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smith/Desktop/Notes/Politics/Political Analysis/Essay/Data/"/>
    </mc:Choice>
  </mc:AlternateContent>
  <xr:revisionPtr revIDLastSave="0" documentId="13_ncr:1_{F51BD5A2-EA6F-C64B-83EA-80404515896B}" xr6:coauthVersionLast="45" xr6:coauthVersionMax="45" xr10:uidLastSave="{00000000-0000-0000-0000-000000000000}"/>
  <bookViews>
    <workbookView xWindow="0" yWindow="460" windowWidth="28800" windowHeight="16220" xr2:uid="{307E4A67-254D-CB46-B50E-267BEF16FA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G3" i="1"/>
  <c r="F3" i="1"/>
  <c r="E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B4" i="1"/>
  <c r="H4" i="1" s="1"/>
  <c r="B5" i="1"/>
  <c r="B6" i="1"/>
  <c r="B7" i="1"/>
  <c r="B8" i="1"/>
  <c r="B9" i="1"/>
  <c r="B10" i="1"/>
  <c r="B11" i="1"/>
  <c r="B12" i="1"/>
  <c r="H12" i="1" s="1"/>
  <c r="B13" i="1"/>
  <c r="B14" i="1"/>
  <c r="B15" i="1"/>
  <c r="B16" i="1"/>
  <c r="B17" i="1"/>
  <c r="B18" i="1"/>
  <c r="B19" i="1"/>
  <c r="B20" i="1"/>
  <c r="H20" i="1" s="1"/>
  <c r="B21" i="1"/>
  <c r="B22" i="1"/>
  <c r="B23" i="1"/>
  <c r="B24" i="1"/>
  <c r="B25" i="1"/>
  <c r="B26" i="1"/>
  <c r="B27" i="1"/>
  <c r="B28" i="1"/>
  <c r="H28" i="1" s="1"/>
  <c r="B29" i="1"/>
  <c r="B30" i="1"/>
  <c r="B31" i="1"/>
  <c r="B32" i="1"/>
  <c r="B33" i="1"/>
  <c r="B34" i="1"/>
  <c r="B35" i="1"/>
  <c r="B36" i="1"/>
  <c r="H36" i="1" s="1"/>
  <c r="B37" i="1"/>
  <c r="B3" i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" i="2"/>
  <c r="DF4" i="2"/>
  <c r="DF5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6" i="2"/>
  <c r="DF27" i="2"/>
  <c r="DF28" i="2"/>
  <c r="DF29" i="2"/>
  <c r="DF30" i="2"/>
  <c r="DF31" i="2"/>
  <c r="DF32" i="2"/>
  <c r="DF33" i="2"/>
  <c r="DF34" i="2"/>
  <c r="DF35" i="2"/>
  <c r="DF36" i="2"/>
  <c r="DF37" i="2"/>
  <c r="DF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" i="2"/>
  <c r="H27" i="1" l="1"/>
  <c r="H18" i="1"/>
  <c r="H35" i="1"/>
  <c r="H34" i="1"/>
  <c r="H9" i="1"/>
  <c r="H32" i="1"/>
  <c r="H24" i="1"/>
  <c r="H16" i="1"/>
  <c r="H19" i="1"/>
  <c r="H26" i="1"/>
  <c r="H25" i="1"/>
  <c r="H31" i="1"/>
  <c r="H23" i="1"/>
  <c r="H15" i="1"/>
  <c r="H10" i="1"/>
  <c r="H17" i="1"/>
  <c r="H3" i="1"/>
  <c r="H30" i="1"/>
  <c r="H22" i="1"/>
  <c r="H14" i="1"/>
  <c r="H33" i="1"/>
  <c r="H37" i="1"/>
  <c r="H29" i="1"/>
  <c r="H21" i="1"/>
  <c r="H13" i="1"/>
  <c r="H5" i="1"/>
  <c r="H11" i="1"/>
  <c r="H8" i="1"/>
  <c r="H7" i="1"/>
  <c r="H6" i="1"/>
</calcChain>
</file>

<file path=xl/sharedStrings.xml><?xml version="1.0" encoding="utf-8"?>
<sst xmlns="http://schemas.openxmlformats.org/spreadsheetml/2006/main" count="242" uniqueCount="199">
  <si>
    <t>Country</t>
  </si>
  <si>
    <t>1980Q1-1985Q4</t>
  </si>
  <si>
    <t>1986Q1-1990Q4</t>
  </si>
  <si>
    <t>1991Q1-1995Q4</t>
  </si>
  <si>
    <t>1996Q1-200Q4</t>
  </si>
  <si>
    <t>2001Q1-2005Q4</t>
  </si>
  <si>
    <t>2006Q1-2010Q4</t>
  </si>
  <si>
    <t>Argentina</t>
  </si>
  <si>
    <t>Australia</t>
  </si>
  <si>
    <t>Austria</t>
  </si>
  <si>
    <t>Bahamas</t>
  </si>
  <si>
    <t>Barbados</t>
  </si>
  <si>
    <t>Belgium</t>
  </si>
  <si>
    <t>Botswana</t>
  </si>
  <si>
    <t>Canada</t>
  </si>
  <si>
    <t>Costa Rica</t>
  </si>
  <si>
    <t>Denmark</t>
  </si>
  <si>
    <t>Finland</t>
  </si>
  <si>
    <t>France</t>
  </si>
  <si>
    <t>Germany</t>
  </si>
  <si>
    <t>Greece</t>
  </si>
  <si>
    <t>Iceland</t>
  </si>
  <si>
    <t>India</t>
  </si>
  <si>
    <t>Ireland</t>
  </si>
  <si>
    <t>Israel</t>
  </si>
  <si>
    <t>Italy</t>
  </si>
  <si>
    <t>Jamaica</t>
  </si>
  <si>
    <t>Japan</t>
  </si>
  <si>
    <t>Korea</t>
  </si>
  <si>
    <t>Luxembourg</t>
  </si>
  <si>
    <t>Malta</t>
  </si>
  <si>
    <t>Mauritius</t>
  </si>
  <si>
    <t>Netherlands</t>
  </si>
  <si>
    <t>Norway</t>
  </si>
  <si>
    <t>New Zealand</t>
  </si>
  <si>
    <t>Portugal</t>
  </si>
  <si>
    <t>Spain</t>
  </si>
  <si>
    <t>Sweden</t>
  </si>
  <si>
    <t>Switzerland</t>
  </si>
  <si>
    <t xml:space="preserve">Trinidad </t>
  </si>
  <si>
    <t>United Kingdom</t>
  </si>
  <si>
    <t>Uruguay</t>
  </si>
  <si>
    <t>United States</t>
  </si>
  <si>
    <t>NA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</si>
  <si>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</si>
  <si>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</si>
  <si>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</si>
  <si>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</si>
  <si>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</si>
  <si>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</si>
  <si>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</si>
  <si>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</si>
  <si>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</si>
  <si>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</si>
  <si>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</si>
  <si>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</si>
  <si>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</si>
  <si>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</si>
  <si>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</si>
  <si>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</si>
  <si>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</si>
  <si>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</si>
  <si>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</si>
  <si>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</si>
  <si>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</si>
  <si>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</si>
  <si>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</si>
  <si>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</si>
  <si>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</si>
  <si>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</si>
  <si>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</si>
  <si>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</si>
  <si>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</si>
  <si>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</si>
  <si>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</si>
  <si>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</si>
  <si>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</si>
  <si>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</si>
  <si>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</si>
  <si>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</si>
  <si>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</si>
  <si>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</si>
  <si>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</si>
  <si>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</si>
  <si>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</si>
  <si>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</si>
  <si>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</si>
  <si>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</si>
  <si>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</si>
  <si>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</si>
  <si>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</si>
  <si>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</si>
  <si>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</si>
  <si>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</si>
  <si>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</si>
  <si>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</si>
  <si>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</si>
  <si>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</si>
  <si>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</si>
  <si>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</si>
  <si>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</si>
  <si>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</si>
  <si>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</si>
  <si>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</si>
  <si>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</si>
  <si>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</si>
  <si>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</si>
  <si>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</si>
  <si>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</si>
  <si>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</si>
  <si>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</si>
  <si>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</si>
  <si>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</si>
  <si>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</si>
  <si>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</si>
  <si>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</si>
  <si>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</si>
  <si>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</si>
  <si>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</si>
  <si>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</si>
  <si>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</si>
  <si>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</si>
  <si>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</si>
  <si>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</si>
  <si>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</si>
  <si>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</si>
  <si>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</si>
  <si>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</si>
  <si>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</si>
  <si>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</si>
  <si>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</si>
  <si>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</si>
  <si>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</si>
  <si>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</si>
  <si>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</si>
  <si>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</si>
  <si>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</si>
  <si>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</si>
  <si>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</si>
  <si>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</si>
  <si>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</si>
  <si>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</si>
  <si>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</si>
  <si>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</si>
  <si>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</si>
  <si>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</si>
  <si>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</si>
  <si>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</si>
  <si>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</si>
  <si>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</si>
  <si>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</si>
  <si>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</si>
  <si>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</si>
  <si>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</si>
  <si>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</si>
  <si>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</si>
  <si>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</si>
  <si>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</si>
  <si>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</si>
  <si>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</si>
  <si>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</si>
  <si>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</si>
  <si>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</si>
  <si>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</si>
  <si>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</si>
  <si>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</si>
  <si>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</si>
  <si>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</si>
  <si>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Trinidad</t>
  </si>
  <si>
    <t>Netherlands, The</t>
  </si>
  <si>
    <t>S.d.</t>
  </si>
  <si>
    <t>S.D.</t>
  </si>
  <si>
    <t>Mean Volatility</t>
  </si>
  <si>
    <t>First Period S.d</t>
  </si>
  <si>
    <t>Second Period s.d</t>
  </si>
  <si>
    <t>Third period s.d.</t>
  </si>
  <si>
    <t>Fourth period s.d.</t>
  </si>
  <si>
    <t>Fifth period s.d</t>
  </si>
  <si>
    <t>Sixth period s.d.</t>
  </si>
  <si>
    <t>Mean to 5 d.p.</t>
  </si>
  <si>
    <t>Inflation Volatility is calculated from quarterly data over a five-year period, before I take a mean for the whole thirty years. The formula used is: ln(1 + sd).</t>
  </si>
  <si>
    <t>Source: International Financial Statistics, IMF (2020).</t>
  </si>
  <si>
    <t>Belize</t>
  </si>
  <si>
    <t>Bulgaria</t>
  </si>
  <si>
    <t>Cabo Verde</t>
  </si>
  <si>
    <t>Chile</t>
  </si>
  <si>
    <t>Cyprus</t>
  </si>
  <si>
    <t>Estonia</t>
  </si>
  <si>
    <t>Latvia</t>
  </si>
  <si>
    <t>Lithuania</t>
  </si>
  <si>
    <t>Mongolia</t>
  </si>
  <si>
    <t>Namibia</t>
  </si>
  <si>
    <t>Panama</t>
  </si>
  <si>
    <t>Poland</t>
  </si>
  <si>
    <t>Romania</t>
  </si>
  <si>
    <t>Slovenia,</t>
  </si>
  <si>
    <t>South Africa</t>
  </si>
  <si>
    <t>Taiwan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</si>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</sst>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7659-E398-9D4E-941F-749DBBEABFB2}">
  <dimension ref="A1:P56"/>
  <sheetViews>
    <sheetView tabSelected="1" topLeftCell="A2" workbookViewId="0">
      <selection activeCell="A55" sqref="A55:A56"/>
    </sheetView>
  </sheetViews>
  <sheetFormatPr baseColWidth="10" defaultRowHeight="16" x14ac:dyDescent="0.2"/>
  <cols>
    <col min="1" max="1" width="14.33203125" bestFit="1" customWidth="1"/>
    <col min="2" max="4" width="14.5" bestFit="1" customWidth="1"/>
    <col min="5" max="5" width="13.5" bestFit="1" customWidth="1"/>
    <col min="6" max="7" width="14.5" bestFit="1" customWidth="1"/>
    <col min="8" max="8" width="15.83203125" bestFit="1" customWidth="1"/>
    <col min="9" max="9" width="15.83203125" customWidth="1"/>
    <col min="11" max="11" width="13.5" bestFit="1" customWidth="1"/>
    <col min="12" max="12" width="15.5" bestFit="1" customWidth="1"/>
    <col min="13" max="13" width="14.33203125" bestFit="1" customWidth="1"/>
    <col min="14" max="14" width="15.5" bestFit="1" customWidth="1"/>
    <col min="15" max="15" width="13.5" bestFit="1" customWidth="1"/>
    <col min="16" max="16" width="14.1640625" bestFit="1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172</v>
      </c>
      <c r="I1" s="1" t="s">
        <v>179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</row>
    <row r="2" spans="1:16" x14ac:dyDescent="0.2">
      <c r="A2" t="s">
        <v>7</v>
      </c>
      <c r="H2" t="s">
        <v>43</v>
      </c>
    </row>
    <row r="3" spans="1:16" x14ac:dyDescent="0.2">
      <c r="A3" t="s">
        <v>8</v>
      </c>
      <c r="B3">
        <f t="shared" ref="B3:G3" si="0">LN(1+K3)</f>
        <v>0.67024113785097594</v>
      </c>
      <c r="C3">
        <f t="shared" si="0"/>
        <v>0.41739105263977927</v>
      </c>
      <c r="D3">
        <f t="shared" si="0"/>
        <v>0.40780865752976447</v>
      </c>
      <c r="E3">
        <f t="shared" si="0"/>
        <v>0.61927709335186221</v>
      </c>
      <c r="F3">
        <f t="shared" si="0"/>
        <v>0.2587003266374196</v>
      </c>
      <c r="G3">
        <f t="shared" si="0"/>
        <v>0.42825470354990253</v>
      </c>
      <c r="H3">
        <f>AVERAGE(B3:G3)</f>
        <v>0.46694549525995072</v>
      </c>
      <c r="I3">
        <v>0.46694999999999998</v>
      </c>
      <c r="K3">
        <v>0.95470861804527307</v>
      </c>
      <c r="L3">
        <v>0.51799601323074107</v>
      </c>
      <c r="M3">
        <v>0.50351944652002945</v>
      </c>
      <c r="N3">
        <v>0.85758469602179721</v>
      </c>
      <c r="O3">
        <v>0.29524559605990142</v>
      </c>
      <c r="P3">
        <v>0.53457689337715431</v>
      </c>
    </row>
    <row r="4" spans="1:16" x14ac:dyDescent="0.2">
      <c r="A4" t="s">
        <v>9</v>
      </c>
      <c r="B4">
        <f t="shared" ref="B4:B37" si="1">LN(1+K4)</f>
        <v>0.58039975485753725</v>
      </c>
      <c r="C4">
        <f t="shared" ref="C4:C37" si="2">LN(1+L4)</f>
        <v>0.55015502582019693</v>
      </c>
      <c r="D4">
        <f t="shared" ref="D4:D37" si="3">LN(1+M4)</f>
        <v>0.62843950157020656</v>
      </c>
      <c r="E4">
        <f t="shared" ref="E4:E37" si="4">LN(1+N4)</f>
        <v>0.34782078411005524</v>
      </c>
      <c r="F4">
        <f t="shared" ref="F4:F37" si="5">LN(1+O4)</f>
        <v>0.23245430832649128</v>
      </c>
      <c r="G4">
        <f t="shared" ref="G4:G37" si="6">LN(1+P4)</f>
        <v>0.41103884650893063</v>
      </c>
      <c r="H4">
        <f t="shared" ref="H4:H37" si="7">AVERAGE(B4:G4)</f>
        <v>0.4583847035322362</v>
      </c>
      <c r="I4">
        <v>0.45838000000000001</v>
      </c>
      <c r="K4">
        <v>0.78675255101552655</v>
      </c>
      <c r="L4">
        <v>0.7335217376668145</v>
      </c>
      <c r="M4">
        <v>0.87468285585165362</v>
      </c>
      <c r="N4">
        <v>0.41597846115917031</v>
      </c>
      <c r="O4">
        <v>0.26169279618661817</v>
      </c>
      <c r="P4">
        <v>0.50838395087057675</v>
      </c>
    </row>
    <row r="5" spans="1:16" x14ac:dyDescent="0.2">
      <c r="A5" t="s">
        <v>10</v>
      </c>
      <c r="B5">
        <f t="shared" si="1"/>
        <v>0.64248812136885003</v>
      </c>
      <c r="C5">
        <f t="shared" si="2"/>
        <v>0.47539384737751139</v>
      </c>
      <c r="D5">
        <f t="shared" si="3"/>
        <v>0.58088094363514076</v>
      </c>
      <c r="E5">
        <f t="shared" si="4"/>
        <v>0.26037043253303327</v>
      </c>
      <c r="F5">
        <f t="shared" si="5"/>
        <v>0.3025247516283473</v>
      </c>
      <c r="G5">
        <f t="shared" si="6"/>
        <v>0.49451967892873488</v>
      </c>
      <c r="H5">
        <f t="shared" si="7"/>
        <v>0.45936296257860293</v>
      </c>
      <c r="I5">
        <v>0.45935999999999999</v>
      </c>
      <c r="K5">
        <v>0.90120542909563739</v>
      </c>
      <c r="L5">
        <v>0.60864763439100766</v>
      </c>
      <c r="M5">
        <v>0.7876125231793133</v>
      </c>
      <c r="N5">
        <v>0.29741060075647374</v>
      </c>
      <c r="O5">
        <v>0.35327117167173383</v>
      </c>
      <c r="P5">
        <v>0.63971046239346252</v>
      </c>
    </row>
    <row r="6" spans="1:16" x14ac:dyDescent="0.2">
      <c r="A6" t="s">
        <v>11</v>
      </c>
      <c r="B6">
        <f t="shared" si="1"/>
        <v>0.86262859818700199</v>
      </c>
      <c r="C6">
        <f t="shared" si="2"/>
        <v>0.70386972979470619</v>
      </c>
      <c r="D6">
        <f t="shared" si="3"/>
        <v>0.9374953175244346</v>
      </c>
      <c r="E6">
        <f t="shared" si="4"/>
        <v>1.1134303386882263</v>
      </c>
      <c r="F6">
        <f t="shared" si="5"/>
        <v>0.72838346170649459</v>
      </c>
      <c r="G6">
        <f t="shared" si="6"/>
        <v>0.89151300253996657</v>
      </c>
      <c r="H6">
        <f t="shared" si="7"/>
        <v>0.872886741406805</v>
      </c>
      <c r="I6">
        <v>0.87289000000000005</v>
      </c>
      <c r="K6">
        <v>1.3693806649419997</v>
      </c>
      <c r="L6">
        <v>1.0215604835703203</v>
      </c>
      <c r="M6">
        <v>1.55357750097068</v>
      </c>
      <c r="N6">
        <v>2.044785144848229</v>
      </c>
      <c r="O6">
        <v>1.0717288702455541</v>
      </c>
      <c r="P6">
        <v>1.4388167972646593</v>
      </c>
    </row>
    <row r="7" spans="1:16" x14ac:dyDescent="0.2">
      <c r="A7" t="s">
        <v>12</v>
      </c>
      <c r="B7">
        <f t="shared" si="1"/>
        <v>0.50523024405461703</v>
      </c>
      <c r="C7">
        <f t="shared" si="2"/>
        <v>0.34275453035300124</v>
      </c>
      <c r="D7">
        <f t="shared" si="3"/>
        <v>0.30131375971986413</v>
      </c>
      <c r="E7">
        <f t="shared" si="4"/>
        <v>0.3360171825030609</v>
      </c>
      <c r="F7">
        <f t="shared" si="5"/>
        <v>0.37220725948568639</v>
      </c>
      <c r="G7">
        <f t="shared" si="6"/>
        <v>0.4926581862349857</v>
      </c>
      <c r="H7">
        <f t="shared" si="7"/>
        <v>0.39169686039186918</v>
      </c>
      <c r="I7">
        <v>0.39169999999999999</v>
      </c>
      <c r="K7">
        <v>0.65736707544922157</v>
      </c>
      <c r="L7">
        <v>0.40882289621940227</v>
      </c>
      <c r="M7">
        <v>0.35163336311946208</v>
      </c>
      <c r="N7">
        <v>0.39936306916457792</v>
      </c>
      <c r="O7">
        <v>0.45093366989798767</v>
      </c>
      <c r="P7">
        <v>0.63666099251137953</v>
      </c>
    </row>
    <row r="8" spans="1:16" x14ac:dyDescent="0.2">
      <c r="A8" t="s">
        <v>13</v>
      </c>
      <c r="B8">
        <f t="shared" si="1"/>
        <v>0.88388000120898358</v>
      </c>
      <c r="C8">
        <f t="shared" si="2"/>
        <v>0.54637372764445358</v>
      </c>
      <c r="D8">
        <f t="shared" si="3"/>
        <v>0.60709130551103574</v>
      </c>
      <c r="E8">
        <f t="shared" si="4"/>
        <v>0.45136029122173427</v>
      </c>
      <c r="F8">
        <f t="shared" si="5"/>
        <v>0.73531136255496765</v>
      </c>
      <c r="G8">
        <f t="shared" si="6"/>
        <v>0.81003783114184646</v>
      </c>
      <c r="H8">
        <f t="shared" si="7"/>
        <v>0.67234241988050358</v>
      </c>
      <c r="I8">
        <v>0.67234000000000005</v>
      </c>
      <c r="K8">
        <v>1.4202721710217716</v>
      </c>
      <c r="L8">
        <v>0.72697915261063817</v>
      </c>
      <c r="M8">
        <v>0.83508592405990001</v>
      </c>
      <c r="N8">
        <v>0.57044699844350344</v>
      </c>
      <c r="O8">
        <v>1.0861314346072823</v>
      </c>
      <c r="P8">
        <v>1.2479930292109909</v>
      </c>
    </row>
    <row r="9" spans="1:16" x14ac:dyDescent="0.2">
      <c r="A9" t="s">
        <v>14</v>
      </c>
      <c r="B9">
        <f t="shared" si="1"/>
        <v>0.65054215054937092</v>
      </c>
      <c r="C9">
        <f t="shared" si="2"/>
        <v>0.25560893872682761</v>
      </c>
      <c r="D9">
        <f t="shared" si="3"/>
        <v>0.52009913024646626</v>
      </c>
      <c r="E9">
        <f t="shared" si="4"/>
        <v>0.27018343615280582</v>
      </c>
      <c r="F9">
        <f t="shared" si="5"/>
        <v>0.48105032029406719</v>
      </c>
      <c r="G9">
        <f t="shared" si="6"/>
        <v>0.55872644304364882</v>
      </c>
      <c r="H9">
        <f t="shared" si="7"/>
        <v>0.4560350698355311</v>
      </c>
      <c r="I9">
        <v>0.45604</v>
      </c>
      <c r="K9">
        <v>0.91657962209236343</v>
      </c>
      <c r="L9">
        <v>0.29124767223359205</v>
      </c>
      <c r="M9">
        <v>0.68219439777911683</v>
      </c>
      <c r="N9">
        <v>0.31020476761313026</v>
      </c>
      <c r="O9">
        <v>0.61777268965100496</v>
      </c>
      <c r="P9">
        <v>0.74844433830182366</v>
      </c>
    </row>
    <row r="10" spans="1:16" x14ac:dyDescent="0.2">
      <c r="A10" t="s">
        <v>15</v>
      </c>
      <c r="B10">
        <f t="shared" si="1"/>
        <v>2.0067495213042013</v>
      </c>
      <c r="C10">
        <f t="shared" si="2"/>
        <v>0.9965853889853068</v>
      </c>
      <c r="D10">
        <f t="shared" si="3"/>
        <v>1.1322145766953868</v>
      </c>
      <c r="E10">
        <f t="shared" si="4"/>
        <v>0.66649273113377028</v>
      </c>
      <c r="F10">
        <f t="shared" si="5"/>
        <v>0.5794037602380977</v>
      </c>
      <c r="G10">
        <f t="shared" si="6"/>
        <v>0.78408432555889196</v>
      </c>
      <c r="H10">
        <f t="shared" si="7"/>
        <v>1.0275883839859423</v>
      </c>
      <c r="I10">
        <v>1.02759</v>
      </c>
      <c r="K10">
        <v>6.4390973778540221</v>
      </c>
      <c r="L10">
        <v>1.7090157823612557</v>
      </c>
      <c r="M10">
        <v>2.1025196655649836</v>
      </c>
      <c r="N10">
        <v>0.94739529035755021</v>
      </c>
      <c r="O10">
        <v>0.78497384102827428</v>
      </c>
      <c r="P10">
        <v>1.1904003285750169</v>
      </c>
    </row>
    <row r="11" spans="1:16" x14ac:dyDescent="0.2">
      <c r="A11" t="s">
        <v>16</v>
      </c>
      <c r="B11">
        <f t="shared" si="1"/>
        <v>0.64525455860949643</v>
      </c>
      <c r="C11">
        <f t="shared" si="2"/>
        <v>0.56430547201023906</v>
      </c>
      <c r="D11">
        <f t="shared" si="3"/>
        <v>0.30682460332715211</v>
      </c>
      <c r="E11">
        <f t="shared" si="4"/>
        <v>0.26672913577854879</v>
      </c>
      <c r="F11">
        <f t="shared" si="5"/>
        <v>0.39709264870282462</v>
      </c>
      <c r="G11">
        <f t="shared" si="6"/>
        <v>0.42087817478941908</v>
      </c>
      <c r="H11">
        <f t="shared" si="7"/>
        <v>0.43351409886961334</v>
      </c>
      <c r="I11">
        <v>0.43351000000000001</v>
      </c>
      <c r="K11">
        <v>0.9064722764391141</v>
      </c>
      <c r="L11">
        <v>0.75822622124361461</v>
      </c>
      <c r="M11">
        <v>0.35910256509707056</v>
      </c>
      <c r="N11">
        <v>0.305686734608063</v>
      </c>
      <c r="O11">
        <v>0.48749373803263107</v>
      </c>
      <c r="P11">
        <v>0.52329869092056702</v>
      </c>
    </row>
    <row r="12" spans="1:16" x14ac:dyDescent="0.2">
      <c r="A12" t="s">
        <v>17</v>
      </c>
      <c r="B12">
        <f t="shared" si="1"/>
        <v>0.66318641998071026</v>
      </c>
      <c r="C12">
        <f t="shared" si="2"/>
        <v>0.44946963460158418</v>
      </c>
      <c r="D12">
        <f t="shared" si="3"/>
        <v>0.45778223857901329</v>
      </c>
      <c r="E12">
        <f t="shared" si="4"/>
        <v>0.334674593774269</v>
      </c>
      <c r="F12">
        <f t="shared" si="5"/>
        <v>0.34225610738034834</v>
      </c>
      <c r="G12">
        <f t="shared" si="6"/>
        <v>0.47168370953903432</v>
      </c>
      <c r="H12">
        <f t="shared" si="7"/>
        <v>0.45317545064249326</v>
      </c>
      <c r="I12">
        <v>0.45318000000000003</v>
      </c>
      <c r="K12">
        <v>0.94096722803250277</v>
      </c>
      <c r="L12">
        <v>0.56748062750735362</v>
      </c>
      <c r="M12">
        <v>0.58056477955112318</v>
      </c>
      <c r="N12">
        <v>0.39748556072329011</v>
      </c>
      <c r="O12">
        <v>0.40812088148819486</v>
      </c>
      <c r="P12">
        <v>0.60269038787025953</v>
      </c>
    </row>
    <row r="13" spans="1:16" x14ac:dyDescent="0.2">
      <c r="A13" t="s">
        <v>18</v>
      </c>
      <c r="B13">
        <f t="shared" si="1"/>
        <v>0.6461682021910311</v>
      </c>
      <c r="C13">
        <f t="shared" si="2"/>
        <v>0.22782115864021685</v>
      </c>
      <c r="D13">
        <f t="shared" si="3"/>
        <v>0.20069251238455529</v>
      </c>
      <c r="E13">
        <f t="shared" si="4"/>
        <v>0.26129073289072891</v>
      </c>
      <c r="F13">
        <f t="shared" si="5"/>
        <v>0.30539406139531278</v>
      </c>
      <c r="G13">
        <f t="shared" si="6"/>
        <v>0.41088705491515315</v>
      </c>
      <c r="H13">
        <f t="shared" si="7"/>
        <v>0.34204228706949968</v>
      </c>
      <c r="I13">
        <v>0.34204000000000001</v>
      </c>
      <c r="K13">
        <v>0.90821490854895659</v>
      </c>
      <c r="L13">
        <v>0.25586070551100498</v>
      </c>
      <c r="M13">
        <v>0.22224888764048276</v>
      </c>
      <c r="N13">
        <v>0.29860515778774832</v>
      </c>
      <c r="O13">
        <v>0.35715970189300034</v>
      </c>
      <c r="P13">
        <v>0.50815500824286863</v>
      </c>
    </row>
    <row r="14" spans="1:16" x14ac:dyDescent="0.2">
      <c r="A14" t="s">
        <v>19</v>
      </c>
      <c r="B14">
        <f t="shared" si="1"/>
        <v>0.48187454146466707</v>
      </c>
      <c r="C14">
        <f t="shared" si="2"/>
        <v>0.40435832215759349</v>
      </c>
      <c r="D14">
        <f t="shared" si="3"/>
        <v>0.51621917174034759</v>
      </c>
      <c r="E14">
        <f t="shared" si="4"/>
        <v>0.32404460234393817</v>
      </c>
      <c r="F14">
        <f t="shared" si="5"/>
        <v>0.29693951774020133</v>
      </c>
      <c r="G14">
        <f t="shared" si="6"/>
        <v>0.30732169656951985</v>
      </c>
      <c r="H14">
        <f t="shared" si="7"/>
        <v>0.38845964200271127</v>
      </c>
      <c r="I14">
        <v>0.38846000000000003</v>
      </c>
      <c r="K14">
        <v>0.61910664181132169</v>
      </c>
      <c r="L14">
        <v>0.49834073946664648</v>
      </c>
      <c r="M14">
        <v>0.67568019889928832</v>
      </c>
      <c r="N14">
        <v>0.3827089778055352</v>
      </c>
      <c r="O14">
        <v>0.3457339039590317</v>
      </c>
      <c r="P14">
        <v>0.3597783337439634</v>
      </c>
    </row>
    <row r="15" spans="1:16" x14ac:dyDescent="0.2">
      <c r="A15" t="s">
        <v>20</v>
      </c>
      <c r="B15">
        <f t="shared" si="1"/>
        <v>1.2509372322510035</v>
      </c>
      <c r="C15">
        <f t="shared" si="2"/>
        <v>1.1099133135322965</v>
      </c>
      <c r="D15">
        <f t="shared" si="3"/>
        <v>1.0678676145628683</v>
      </c>
      <c r="E15">
        <f t="shared" si="4"/>
        <v>0.97044904513601382</v>
      </c>
      <c r="F15">
        <f t="shared" si="5"/>
        <v>0.87663761598925038</v>
      </c>
      <c r="G15">
        <f t="shared" si="6"/>
        <v>0.82148928946438138</v>
      </c>
      <c r="H15">
        <f t="shared" si="7"/>
        <v>1.0162156851559689</v>
      </c>
      <c r="I15">
        <v>1.0162199999999999</v>
      </c>
      <c r="K15">
        <v>2.4936157528937826</v>
      </c>
      <c r="L15">
        <v>2.0340953680252953</v>
      </c>
      <c r="M15">
        <v>1.9091694106926507</v>
      </c>
      <c r="N15">
        <v>1.6391292814820975</v>
      </c>
      <c r="O15">
        <v>1.4028069488965498</v>
      </c>
      <c r="P15">
        <v>1.2738837882349252</v>
      </c>
    </row>
    <row r="16" spans="1:16" x14ac:dyDescent="0.2">
      <c r="A16" t="s">
        <v>21</v>
      </c>
      <c r="B16">
        <f t="shared" si="1"/>
        <v>1.7492796235144334</v>
      </c>
      <c r="C16">
        <f t="shared" si="2"/>
        <v>1.1308588084509403</v>
      </c>
      <c r="D16">
        <f t="shared" si="3"/>
        <v>0.60325838164466938</v>
      </c>
      <c r="E16">
        <f t="shared" si="4"/>
        <v>0.40694892441490982</v>
      </c>
      <c r="F16">
        <f t="shared" si="5"/>
        <v>0.59942954098395007</v>
      </c>
      <c r="G16">
        <f t="shared" si="6"/>
        <v>0.9214053234974704</v>
      </c>
      <c r="H16">
        <f t="shared" si="7"/>
        <v>0.90186343375106226</v>
      </c>
      <c r="I16">
        <v>0.90185999999999999</v>
      </c>
      <c r="K16">
        <v>4.7504586883489974</v>
      </c>
      <c r="L16">
        <v>2.0983162180188559</v>
      </c>
      <c r="M16">
        <v>0.8280656421225876</v>
      </c>
      <c r="N16">
        <v>0.50222737656027894</v>
      </c>
      <c r="O16">
        <v>0.82107965271627226</v>
      </c>
      <c r="P16">
        <v>1.5128192336860022</v>
      </c>
    </row>
    <row r="17" spans="1:16" x14ac:dyDescent="0.2">
      <c r="A17" t="s">
        <v>22</v>
      </c>
      <c r="B17">
        <f t="shared" si="1"/>
        <v>0.99736395049634541</v>
      </c>
      <c r="C17">
        <f t="shared" si="2"/>
        <v>0.9730102886504236</v>
      </c>
      <c r="D17">
        <f t="shared" si="3"/>
        <v>0.97331086303722647</v>
      </c>
      <c r="E17">
        <f t="shared" si="4"/>
        <v>1.1663749739134925</v>
      </c>
      <c r="F17">
        <f t="shared" si="5"/>
        <v>0.71832324657681779</v>
      </c>
      <c r="G17">
        <f t="shared" si="6"/>
        <v>0.95805363004821842</v>
      </c>
      <c r="H17">
        <f t="shared" si="7"/>
        <v>0.96440615878708735</v>
      </c>
      <c r="I17">
        <v>0.96440999999999999</v>
      </c>
      <c r="K17">
        <v>1.7111257390411485</v>
      </c>
      <c r="L17">
        <v>1.6458973979352824</v>
      </c>
      <c r="M17">
        <v>1.6466928064569362</v>
      </c>
      <c r="N17">
        <v>2.2103339754092941</v>
      </c>
      <c r="O17">
        <v>1.0509913191333344</v>
      </c>
      <c r="P17">
        <v>1.606618089694047</v>
      </c>
    </row>
    <row r="18" spans="1:16" x14ac:dyDescent="0.2">
      <c r="A18" t="s">
        <v>23</v>
      </c>
      <c r="B18">
        <f t="shared" si="1"/>
        <v>1.0584645340648777</v>
      </c>
      <c r="C18">
        <f t="shared" si="2"/>
        <v>0.39569410822058604</v>
      </c>
      <c r="D18">
        <f t="shared" si="3"/>
        <v>0.30574102508933781</v>
      </c>
      <c r="E18">
        <f t="shared" si="4"/>
        <v>0.50004348760329886</v>
      </c>
      <c r="F18">
        <f t="shared" si="5"/>
        <v>0.4904984860495249</v>
      </c>
      <c r="G18">
        <f t="shared" si="6"/>
        <v>0.80169982225946934</v>
      </c>
      <c r="H18">
        <f t="shared" si="7"/>
        <v>0.59202357721451582</v>
      </c>
      <c r="I18">
        <v>0.59201999999999999</v>
      </c>
      <c r="K18">
        <v>1.8819424657314068</v>
      </c>
      <c r="L18">
        <v>0.48541487185101267</v>
      </c>
      <c r="M18">
        <v>0.35763066873602412</v>
      </c>
      <c r="N18">
        <v>0.64879297119572876</v>
      </c>
      <c r="O18">
        <v>0.63313010965891792</v>
      </c>
      <c r="P18">
        <v>1.229327169558839</v>
      </c>
    </row>
    <row r="19" spans="1:16" x14ac:dyDescent="0.2">
      <c r="A19" t="s">
        <v>24</v>
      </c>
      <c r="B19">
        <f t="shared" si="1"/>
        <v>2.7712771495085131</v>
      </c>
      <c r="C19">
        <f t="shared" si="2"/>
        <v>0.92809419489216394</v>
      </c>
      <c r="D19">
        <f t="shared" si="3"/>
        <v>0.87256794433352247</v>
      </c>
      <c r="E19">
        <f t="shared" si="4"/>
        <v>0.92101488301562295</v>
      </c>
      <c r="F19">
        <f t="shared" si="5"/>
        <v>0.73255080701567843</v>
      </c>
      <c r="G19">
        <f t="shared" si="6"/>
        <v>0.70928774134034678</v>
      </c>
      <c r="H19">
        <f t="shared" si="7"/>
        <v>1.155798786684308</v>
      </c>
      <c r="I19">
        <v>1.1557999999999999</v>
      </c>
      <c r="K19">
        <v>14.979028592069392</v>
      </c>
      <c r="L19">
        <v>1.5296834969453403</v>
      </c>
      <c r="M19">
        <v>1.3930481845147418</v>
      </c>
      <c r="N19">
        <v>1.5118383188405002</v>
      </c>
      <c r="O19">
        <v>1.0803804944667887</v>
      </c>
      <c r="P19">
        <v>1.0325430465711409</v>
      </c>
    </row>
    <row r="20" spans="1:16" x14ac:dyDescent="0.2">
      <c r="A20" t="s">
        <v>25</v>
      </c>
      <c r="B20">
        <f t="shared" si="1"/>
        <v>0.79333696355676275</v>
      </c>
      <c r="C20">
        <f t="shared" si="2"/>
        <v>0.33292383295997824</v>
      </c>
      <c r="D20">
        <f t="shared" si="3"/>
        <v>0.25521716568790559</v>
      </c>
      <c r="E20">
        <f t="shared" si="4"/>
        <v>0.22056109604781524</v>
      </c>
      <c r="F20">
        <f t="shared" si="5"/>
        <v>0.18144532823418155</v>
      </c>
      <c r="G20">
        <f t="shared" si="6"/>
        <v>0.33642670684262693</v>
      </c>
      <c r="H20">
        <f t="shared" si="7"/>
        <v>0.35331851555487837</v>
      </c>
      <c r="I20">
        <v>0.35332000000000002</v>
      </c>
      <c r="K20">
        <v>1.210761361257058</v>
      </c>
      <c r="L20">
        <v>0.39504103827649828</v>
      </c>
      <c r="M20">
        <v>0.29074189529039435</v>
      </c>
      <c r="N20">
        <v>0.24677609550328478</v>
      </c>
      <c r="O20">
        <v>0.19894898625964558</v>
      </c>
      <c r="P20">
        <v>0.39993625976103009</v>
      </c>
    </row>
    <row r="21" spans="1:16" x14ac:dyDescent="0.2">
      <c r="A21" t="s">
        <v>26</v>
      </c>
      <c r="B21">
        <f t="shared" si="1"/>
        <v>1.3388043582023843</v>
      </c>
      <c r="C21">
        <f t="shared" si="2"/>
        <v>1.1896262269134532</v>
      </c>
      <c r="D21">
        <f t="shared" si="3"/>
        <v>1.95169363858596</v>
      </c>
      <c r="E21">
        <f t="shared" si="4"/>
        <v>1.0791117130809125</v>
      </c>
      <c r="F21">
        <f t="shared" si="5"/>
        <v>0.94248150107867612</v>
      </c>
      <c r="G21">
        <f t="shared" si="6"/>
        <v>1.0616179067508731</v>
      </c>
      <c r="H21">
        <f t="shared" si="7"/>
        <v>1.2605558907687098</v>
      </c>
      <c r="I21">
        <v>1.2605599999999999</v>
      </c>
      <c r="K21">
        <v>2.8144800260113834</v>
      </c>
      <c r="L21">
        <v>2.2858528144789094</v>
      </c>
      <c r="M21">
        <v>6.0406017233625082</v>
      </c>
      <c r="N21">
        <v>1.9420649921505686</v>
      </c>
      <c r="O21">
        <v>1.5663419034917343</v>
      </c>
      <c r="P21">
        <v>1.8910446481296415</v>
      </c>
    </row>
    <row r="22" spans="1:16" x14ac:dyDescent="0.2">
      <c r="A22" t="s">
        <v>27</v>
      </c>
      <c r="B22">
        <f t="shared" si="1"/>
        <v>0.57625151946680597</v>
      </c>
      <c r="C22">
        <f t="shared" si="2"/>
        <v>0.57214921293114529</v>
      </c>
      <c r="D22">
        <f t="shared" si="3"/>
        <v>0.44906256587446353</v>
      </c>
      <c r="E22">
        <f t="shared" si="4"/>
        <v>0.52354779524669937</v>
      </c>
      <c r="F22">
        <f t="shared" si="5"/>
        <v>0.29061215563027459</v>
      </c>
      <c r="G22">
        <f t="shared" si="6"/>
        <v>0.42934254741711159</v>
      </c>
      <c r="H22">
        <f t="shared" si="7"/>
        <v>0.47349429942775018</v>
      </c>
      <c r="I22">
        <v>0.47349999999999998</v>
      </c>
      <c r="K22">
        <v>0.77935603270495257</v>
      </c>
      <c r="L22">
        <v>0.77207152068921425</v>
      </c>
      <c r="M22">
        <v>0.56684268501555624</v>
      </c>
      <c r="N22">
        <v>0.68800573764486384</v>
      </c>
      <c r="O22">
        <v>0.3372458400905774</v>
      </c>
      <c r="P22">
        <v>0.53624718178115505</v>
      </c>
    </row>
    <row r="23" spans="1:16" x14ac:dyDescent="0.2">
      <c r="A23" t="s">
        <v>28</v>
      </c>
      <c r="B23">
        <f t="shared" si="1"/>
        <v>1.3469308157511419</v>
      </c>
      <c r="C23">
        <f t="shared" si="2"/>
        <v>0.64333282154655846</v>
      </c>
      <c r="D23">
        <f t="shared" si="3"/>
        <v>0.65744066093162845</v>
      </c>
      <c r="E23">
        <f t="shared" si="4"/>
        <v>0.77853052095613651</v>
      </c>
      <c r="F23">
        <f t="shared" si="5"/>
        <v>0.459592796457023</v>
      </c>
      <c r="G23">
        <f t="shared" si="6"/>
        <v>0.4335316474135355</v>
      </c>
      <c r="H23">
        <f t="shared" si="7"/>
        <v>0.7198932105093373</v>
      </c>
      <c r="I23">
        <v>0.71989000000000003</v>
      </c>
      <c r="K23">
        <v>2.8456045307098763</v>
      </c>
      <c r="L23">
        <v>0.90281205612299253</v>
      </c>
      <c r="M23">
        <v>0.92984687604328997</v>
      </c>
      <c r="N23">
        <v>1.1782689918674392</v>
      </c>
      <c r="O23">
        <v>0.58342907576902636</v>
      </c>
      <c r="P23">
        <v>0.54269617314884577</v>
      </c>
    </row>
    <row r="24" spans="1:16" x14ac:dyDescent="0.2">
      <c r="A24" t="s">
        <v>29</v>
      </c>
      <c r="B24">
        <f t="shared" si="1"/>
        <v>0.52829243561792161</v>
      </c>
      <c r="C24">
        <f t="shared" si="2"/>
        <v>0.47621395723615711</v>
      </c>
      <c r="D24">
        <f t="shared" si="3"/>
        <v>0.2735774970857317</v>
      </c>
      <c r="E24">
        <f t="shared" si="4"/>
        <v>0.40343724496785549</v>
      </c>
      <c r="F24">
        <f t="shared" si="5"/>
        <v>0.37882628207107155</v>
      </c>
      <c r="G24">
        <f t="shared" si="6"/>
        <v>0.48921518654389107</v>
      </c>
      <c r="H24">
        <f t="shared" si="7"/>
        <v>0.42492710058710476</v>
      </c>
      <c r="I24">
        <v>0.42492999999999997</v>
      </c>
      <c r="K24">
        <v>0.69603374776472426</v>
      </c>
      <c r="L24">
        <v>0.60996744329523278</v>
      </c>
      <c r="M24">
        <v>0.31465923752400987</v>
      </c>
      <c r="N24">
        <v>0.49696128737752054</v>
      </c>
      <c r="O24">
        <v>0.46056928663215468</v>
      </c>
      <c r="P24">
        <v>0.63103565878787926</v>
      </c>
    </row>
    <row r="25" spans="1:16" x14ac:dyDescent="0.2">
      <c r="A25" t="s">
        <v>30</v>
      </c>
      <c r="B25">
        <f t="shared" si="1"/>
        <v>1.1058657295340109</v>
      </c>
      <c r="C25">
        <f t="shared" si="2"/>
        <v>0.70699401797135375</v>
      </c>
      <c r="D25">
        <f t="shared" si="3"/>
        <v>0.58432142818314814</v>
      </c>
      <c r="E25">
        <f t="shared" si="4"/>
        <v>0.43140688088059231</v>
      </c>
      <c r="F25">
        <f t="shared" si="5"/>
        <v>0.59443967260737551</v>
      </c>
      <c r="G25">
        <f t="shared" si="6"/>
        <v>0.77960177884651771</v>
      </c>
      <c r="H25">
        <f t="shared" si="7"/>
        <v>0.70043825133716642</v>
      </c>
      <c r="I25">
        <v>0.70043999999999995</v>
      </c>
      <c r="K25">
        <v>2.0218394323612889</v>
      </c>
      <c r="L25">
        <v>1.0278862977751662</v>
      </c>
      <c r="M25">
        <v>0.79377336851259683</v>
      </c>
      <c r="N25">
        <v>0.53942178383794004</v>
      </c>
      <c r="O25">
        <v>0.81201533862061781</v>
      </c>
      <c r="P25">
        <v>1.1806037300424181</v>
      </c>
    </row>
    <row r="26" spans="1:16" x14ac:dyDescent="0.2">
      <c r="A26" t="s">
        <v>31</v>
      </c>
      <c r="B26">
        <f t="shared" si="1"/>
        <v>1.4730895765273968</v>
      </c>
      <c r="C26">
        <f t="shared" si="2"/>
        <v>1.2031371524351113</v>
      </c>
      <c r="D26">
        <f t="shared" si="3"/>
        <v>0.83309871480496189</v>
      </c>
      <c r="E26">
        <f t="shared" si="4"/>
        <v>0.61683518901872569</v>
      </c>
      <c r="F26">
        <f t="shared" si="5"/>
        <v>0.45394646548992146</v>
      </c>
      <c r="G26">
        <f t="shared" si="6"/>
        <v>0.86490525408257912</v>
      </c>
      <c r="H26">
        <f t="shared" si="7"/>
        <v>0.9075020587264494</v>
      </c>
      <c r="I26">
        <v>0.90749999999999997</v>
      </c>
      <c r="K26">
        <v>3.3626932150361073</v>
      </c>
      <c r="L26">
        <v>2.3305489905632633</v>
      </c>
      <c r="M26">
        <v>1.3004361026401243</v>
      </c>
      <c r="N26">
        <v>0.85305418569106439</v>
      </c>
      <c r="O26">
        <v>0.57451370439896754</v>
      </c>
      <c r="P26">
        <v>1.3747810745062432</v>
      </c>
    </row>
    <row r="27" spans="1:16" x14ac:dyDescent="0.2">
      <c r="A27" t="s">
        <v>32</v>
      </c>
      <c r="B27">
        <f t="shared" si="1"/>
        <v>0.46578983296457549</v>
      </c>
      <c r="C27">
        <f t="shared" si="2"/>
        <v>0.48070479658915932</v>
      </c>
      <c r="D27">
        <f t="shared" si="3"/>
        <v>0.27502114959330959</v>
      </c>
      <c r="E27">
        <f t="shared" si="4"/>
        <v>0.25224570869631502</v>
      </c>
      <c r="F27">
        <f t="shared" si="5"/>
        <v>0.37681107789142471</v>
      </c>
      <c r="G27">
        <f t="shared" si="6"/>
        <v>0.49264181010814667</v>
      </c>
      <c r="H27">
        <f t="shared" si="7"/>
        <v>0.39053572930715513</v>
      </c>
      <c r="I27">
        <v>0.39054</v>
      </c>
      <c r="K27">
        <v>0.5932721108822907</v>
      </c>
      <c r="L27">
        <v>0.61721380739667175</v>
      </c>
      <c r="M27">
        <v>0.31655851925042228</v>
      </c>
      <c r="N27">
        <v>0.2869122039607061</v>
      </c>
      <c r="O27">
        <v>0.45762890503080206</v>
      </c>
      <c r="P27">
        <v>0.63663419056283022</v>
      </c>
    </row>
    <row r="28" spans="1:16" x14ac:dyDescent="0.2">
      <c r="A28" t="s">
        <v>33</v>
      </c>
      <c r="B28">
        <f t="shared" si="1"/>
        <v>0.74274445496046659</v>
      </c>
      <c r="C28">
        <f t="shared" si="2"/>
        <v>0.5175775446827906</v>
      </c>
      <c r="D28">
        <f t="shared" si="3"/>
        <v>0.2852646160205034</v>
      </c>
      <c r="E28">
        <f t="shared" si="4"/>
        <v>0.33185636168381344</v>
      </c>
      <c r="F28">
        <f t="shared" si="5"/>
        <v>0.66230219913231192</v>
      </c>
      <c r="G28">
        <f t="shared" si="6"/>
        <v>0.56036409299533263</v>
      </c>
      <c r="H28">
        <f t="shared" si="7"/>
        <v>0.51668487824586984</v>
      </c>
      <c r="I28">
        <v>0.51668000000000003</v>
      </c>
      <c r="K28">
        <v>1.1016956156676165</v>
      </c>
      <c r="L28">
        <v>0.67795794420522038</v>
      </c>
      <c r="M28">
        <v>0.33011395101773638</v>
      </c>
      <c r="N28">
        <v>0.39355266657741816</v>
      </c>
      <c r="O28">
        <v>0.93925174288905355</v>
      </c>
      <c r="P28">
        <v>0.75131002394248469</v>
      </c>
    </row>
    <row r="29" spans="1:16" x14ac:dyDescent="0.2">
      <c r="A29" t="s">
        <v>34</v>
      </c>
      <c r="B29">
        <f t="shared" si="1"/>
        <v>0.84558956416891096</v>
      </c>
      <c r="C29">
        <f t="shared" si="2"/>
        <v>1.0342384384807082</v>
      </c>
      <c r="D29">
        <f t="shared" si="3"/>
        <v>0.33104045623420403</v>
      </c>
      <c r="E29">
        <f t="shared" si="4"/>
        <v>0.40123845276341996</v>
      </c>
      <c r="F29">
        <f t="shared" si="5"/>
        <v>0.2757955994513569</v>
      </c>
      <c r="G29">
        <f t="shared" si="6"/>
        <v>0.52934311767351416</v>
      </c>
      <c r="H29">
        <f t="shared" si="7"/>
        <v>0.56954093812868567</v>
      </c>
      <c r="I29">
        <v>0.56954000000000005</v>
      </c>
      <c r="K29">
        <v>1.3293507115413892</v>
      </c>
      <c r="L29">
        <v>1.8129631751820541</v>
      </c>
      <c r="M29">
        <v>0.39241612308150603</v>
      </c>
      <c r="N29">
        <v>0.49367339658747256</v>
      </c>
      <c r="O29">
        <v>0.31757852272856035</v>
      </c>
      <c r="P29">
        <v>0.69781667647075951</v>
      </c>
    </row>
    <row r="30" spans="1:16" x14ac:dyDescent="0.2">
      <c r="A30" t="s">
        <v>35</v>
      </c>
      <c r="B30">
        <f t="shared" si="1"/>
        <v>1.1385009427539365</v>
      </c>
      <c r="C30">
        <f t="shared" si="2"/>
        <v>0.80976769777487234</v>
      </c>
      <c r="D30">
        <f t="shared" si="3"/>
        <v>0.73030255586800563</v>
      </c>
      <c r="E30">
        <f t="shared" si="4"/>
        <v>0.38521671257776779</v>
      </c>
      <c r="F30">
        <f t="shared" si="5"/>
        <v>0.42567974428270455</v>
      </c>
      <c r="G30">
        <f t="shared" si="6"/>
        <v>0.59214110381880447</v>
      </c>
      <c r="H30">
        <f t="shared" si="7"/>
        <v>0.68026812617934851</v>
      </c>
      <c r="I30">
        <v>0.68027000000000004</v>
      </c>
      <c r="K30">
        <v>2.1220846718508666</v>
      </c>
      <c r="L30">
        <v>1.2473858532980053</v>
      </c>
      <c r="M30">
        <v>1.0757085304746332</v>
      </c>
      <c r="N30">
        <v>0.46993283986129553</v>
      </c>
      <c r="O30">
        <v>0.53063050346148433</v>
      </c>
      <c r="P30">
        <v>0.80785507987100857</v>
      </c>
    </row>
    <row r="31" spans="1:16" x14ac:dyDescent="0.2">
      <c r="A31" t="s">
        <v>36</v>
      </c>
      <c r="B31">
        <f t="shared" si="1"/>
        <v>0.66451430327786598</v>
      </c>
      <c r="C31">
        <f t="shared" si="2"/>
        <v>0.59126574904099471</v>
      </c>
      <c r="D31">
        <f t="shared" si="3"/>
        <v>0.39241795903429755</v>
      </c>
      <c r="E31">
        <f t="shared" si="4"/>
        <v>0.27460746234851141</v>
      </c>
      <c r="F31">
        <f t="shared" si="5"/>
        <v>0.64528867401538947</v>
      </c>
      <c r="G31">
        <f t="shared" si="6"/>
        <v>0.76828121589740028</v>
      </c>
      <c r="H31">
        <f t="shared" si="7"/>
        <v>0.55606256060240999</v>
      </c>
      <c r="I31">
        <v>0.55606</v>
      </c>
      <c r="K31">
        <v>0.94354631798119604</v>
      </c>
      <c r="L31">
        <v>0.8062732577180507</v>
      </c>
      <c r="M31">
        <v>0.48055639402195521</v>
      </c>
      <c r="N31">
        <v>0.31601398842447243</v>
      </c>
      <c r="O31">
        <v>0.90653731762409573</v>
      </c>
      <c r="P31">
        <v>1.1560572702666279</v>
      </c>
    </row>
    <row r="32" spans="1:16" x14ac:dyDescent="0.2">
      <c r="A32" t="s">
        <v>37</v>
      </c>
      <c r="B32">
        <f t="shared" si="1"/>
        <v>0.73777694811712025</v>
      </c>
      <c r="C32">
        <f t="shared" si="2"/>
        <v>0.61616065655468233</v>
      </c>
      <c r="D32">
        <f t="shared" si="3"/>
        <v>0.74074731902293822</v>
      </c>
      <c r="E32">
        <f t="shared" si="4"/>
        <v>0.40388375738087107</v>
      </c>
      <c r="F32">
        <f t="shared" si="5"/>
        <v>0.44285055730248923</v>
      </c>
      <c r="G32">
        <f t="shared" si="6"/>
        <v>0.55311935287885639</v>
      </c>
      <c r="H32">
        <f t="shared" si="7"/>
        <v>0.58242309854282626</v>
      </c>
      <c r="I32">
        <v>0.58243</v>
      </c>
      <c r="K32">
        <v>1.091281316281262</v>
      </c>
      <c r="L32">
        <v>0.85180466195472393</v>
      </c>
      <c r="M32">
        <v>1.0975024323960505</v>
      </c>
      <c r="N32">
        <v>0.49762984842343372</v>
      </c>
      <c r="O32">
        <v>0.55713961380873189</v>
      </c>
      <c r="P32">
        <v>0.7386680870233655</v>
      </c>
    </row>
    <row r="33" spans="1:16" x14ac:dyDescent="0.2">
      <c r="A33" t="s">
        <v>38</v>
      </c>
      <c r="B33">
        <f t="shared" si="1"/>
        <v>0.53196810479611267</v>
      </c>
      <c r="C33">
        <f t="shared" si="2"/>
        <v>0.50552306323300555</v>
      </c>
      <c r="D33">
        <f t="shared" si="3"/>
        <v>0.44870884038834891</v>
      </c>
      <c r="E33">
        <f t="shared" si="4"/>
        <v>0.18654129226440924</v>
      </c>
      <c r="F33">
        <f t="shared" si="5"/>
        <v>0.48133078678425695</v>
      </c>
      <c r="G33">
        <f t="shared" si="6"/>
        <v>0.60803596086476952</v>
      </c>
      <c r="H33">
        <f t="shared" si="7"/>
        <v>0.46035134138848388</v>
      </c>
      <c r="I33">
        <v>0.46034999999999998</v>
      </c>
      <c r="K33">
        <v>0.70227927795626055</v>
      </c>
      <c r="L33">
        <v>0.6578524553753502</v>
      </c>
      <c r="M33">
        <v>0.56628855083660279</v>
      </c>
      <c r="N33">
        <v>0.20507438130833963</v>
      </c>
      <c r="O33">
        <v>0.61822648431331961</v>
      </c>
      <c r="P33">
        <v>0.83682026685175315</v>
      </c>
    </row>
    <row r="34" spans="1:16" x14ac:dyDescent="0.2">
      <c r="A34" t="s">
        <v>39</v>
      </c>
      <c r="B34">
        <f t="shared" si="1"/>
        <v>0.98828229166744286</v>
      </c>
      <c r="C34">
        <f t="shared" si="2"/>
        <v>0.75766336289950698</v>
      </c>
      <c r="D34">
        <f t="shared" si="3"/>
        <v>0.8105126147758932</v>
      </c>
      <c r="E34">
        <f t="shared" si="4"/>
        <v>0.55601680594538494</v>
      </c>
      <c r="F34">
        <f t="shared" si="5"/>
        <v>0.43773951163386421</v>
      </c>
      <c r="G34">
        <f t="shared" si="6"/>
        <v>1.0655224362580635</v>
      </c>
      <c r="H34">
        <f t="shared" si="7"/>
        <v>0.76928950386335926</v>
      </c>
      <c r="I34">
        <v>0.76290000000000002</v>
      </c>
      <c r="K34">
        <v>1.686615684472107</v>
      </c>
      <c r="L34">
        <v>1.1332856777631994</v>
      </c>
      <c r="M34">
        <v>1.2490605929215464</v>
      </c>
      <c r="N34">
        <v>0.74371310152064363</v>
      </c>
      <c r="O34">
        <v>0.54920130593804661</v>
      </c>
      <c r="P34">
        <v>1.9023548834696398</v>
      </c>
    </row>
    <row r="35" spans="1:16" x14ac:dyDescent="0.2">
      <c r="A35" t="s">
        <v>40</v>
      </c>
      <c r="B35">
        <f t="shared" si="1"/>
        <v>0.91427306834198918</v>
      </c>
      <c r="C35">
        <f t="shared" si="2"/>
        <v>0.60749895163933343</v>
      </c>
      <c r="D35">
        <f t="shared" si="3"/>
        <v>0.58144779032249583</v>
      </c>
      <c r="E35">
        <f t="shared" si="4"/>
        <v>0.36036282826757388</v>
      </c>
      <c r="F35">
        <f t="shared" si="5"/>
        <v>0.36756841029833476</v>
      </c>
      <c r="G35">
        <f t="shared" si="6"/>
        <v>0.40856649796021532</v>
      </c>
      <c r="H35">
        <f t="shared" si="7"/>
        <v>0.5399529244716571</v>
      </c>
      <c r="I35">
        <v>0.53995000000000004</v>
      </c>
      <c r="K35">
        <v>1.4949609264565389</v>
      </c>
      <c r="L35">
        <v>0.83583414222569441</v>
      </c>
      <c r="M35">
        <v>0.78862611266413274</v>
      </c>
      <c r="N35">
        <v>0.43384956134496006</v>
      </c>
      <c r="O35">
        <v>0.44421859457509333</v>
      </c>
      <c r="P35">
        <v>0.50465930620589516</v>
      </c>
    </row>
    <row r="36" spans="1:16" x14ac:dyDescent="0.2">
      <c r="A36" t="s">
        <v>41</v>
      </c>
      <c r="B36">
        <f t="shared" si="1"/>
        <v>1.8538292842478501</v>
      </c>
      <c r="C36">
        <f t="shared" si="2"/>
        <v>1.6475352969555721</v>
      </c>
      <c r="D36">
        <f t="shared" si="3"/>
        <v>1.4278669921939298</v>
      </c>
      <c r="E36">
        <f t="shared" si="4"/>
        <v>1.0671516937038574</v>
      </c>
      <c r="F36">
        <f t="shared" si="5"/>
        <v>1.2817358252396192</v>
      </c>
      <c r="G36">
        <f t="shared" si="6"/>
        <v>0.53942460412655668</v>
      </c>
      <c r="H36">
        <f t="shared" si="7"/>
        <v>1.3029239494112306</v>
      </c>
      <c r="I36">
        <v>1.3029200000000001</v>
      </c>
      <c r="K36">
        <v>5.3842197672392098</v>
      </c>
      <c r="L36">
        <v>4.1941619707412015</v>
      </c>
      <c r="M36">
        <v>3.1697954931329444</v>
      </c>
      <c r="N36">
        <v>1.9070874209879949</v>
      </c>
      <c r="O36">
        <v>2.6028882852175603</v>
      </c>
      <c r="P36">
        <v>0.7150197629312095</v>
      </c>
    </row>
    <row r="37" spans="1:16" x14ac:dyDescent="0.2">
      <c r="A37" t="s">
        <v>42</v>
      </c>
      <c r="B37">
        <f t="shared" si="1"/>
        <v>0.70311338321425554</v>
      </c>
      <c r="C37">
        <f t="shared" si="2"/>
        <v>0.40532200748415503</v>
      </c>
      <c r="D37">
        <f t="shared" si="3"/>
        <v>0.14134905783779164</v>
      </c>
      <c r="E37">
        <f t="shared" si="4"/>
        <v>0.22396769207888306</v>
      </c>
      <c r="F37">
        <f t="shared" si="5"/>
        <v>0.37929395911503666</v>
      </c>
      <c r="G37">
        <f t="shared" si="6"/>
        <v>0.73131759914507566</v>
      </c>
      <c r="H37">
        <f t="shared" si="7"/>
        <v>0.43072728314586622</v>
      </c>
      <c r="I37">
        <v>0.43073</v>
      </c>
      <c r="K37">
        <v>1.0200320612927416</v>
      </c>
      <c r="L37">
        <v>0.49978536442159471</v>
      </c>
      <c r="M37">
        <v>0.15182663193649265</v>
      </c>
      <c r="N37">
        <v>0.25103060057748283</v>
      </c>
      <c r="O37">
        <v>0.46125252111272091</v>
      </c>
      <c r="P37">
        <v>1.0778165341401305</v>
      </c>
    </row>
    <row r="38" spans="1:16" x14ac:dyDescent="0.2">
      <c r="A38" t="s">
        <v>182</v>
      </c>
      <c r="H38" t="s">
        <v>43</v>
      </c>
      <c r="I38" t="s">
        <v>43</v>
      </c>
    </row>
    <row r="39" spans="1:16" x14ac:dyDescent="0.2">
      <c r="A39" t="s">
        <v>183</v>
      </c>
      <c r="D39">
        <v>2.6216532300000002</v>
      </c>
      <c r="E39">
        <v>4.4644507879999997</v>
      </c>
      <c r="F39">
        <v>1.0089905610000001</v>
      </c>
      <c r="G39">
        <v>0.98214594499999996</v>
      </c>
      <c r="H39">
        <v>2.2693101310000001</v>
      </c>
      <c r="I39">
        <v>2.2693099999999999</v>
      </c>
      <c r="M39">
        <v>12.758450679999999</v>
      </c>
      <c r="N39">
        <v>85.873304590000004</v>
      </c>
      <c r="O39">
        <v>1.7428308960000001</v>
      </c>
      <c r="P39">
        <v>1.670180158</v>
      </c>
    </row>
    <row r="40" spans="1:16" x14ac:dyDescent="0.2">
      <c r="A40" t="s">
        <v>184</v>
      </c>
      <c r="B40">
        <v>1.5282299159999999</v>
      </c>
      <c r="C40">
        <v>1.3508726040000001</v>
      </c>
      <c r="D40">
        <v>1.3572411820000001</v>
      </c>
      <c r="E40">
        <v>1.0875661839999999</v>
      </c>
      <c r="F40">
        <v>0.91576616700000002</v>
      </c>
      <c r="G40">
        <v>0.75661530399999999</v>
      </c>
      <c r="H40">
        <v>1.166048559</v>
      </c>
      <c r="I40">
        <v>1.16605</v>
      </c>
      <c r="K40">
        <v>3.6100094899999999</v>
      </c>
      <c r="L40">
        <v>2.8607930050000001</v>
      </c>
      <c r="M40">
        <v>2.885459225</v>
      </c>
      <c r="N40">
        <v>1.967044037</v>
      </c>
      <c r="O40">
        <v>1.498688931</v>
      </c>
      <c r="P40">
        <v>1.13105104</v>
      </c>
    </row>
    <row r="41" spans="1:16" x14ac:dyDescent="0.2">
      <c r="A41" t="s">
        <v>185</v>
      </c>
      <c r="B41">
        <v>1.384866607</v>
      </c>
      <c r="C41">
        <v>0.97109666100000003</v>
      </c>
      <c r="D41">
        <v>0.84473908799999997</v>
      </c>
      <c r="E41">
        <v>0.41016056499999998</v>
      </c>
      <c r="F41">
        <v>0.46924138700000001</v>
      </c>
      <c r="G41">
        <v>0.85261700600000001</v>
      </c>
      <c r="H41">
        <v>0.82212021899999999</v>
      </c>
      <c r="I41">
        <v>0.82211999999999996</v>
      </c>
      <c r="K41">
        <v>2.99429306</v>
      </c>
      <c r="L41">
        <v>1.6408389779999999</v>
      </c>
      <c r="M41">
        <v>1.3273704959999999</v>
      </c>
      <c r="N41">
        <v>0.50705974700000001</v>
      </c>
      <c r="O41">
        <v>0.59878087700000004</v>
      </c>
      <c r="P41">
        <v>1.345777741</v>
      </c>
    </row>
    <row r="42" spans="1:16" x14ac:dyDescent="0.2">
      <c r="A42" t="s">
        <v>186</v>
      </c>
      <c r="B42">
        <v>0.73924049700000005</v>
      </c>
      <c r="C42">
        <v>0.81102069399999999</v>
      </c>
      <c r="D42">
        <v>0.92044346399999999</v>
      </c>
      <c r="E42">
        <v>0.73984746800000001</v>
      </c>
      <c r="F42">
        <v>0.87647213899999998</v>
      </c>
      <c r="G42">
        <v>0.96204588499999999</v>
      </c>
      <c r="H42">
        <v>0.84151169100000001</v>
      </c>
      <c r="I42">
        <v>0.84150999999999998</v>
      </c>
      <c r="K42">
        <v>1.09434425</v>
      </c>
      <c r="L42">
        <v>1.2502035840000001</v>
      </c>
      <c r="M42">
        <v>1.510403417</v>
      </c>
      <c r="N42">
        <v>1.0956158410000001</v>
      </c>
      <c r="O42">
        <v>1.402409373</v>
      </c>
      <c r="P42">
        <v>1.6170451749999999</v>
      </c>
    </row>
    <row r="43" spans="1:16" x14ac:dyDescent="0.2">
      <c r="A43" t="s">
        <v>187</v>
      </c>
      <c r="D43">
        <v>2.9547849359999998</v>
      </c>
      <c r="E43">
        <v>1.0573897379999999</v>
      </c>
      <c r="F43">
        <v>0.592204281</v>
      </c>
      <c r="G43">
        <v>0.79171713899999996</v>
      </c>
      <c r="H43">
        <v>1.3490240229999999</v>
      </c>
      <c r="I43">
        <v>1.3490200000000001</v>
      </c>
      <c r="M43">
        <v>18.197593560000001</v>
      </c>
      <c r="N43">
        <v>1.8788466290000001</v>
      </c>
      <c r="O43">
        <v>0.80796929799999995</v>
      </c>
      <c r="P43">
        <v>1.2071832149999999</v>
      </c>
    </row>
    <row r="44" spans="1:16" x14ac:dyDescent="0.2">
      <c r="A44" t="s">
        <v>188</v>
      </c>
      <c r="D44">
        <v>3.9550422190000001</v>
      </c>
      <c r="E44">
        <v>0.99113342199999999</v>
      </c>
      <c r="F44">
        <v>0.64430258100000004</v>
      </c>
      <c r="G44">
        <v>1.0441599960000001</v>
      </c>
      <c r="H44">
        <v>1.658659554</v>
      </c>
      <c r="I44">
        <v>1.65866</v>
      </c>
      <c r="M44">
        <v>51.19789763</v>
      </c>
      <c r="N44">
        <v>1.694286505</v>
      </c>
      <c r="O44">
        <v>0.90465822100000004</v>
      </c>
      <c r="P44">
        <v>1.8410110609999999</v>
      </c>
    </row>
    <row r="45" spans="1:16" x14ac:dyDescent="0.2">
      <c r="A45" t="s">
        <v>189</v>
      </c>
      <c r="D45">
        <v>3.8392318589999999</v>
      </c>
      <c r="E45">
        <v>1.1700560739999999</v>
      </c>
      <c r="F45">
        <v>0.57559422400000004</v>
      </c>
      <c r="G45">
        <v>0.78533481800000005</v>
      </c>
      <c r="H45">
        <v>1.592554244</v>
      </c>
      <c r="I45">
        <v>1.5925499999999999</v>
      </c>
      <c r="M45">
        <v>45.489750059999999</v>
      </c>
      <c r="N45">
        <v>2.222173314</v>
      </c>
      <c r="O45">
        <v>0.77818685499999996</v>
      </c>
      <c r="P45">
        <v>1.193141121</v>
      </c>
    </row>
    <row r="46" spans="1:16" x14ac:dyDescent="0.2">
      <c r="A46" t="s">
        <v>190</v>
      </c>
      <c r="D46">
        <v>3.1009377749999998</v>
      </c>
      <c r="E46">
        <v>2.0043578900000001</v>
      </c>
      <c r="F46">
        <v>1.5467726959999999</v>
      </c>
      <c r="G46">
        <v>1.5022520800000001</v>
      </c>
      <c r="H46">
        <v>2.0385801099999998</v>
      </c>
      <c r="I46">
        <v>2.0385800000000001</v>
      </c>
      <c r="M46">
        <v>21.218777719999999</v>
      </c>
      <c r="N46">
        <v>6.4213270549999999</v>
      </c>
      <c r="O46">
        <v>3.696289347</v>
      </c>
      <c r="P46">
        <v>3.4917935660000001</v>
      </c>
    </row>
    <row r="47" spans="1:16" x14ac:dyDescent="0.2">
      <c r="A47" t="s">
        <v>191</v>
      </c>
      <c r="F47">
        <v>0.75171833200000004</v>
      </c>
      <c r="G47">
        <v>0.70591044999999997</v>
      </c>
      <c r="H47">
        <v>0.72881439100000001</v>
      </c>
      <c r="I47">
        <v>0.72880999999999996</v>
      </c>
      <c r="O47">
        <v>1.120640853</v>
      </c>
      <c r="P47">
        <v>1.0256901359999999</v>
      </c>
    </row>
    <row r="48" spans="1:16" x14ac:dyDescent="0.2">
      <c r="A48" t="s">
        <v>192</v>
      </c>
      <c r="B48">
        <v>0.83985666299999995</v>
      </c>
      <c r="C48">
        <v>0.2171728</v>
      </c>
      <c r="D48">
        <v>0.36392059900000001</v>
      </c>
      <c r="E48">
        <v>0.25826059899999998</v>
      </c>
      <c r="F48">
        <v>0.32071976099999999</v>
      </c>
      <c r="G48">
        <v>0.64387847300000001</v>
      </c>
      <c r="H48">
        <v>0.44063481599999998</v>
      </c>
      <c r="I48">
        <v>0.44063000000000002</v>
      </c>
      <c r="K48">
        <v>1.31603498</v>
      </c>
      <c r="L48">
        <v>0.24255879799999999</v>
      </c>
      <c r="M48">
        <v>0.43895995399999999</v>
      </c>
      <c r="N48">
        <v>0.29467616600000002</v>
      </c>
      <c r="O48">
        <v>0.37811932399999998</v>
      </c>
      <c r="P48">
        <v>0.90385061099999997</v>
      </c>
    </row>
    <row r="49" spans="1:16" x14ac:dyDescent="0.2">
      <c r="A49" t="s">
        <v>193</v>
      </c>
      <c r="B49">
        <v>2.4535678889999999</v>
      </c>
      <c r="C49">
        <v>3.738769316</v>
      </c>
      <c r="D49">
        <v>1.7661551209999999</v>
      </c>
      <c r="E49">
        <v>0.99791432999999996</v>
      </c>
      <c r="F49">
        <v>0.53295313600000005</v>
      </c>
      <c r="G49">
        <v>0.48068934899999999</v>
      </c>
      <c r="H49">
        <v>1.6616748569999999</v>
      </c>
      <c r="I49">
        <v>1.66167</v>
      </c>
      <c r="K49">
        <v>10.629766500000001</v>
      </c>
      <c r="L49">
        <v>41.046212709999999</v>
      </c>
      <c r="M49">
        <v>4.84832398</v>
      </c>
      <c r="N49">
        <v>1.712618298</v>
      </c>
      <c r="O49">
        <v>0.70395690300000002</v>
      </c>
      <c r="P49">
        <v>0.61718882600000002</v>
      </c>
    </row>
    <row r="50" spans="1:16" x14ac:dyDescent="0.2">
      <c r="A50" t="s">
        <v>194</v>
      </c>
      <c r="D50">
        <v>2.8206477670000001</v>
      </c>
      <c r="E50">
        <v>2.5431076520000002</v>
      </c>
      <c r="F50">
        <v>1.094238885</v>
      </c>
      <c r="G50">
        <v>0.57677895700000004</v>
      </c>
      <c r="H50">
        <v>1.7586933149999999</v>
      </c>
      <c r="I50">
        <v>1.7586900000000001</v>
      </c>
      <c r="M50">
        <v>15.787721680000001</v>
      </c>
      <c r="N50">
        <v>11.71913627</v>
      </c>
      <c r="O50">
        <v>1.986908436</v>
      </c>
      <c r="P50">
        <v>0.78029477899999999</v>
      </c>
    </row>
    <row r="51" spans="1:16" x14ac:dyDescent="0.2">
      <c r="A51" t="s">
        <v>195</v>
      </c>
      <c r="B51">
        <v>1.8152404799999999</v>
      </c>
      <c r="C51">
        <v>4.0197486800000002</v>
      </c>
      <c r="D51">
        <v>2.8934186359999998</v>
      </c>
      <c r="E51">
        <v>0.65542682399999996</v>
      </c>
      <c r="F51">
        <v>0.56600152599999998</v>
      </c>
      <c r="G51">
        <v>0.74433946200000001</v>
      </c>
      <c r="H51">
        <v>1.782362601</v>
      </c>
      <c r="I51">
        <v>1.7823599999999999</v>
      </c>
      <c r="K51">
        <v>5.1425531600000003</v>
      </c>
      <c r="L51">
        <v>54.687108760000001</v>
      </c>
      <c r="M51">
        <v>17.05492744</v>
      </c>
      <c r="N51">
        <v>0.92596438999999997</v>
      </c>
      <c r="O51">
        <v>0.76121079899999999</v>
      </c>
      <c r="P51">
        <v>1.105050511</v>
      </c>
    </row>
    <row r="52" spans="1:16" x14ac:dyDescent="0.2">
      <c r="A52" t="s">
        <v>196</v>
      </c>
      <c r="B52">
        <v>0.68624937500000005</v>
      </c>
      <c r="C52">
        <v>0.53988145099999996</v>
      </c>
      <c r="D52">
        <v>0.72941779799999995</v>
      </c>
      <c r="E52">
        <v>0.65463623199999998</v>
      </c>
      <c r="F52">
        <v>0.868297561</v>
      </c>
      <c r="G52">
        <v>0.59664664099999998</v>
      </c>
      <c r="H52">
        <v>0.67918817600000003</v>
      </c>
      <c r="I52">
        <v>0.67918999999999996</v>
      </c>
      <c r="K52">
        <v>0.98625185999999998</v>
      </c>
      <c r="L52">
        <v>0.71580344299999998</v>
      </c>
      <c r="M52">
        <v>1.073872843</v>
      </c>
      <c r="N52">
        <v>0.92444233899999995</v>
      </c>
      <c r="O52">
        <v>1.3828507400000001</v>
      </c>
      <c r="P52">
        <v>0.81601881499999995</v>
      </c>
    </row>
    <row r="53" spans="1:16" x14ac:dyDescent="0.2">
      <c r="A53" t="s">
        <v>197</v>
      </c>
      <c r="H53" t="s">
        <v>43</v>
      </c>
      <c r="I53" t="s">
        <v>43</v>
      </c>
    </row>
    <row r="54" spans="1:16" x14ac:dyDescent="0.2">
      <c r="A54" t="s">
        <v>198</v>
      </c>
      <c r="B54">
        <v>1.37356159</v>
      </c>
      <c r="C54">
        <v>0.87646272800000002</v>
      </c>
      <c r="D54">
        <v>0.89768307599999997</v>
      </c>
      <c r="E54">
        <v>0.73019895300000004</v>
      </c>
      <c r="F54">
        <v>0.45162818199999999</v>
      </c>
      <c r="G54">
        <v>0.61885411099999998</v>
      </c>
      <c r="H54">
        <v>0.82473143999999998</v>
      </c>
      <c r="I54">
        <v>0.82472999999999996</v>
      </c>
      <c r="K54">
        <v>2.94939179</v>
      </c>
      <c r="L54">
        <v>1.402386763</v>
      </c>
      <c r="M54">
        <v>1.453910993</v>
      </c>
      <c r="N54">
        <v>1.075493491</v>
      </c>
      <c r="O54">
        <v>0.57086776299999997</v>
      </c>
      <c r="P54">
        <v>0.85679913799999996</v>
      </c>
    </row>
    <row r="55" spans="1:16" x14ac:dyDescent="0.2">
      <c r="A55" t="s">
        <v>180</v>
      </c>
    </row>
    <row r="56" spans="1:16" x14ac:dyDescent="0.2">
      <c r="A56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A007-FB4E-0D47-8C31-B5A377D6CCD0}">
  <dimension ref="A1:EA37"/>
  <sheetViews>
    <sheetView topLeftCell="DK1" workbookViewId="0">
      <selection activeCell="EA2" sqref="EA2:EA37"/>
    </sheetView>
  </sheetViews>
  <sheetFormatPr baseColWidth="10" defaultRowHeight="16" x14ac:dyDescent="0.2"/>
  <cols>
    <col min="1" max="1" width="14.33203125" bestFit="1" customWidth="1"/>
    <col min="26" max="26" width="20.83203125" customWidth="1"/>
    <col min="46" max="46" width="11" customWidth="1"/>
    <col min="47" max="47" width="22" customWidth="1"/>
    <col min="68" max="68" width="25.5" customWidth="1"/>
    <col min="89" max="89" width="19.1640625" customWidth="1"/>
    <col min="110" max="110" width="20.83203125" customWidth="1"/>
    <col min="131" max="131" width="16.5" customWidth="1"/>
  </cols>
  <sheetData>
    <row r="1" spans="1:131" x14ac:dyDescent="0.2">
      <c r="A1" s="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171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171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103</v>
      </c>
      <c r="BL1" t="s">
        <v>104</v>
      </c>
      <c r="BM1" t="s">
        <v>105</v>
      </c>
      <c r="BN1" t="s">
        <v>106</v>
      </c>
      <c r="BO1" t="s">
        <v>107</v>
      </c>
      <c r="BP1" t="s">
        <v>171</v>
      </c>
      <c r="BQ1" t="s">
        <v>108</v>
      </c>
      <c r="BR1" t="s">
        <v>109</v>
      </c>
      <c r="BS1" t="s">
        <v>110</v>
      </c>
      <c r="BT1" t="s">
        <v>111</v>
      </c>
      <c r="BU1" t="s">
        <v>112</v>
      </c>
      <c r="BV1" t="s">
        <v>113</v>
      </c>
      <c r="BW1" t="s">
        <v>114</v>
      </c>
      <c r="BX1" t="s">
        <v>115</v>
      </c>
      <c r="BY1" t="s">
        <v>116</v>
      </c>
      <c r="BZ1" t="s">
        <v>117</v>
      </c>
      <c r="CA1" t="s">
        <v>118</v>
      </c>
      <c r="CB1" t="s">
        <v>119</v>
      </c>
      <c r="CC1" t="s">
        <v>120</v>
      </c>
      <c r="CD1" t="s">
        <v>121</v>
      </c>
      <c r="CE1" t="s">
        <v>122</v>
      </c>
      <c r="CF1" t="s">
        <v>123</v>
      </c>
      <c r="CG1" t="s">
        <v>124</v>
      </c>
      <c r="CH1" t="s">
        <v>125</v>
      </c>
      <c r="CI1" t="s">
        <v>126</v>
      </c>
      <c r="CJ1" t="s">
        <v>127</v>
      </c>
      <c r="CK1" t="s">
        <v>171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171</v>
      </c>
      <c r="DG1" t="s">
        <v>148</v>
      </c>
      <c r="DH1" t="s">
        <v>149</v>
      </c>
      <c r="DI1" t="s">
        <v>150</v>
      </c>
      <c r="DJ1" t="s">
        <v>151</v>
      </c>
      <c r="DK1" t="s">
        <v>152</v>
      </c>
      <c r="DL1" t="s">
        <v>153</v>
      </c>
      <c r="DM1" t="s">
        <v>154</v>
      </c>
      <c r="DN1" t="s">
        <v>155</v>
      </c>
      <c r="DO1" t="s">
        <v>156</v>
      </c>
      <c r="DP1" t="s">
        <v>157</v>
      </c>
      <c r="DQ1" t="s">
        <v>158</v>
      </c>
      <c r="DR1" t="s">
        <v>159</v>
      </c>
      <c r="DS1" t="s">
        <v>160</v>
      </c>
      <c r="DT1" t="s">
        <v>161</v>
      </c>
      <c r="DU1" t="s">
        <v>162</v>
      </c>
      <c r="DV1" t="s">
        <v>163</v>
      </c>
      <c r="DW1" t="s">
        <v>164</v>
      </c>
      <c r="DX1" t="s">
        <v>165</v>
      </c>
      <c r="DY1" t="s">
        <v>166</v>
      </c>
      <c r="DZ1" t="s">
        <v>167</v>
      </c>
      <c r="EA1" t="s">
        <v>170</v>
      </c>
    </row>
    <row r="2" spans="1:131" x14ac:dyDescent="0.2">
      <c r="A2" t="s">
        <v>7</v>
      </c>
    </row>
    <row r="3" spans="1:131" x14ac:dyDescent="0.2">
      <c r="A3" t="s">
        <v>8</v>
      </c>
      <c r="B3">
        <v>2.0080321285140599</v>
      </c>
      <c r="C3">
        <v>3.1496062992125999</v>
      </c>
      <c r="D3">
        <v>1.52671755725192</v>
      </c>
      <c r="E3">
        <v>2.2556390977443699</v>
      </c>
      <c r="F3">
        <v>2.20588235294117</v>
      </c>
      <c r="G3">
        <v>2.1582733812949599</v>
      </c>
      <c r="H3">
        <v>2.1126760563380298</v>
      </c>
      <c r="I3">
        <v>4.1379310344827598</v>
      </c>
      <c r="J3">
        <v>1.98675496688741</v>
      </c>
      <c r="K3">
        <v>2.27272727272728</v>
      </c>
      <c r="L3">
        <v>3.4920634920635099</v>
      </c>
      <c r="M3">
        <v>3.0674846625766601</v>
      </c>
      <c r="N3">
        <v>2.0833333333333401</v>
      </c>
      <c r="O3">
        <v>2.0408163265306198</v>
      </c>
      <c r="P3">
        <v>1.71428571428573</v>
      </c>
      <c r="Q3">
        <v>2.5280898876404301</v>
      </c>
      <c r="R3">
        <v>-0.54794520547946901</v>
      </c>
      <c r="S3">
        <v>0.275482093663939</v>
      </c>
      <c r="T3">
        <v>1.3736263736263601</v>
      </c>
      <c r="U3">
        <v>1.3550135501355101</v>
      </c>
      <c r="V3">
        <v>1.33689839572193</v>
      </c>
      <c r="W3">
        <v>2.3746701846965701</v>
      </c>
      <c r="X3">
        <v>2.319587628866</v>
      </c>
      <c r="Y3">
        <v>2.0151133501259402</v>
      </c>
      <c r="Z3">
        <f>STDEV(B3:Y3)</f>
        <v>0.95470861804527307</v>
      </c>
      <c r="AA3">
        <v>2.2222222222222099</v>
      </c>
      <c r="AB3">
        <v>1.69082125603865</v>
      </c>
      <c r="AC3">
        <v>2.6128266033254199</v>
      </c>
      <c r="AD3">
        <v>2.7777777777777701</v>
      </c>
      <c r="AE3">
        <v>2.0270270270270299</v>
      </c>
      <c r="AF3">
        <v>1.54525386313466</v>
      </c>
      <c r="AG3">
        <v>1.7391304347826</v>
      </c>
      <c r="AH3">
        <v>1.70940170940172</v>
      </c>
      <c r="AI3">
        <v>1.6806722689075599</v>
      </c>
      <c r="AJ3">
        <v>1.8595041322313901</v>
      </c>
      <c r="AK3">
        <v>1.8255578093306399</v>
      </c>
      <c r="AL3">
        <v>1.9920318725099699</v>
      </c>
      <c r="AM3">
        <v>0.976562500000003</v>
      </c>
      <c r="AN3">
        <v>2.5145067698258998</v>
      </c>
      <c r="AO3">
        <v>2.2641509433962499</v>
      </c>
      <c r="AP3">
        <v>1.8450184501844999</v>
      </c>
      <c r="AQ3">
        <v>1.8115942028985601</v>
      </c>
      <c r="AR3">
        <v>1.6014234875444699</v>
      </c>
      <c r="AS3">
        <v>0.70052539404553205</v>
      </c>
      <c r="AT3">
        <v>2.60869565217391</v>
      </c>
      <c r="AU3">
        <f>STDEV(AA3:AT3)</f>
        <v>0.51799601323074107</v>
      </c>
      <c r="AV3">
        <v>-0.169491525423734</v>
      </c>
      <c r="AW3">
        <v>0.16977928692700001</v>
      </c>
      <c r="AX3">
        <v>0.50847457627117898</v>
      </c>
      <c r="AY3">
        <v>1.0118043844856699</v>
      </c>
      <c r="AZ3">
        <v>0</v>
      </c>
      <c r="BA3">
        <v>-0.3338898163606</v>
      </c>
      <c r="BB3">
        <v>0.167504187604684</v>
      </c>
      <c r="BC3">
        <v>0.50167224080268003</v>
      </c>
      <c r="BD3">
        <v>0.83194675540765695</v>
      </c>
      <c r="BE3">
        <v>0.33003300330031798</v>
      </c>
      <c r="BF3">
        <v>0.49342105263158298</v>
      </c>
      <c r="BG3">
        <v>0.16366612111294601</v>
      </c>
      <c r="BH3">
        <v>0.49019607843137702</v>
      </c>
      <c r="BI3">
        <v>0.65040650406502698</v>
      </c>
      <c r="BJ3">
        <v>0.646203554119546</v>
      </c>
      <c r="BK3">
        <v>0.80256821829854696</v>
      </c>
      <c r="BL3">
        <v>1.5923566878980999</v>
      </c>
      <c r="BM3">
        <v>1.41065830721004</v>
      </c>
      <c r="BN3">
        <v>1.2364760432766599</v>
      </c>
      <c r="BO3">
        <v>0.76335877862594703</v>
      </c>
      <c r="BP3">
        <f>STDEV(AV3:BO3)</f>
        <v>0.50351944652002945</v>
      </c>
      <c r="BQ3">
        <v>0.30303030303031198</v>
      </c>
      <c r="BR3">
        <v>0.75528700906343604</v>
      </c>
      <c r="BS3">
        <v>0.29985007496252802</v>
      </c>
      <c r="BT3">
        <v>0.14947683109117499</v>
      </c>
      <c r="BU3">
        <v>0.14925373134327799</v>
      </c>
      <c r="BV3">
        <v>-0.29806259314454903</v>
      </c>
      <c r="BW3">
        <v>-0.44843049327356699</v>
      </c>
      <c r="BX3">
        <v>0.30030030030033</v>
      </c>
      <c r="BY3">
        <v>0.29940119760477901</v>
      </c>
      <c r="BZ3">
        <v>0.59701492537315304</v>
      </c>
      <c r="CA3">
        <v>0.14836795252222901</v>
      </c>
      <c r="CB3">
        <v>0.44444444444444797</v>
      </c>
      <c r="CC3">
        <v>0</v>
      </c>
      <c r="CD3">
        <v>0.44247787610619799</v>
      </c>
      <c r="CE3">
        <v>0.88105726872247403</v>
      </c>
      <c r="CF3">
        <v>0.58224163027654297</v>
      </c>
      <c r="CG3">
        <v>0.868306801736621</v>
      </c>
      <c r="CH3">
        <v>0.71736011477763095</v>
      </c>
      <c r="CI3">
        <v>3.84615384615384</v>
      </c>
      <c r="CJ3">
        <v>0.27434842249656</v>
      </c>
      <c r="CK3">
        <f>STDEV(BQ3:CJ3)</f>
        <v>0.85758469602179721</v>
      </c>
      <c r="CL3">
        <v>1.0943912448700599</v>
      </c>
      <c r="CM3">
        <v>0.81190798376182804</v>
      </c>
      <c r="CN3">
        <v>0.268456375838935</v>
      </c>
      <c r="CO3">
        <v>0.93708165997322801</v>
      </c>
      <c r="CP3">
        <v>0.92838196286470498</v>
      </c>
      <c r="CQ3">
        <v>0.65703022339028705</v>
      </c>
      <c r="CR3">
        <v>0.65274151436030703</v>
      </c>
      <c r="CS3">
        <v>0.64850843060960905</v>
      </c>
      <c r="CT3">
        <v>1.28865979381442</v>
      </c>
      <c r="CU3">
        <v>0</v>
      </c>
      <c r="CV3">
        <v>0.63613231552163996</v>
      </c>
      <c r="CW3">
        <v>0.50568900126422101</v>
      </c>
      <c r="CX3">
        <v>0.88050314465408996</v>
      </c>
      <c r="CY3">
        <v>0.49875311720698101</v>
      </c>
      <c r="CZ3">
        <v>0.37220843672456899</v>
      </c>
      <c r="DA3">
        <v>0.74165636588379602</v>
      </c>
      <c r="DB3">
        <v>0.736196319018394</v>
      </c>
      <c r="DC3">
        <v>0.60901339829477297</v>
      </c>
      <c r="DD3">
        <v>0.96852300242132106</v>
      </c>
      <c r="DE3">
        <v>0.47961630695443502</v>
      </c>
      <c r="DF3">
        <f>STDEV(CL3:DE3)</f>
        <v>0.29524559605990142</v>
      </c>
      <c r="DG3">
        <v>0.83532219570405897</v>
      </c>
      <c r="DH3">
        <v>1.65680473372781</v>
      </c>
      <c r="DI3">
        <v>0.93131548311990398</v>
      </c>
      <c r="DJ3">
        <v>-0.11534025374857</v>
      </c>
      <c r="DK3">
        <v>0</v>
      </c>
      <c r="DL3">
        <v>1.2702078521939999</v>
      </c>
      <c r="DM3">
        <v>0.68415051311289099</v>
      </c>
      <c r="DN3">
        <v>0.90600226500565995</v>
      </c>
      <c r="DO3">
        <v>1.34680134680134</v>
      </c>
      <c r="DP3">
        <v>1.4396456256921299</v>
      </c>
      <c r="DQ3">
        <v>1.20087336244544</v>
      </c>
      <c r="DR3">
        <v>-0.32362459546925798</v>
      </c>
      <c r="DS3">
        <v>0.108225108225089</v>
      </c>
      <c r="DT3">
        <v>0.432432432432446</v>
      </c>
      <c r="DU3">
        <v>0.96878363832076797</v>
      </c>
      <c r="DV3">
        <v>0.53304904051173596</v>
      </c>
      <c r="DW3">
        <v>0.95440084835630301</v>
      </c>
      <c r="DX3">
        <v>0.63025210084032701</v>
      </c>
      <c r="DY3">
        <v>0.73068893528183898</v>
      </c>
      <c r="DZ3">
        <v>0.41450777202073802</v>
      </c>
      <c r="EA3">
        <f>STDEV(DG3:DZ3)</f>
        <v>0.53457689337715431</v>
      </c>
    </row>
    <row r="4" spans="1:131" x14ac:dyDescent="0.2">
      <c r="A4" t="s">
        <v>9</v>
      </c>
      <c r="B4">
        <v>2.4108256609490102</v>
      </c>
      <c r="C4">
        <v>1.6446349405918499</v>
      </c>
      <c r="D4">
        <v>1.6814751869558</v>
      </c>
      <c r="E4">
        <v>0.70202358266318998</v>
      </c>
      <c r="F4">
        <v>2.7730441675120798</v>
      </c>
      <c r="G4">
        <v>1.4923073832214899</v>
      </c>
      <c r="H4">
        <v>1.47037248739158</v>
      </c>
      <c r="I4">
        <v>0.96603897371625502</v>
      </c>
      <c r="J4">
        <v>1.9570912458121399</v>
      </c>
      <c r="K4">
        <v>1.4218688678025599</v>
      </c>
      <c r="L4">
        <v>0.72900234910942596</v>
      </c>
      <c r="M4">
        <v>0.47320462451275103</v>
      </c>
      <c r="N4">
        <v>1.2328658037298199</v>
      </c>
      <c r="O4">
        <v>0.177889788576958</v>
      </c>
      <c r="P4">
        <v>1.18836704075028</v>
      </c>
      <c r="Q4">
        <v>1.0664073898509201</v>
      </c>
      <c r="R4">
        <v>3.17884017375233</v>
      </c>
      <c r="S4">
        <v>0.50486159764632199</v>
      </c>
      <c r="T4">
        <v>0.86295259033799299</v>
      </c>
      <c r="U4">
        <v>0.57464203288134297</v>
      </c>
      <c r="V4">
        <v>1.4728262785312101</v>
      </c>
      <c r="W4">
        <v>0.65065994861780396</v>
      </c>
      <c r="X4">
        <v>0.27348234181918002</v>
      </c>
      <c r="Y4">
        <v>0.28515113989370899</v>
      </c>
      <c r="Z4">
        <f t="shared" ref="Z4:Z37" si="0">STDEV(B4:Y4)</f>
        <v>0.78675255101552655</v>
      </c>
      <c r="AA4">
        <v>1.1744373364713601</v>
      </c>
      <c r="AB4">
        <v>-0.25659906497498303</v>
      </c>
      <c r="AC4">
        <v>0.41651663885453299</v>
      </c>
      <c r="AD4">
        <v>-1.22040068166061E-2</v>
      </c>
      <c r="AE4">
        <v>0.14641072802381899</v>
      </c>
      <c r="AF4">
        <v>0.80409706101720502</v>
      </c>
      <c r="AG4">
        <v>1.31737704092932</v>
      </c>
      <c r="AH4">
        <v>-0.58451218206185296</v>
      </c>
      <c r="AI4">
        <v>0.58795484939338105</v>
      </c>
      <c r="AJ4">
        <v>0.41750696224910699</v>
      </c>
      <c r="AK4">
        <v>1.4967914545535601</v>
      </c>
      <c r="AL4">
        <v>-0.63202200065480296</v>
      </c>
      <c r="AM4">
        <v>0.98939657620148702</v>
      </c>
      <c r="AN4">
        <v>0.73478196752063296</v>
      </c>
      <c r="AO4">
        <v>1.49357401206374</v>
      </c>
      <c r="AP4">
        <v>-0.44490137731637203</v>
      </c>
      <c r="AQ4">
        <v>1.24899483987545</v>
      </c>
      <c r="AR4">
        <v>0.71300033269896501</v>
      </c>
      <c r="AS4">
        <v>1.74176704044569</v>
      </c>
      <c r="AT4">
        <v>-7.7319697869344797E-2</v>
      </c>
      <c r="AU4">
        <f t="shared" ref="AU4:AU37" si="1">STDEV(AA4:AT4)</f>
        <v>0.7335217376668145</v>
      </c>
      <c r="AV4">
        <v>0.98375791543257096</v>
      </c>
      <c r="AW4">
        <v>0.78809045126539101</v>
      </c>
      <c r="AX4">
        <v>1.7593383379007199</v>
      </c>
      <c r="AY4">
        <v>-0.55495983747228705</v>
      </c>
      <c r="AZ4">
        <v>1.99613133135281</v>
      </c>
      <c r="BA4">
        <v>0.83122863439075001</v>
      </c>
      <c r="BB4">
        <v>1.5965839669816899</v>
      </c>
      <c r="BC4">
        <v>-0.390306008589348</v>
      </c>
      <c r="BD4">
        <v>1.80449637499777</v>
      </c>
      <c r="BE4">
        <v>0.65835529005646598</v>
      </c>
      <c r="BF4">
        <v>1.34836278150295</v>
      </c>
      <c r="BG4">
        <v>-0.34749414372324999</v>
      </c>
      <c r="BH4">
        <v>1.4048002741982899</v>
      </c>
      <c r="BI4">
        <v>0.51089833933949702</v>
      </c>
      <c r="BJ4">
        <v>1.43695486982953</v>
      </c>
      <c r="BK4">
        <v>-0.60711384933213097</v>
      </c>
      <c r="BL4">
        <v>1.1149887902304401</v>
      </c>
      <c r="BM4">
        <v>0.57532965749416098</v>
      </c>
      <c r="BN4">
        <v>1.0105747462858401</v>
      </c>
      <c r="BO4">
        <v>-0.82114063545308202</v>
      </c>
      <c r="BP4">
        <f t="shared" ref="BP4:BP37" si="2">STDEV(AV4:BO4)</f>
        <v>0.87468285585165362</v>
      </c>
      <c r="BQ4">
        <v>0.93262576713482803</v>
      </c>
      <c r="BR4">
        <v>0.47142667255509202</v>
      </c>
      <c r="BS4">
        <v>1.3325889182400901</v>
      </c>
      <c r="BT4">
        <v>-0.50936584701946397</v>
      </c>
      <c r="BU4">
        <v>0.605053828676553</v>
      </c>
      <c r="BV4">
        <v>0.25906818935152698</v>
      </c>
      <c r="BW4">
        <v>2.7681603082293699E-2</v>
      </c>
      <c r="BX4">
        <v>0.36903694169711998</v>
      </c>
      <c r="BY4">
        <v>0.39526150355356499</v>
      </c>
      <c r="BZ4">
        <v>0.22889127719591101</v>
      </c>
      <c r="CA4">
        <v>-0.109617460836184</v>
      </c>
      <c r="CB4">
        <v>0.21033184229075599</v>
      </c>
      <c r="CC4">
        <v>0.136894606482863</v>
      </c>
      <c r="CD4">
        <v>0.127586296986022</v>
      </c>
      <c r="CE4">
        <v>-9.1049641692864391E-3</v>
      </c>
      <c r="CF4">
        <v>0.71909213822109297</v>
      </c>
      <c r="CG4">
        <v>0.732039684895333</v>
      </c>
      <c r="CH4">
        <v>0.65494172492384894</v>
      </c>
      <c r="CI4">
        <v>0.72199118597919298</v>
      </c>
      <c r="CJ4">
        <v>0.69026644464578402</v>
      </c>
      <c r="CK4">
        <f t="shared" ref="CK4:CK37" si="3">STDEV(BQ4:CJ4)</f>
        <v>0.41597846115917031</v>
      </c>
      <c r="CL4">
        <v>0.68497304603057796</v>
      </c>
      <c r="CM4">
        <v>0.95019225246769301</v>
      </c>
      <c r="CN4">
        <v>0.25965868013054699</v>
      </c>
      <c r="CO4">
        <v>0.22661400940707399</v>
      </c>
      <c r="CP4">
        <v>0.51680125591724002</v>
      </c>
      <c r="CQ4">
        <v>0.77119900619119597</v>
      </c>
      <c r="CR4">
        <v>0.191326397090961</v>
      </c>
      <c r="CS4">
        <v>0.286439425063931</v>
      </c>
      <c r="CT4">
        <v>0.50778063733589496</v>
      </c>
      <c r="CU4">
        <v>0.189457834969945</v>
      </c>
      <c r="CV4">
        <v>0.28364091080961501</v>
      </c>
      <c r="CW4">
        <v>0.219986563815948</v>
      </c>
      <c r="CX4">
        <v>0.658506853933439</v>
      </c>
      <c r="CY4">
        <v>0.80997526337116799</v>
      </c>
      <c r="CZ4">
        <v>0.46353695991751098</v>
      </c>
      <c r="DA4">
        <v>0.76898877139889998</v>
      </c>
      <c r="DB4">
        <v>0.82919174418984698</v>
      </c>
      <c r="DC4">
        <v>0.40174698422034799</v>
      </c>
      <c r="DD4">
        <v>0.20006365772026399</v>
      </c>
      <c r="DE4">
        <v>0.16638683517842701</v>
      </c>
      <c r="DF4">
        <f t="shared" ref="DF4:DF37" si="4">STDEV(CL4:DE4)</f>
        <v>0.26169279618661817</v>
      </c>
      <c r="DG4">
        <v>0.36544701382603201</v>
      </c>
      <c r="DH4">
        <v>0.89375036924417195</v>
      </c>
      <c r="DI4">
        <v>0.13123160816558899</v>
      </c>
      <c r="DJ4">
        <v>3.2764904130803997E-2</v>
      </c>
      <c r="DK4">
        <v>0.58958303815683899</v>
      </c>
      <c r="DL4">
        <v>1.1396964160600001</v>
      </c>
      <c r="DM4">
        <v>0.16097631422636999</v>
      </c>
      <c r="DN4">
        <v>1.2536167301468399</v>
      </c>
      <c r="DO4">
        <v>0.730159232041525</v>
      </c>
      <c r="DP4">
        <v>1.4182138463633001</v>
      </c>
      <c r="DQ4">
        <v>0.27967636040437999</v>
      </c>
      <c r="DR4">
        <v>-0.21691646547704199</v>
      </c>
      <c r="DS4">
        <v>-0.37267269592821201</v>
      </c>
      <c r="DT4">
        <v>0.592267932677493</v>
      </c>
      <c r="DU4">
        <v>3.09880664967409E-2</v>
      </c>
      <c r="DV4">
        <v>0.37174910962714303</v>
      </c>
      <c r="DW4">
        <v>0.401239724991521</v>
      </c>
      <c r="DX4">
        <v>1.1374092761851</v>
      </c>
      <c r="DY4">
        <v>-0.121578706799884</v>
      </c>
      <c r="DZ4">
        <v>0.66950422770932605</v>
      </c>
      <c r="EA4">
        <f t="shared" ref="EA4:EA37" si="5">STDEV(DG4:DZ4)</f>
        <v>0.50838395087057675</v>
      </c>
    </row>
    <row r="5" spans="1:131" x14ac:dyDescent="0.2">
      <c r="A5" t="s">
        <v>10</v>
      </c>
      <c r="B5">
        <v>2.5818521985127201</v>
      </c>
      <c r="C5">
        <v>2.6627758524582799</v>
      </c>
      <c r="D5">
        <v>3.8017409843798</v>
      </c>
      <c r="E5">
        <v>2.7896628444343401</v>
      </c>
      <c r="F5">
        <v>2.5641025639405499</v>
      </c>
      <c r="G5">
        <v>3.0194805196523</v>
      </c>
      <c r="H5">
        <v>1.7491333121682</v>
      </c>
      <c r="I5">
        <v>1.4402973517155999</v>
      </c>
      <c r="J5">
        <v>1.2366412213778899</v>
      </c>
      <c r="K5">
        <v>1.35726134806604</v>
      </c>
      <c r="L5">
        <v>1.54738878158698</v>
      </c>
      <c r="M5">
        <v>0.65934065934253405</v>
      </c>
      <c r="N5">
        <v>1.25181950524392</v>
      </c>
      <c r="O5">
        <v>0.97757331785662105</v>
      </c>
      <c r="P5">
        <v>0.61218678815655103</v>
      </c>
      <c r="Q5">
        <v>0.49525965756496498</v>
      </c>
      <c r="R5">
        <v>1.4502956912177301</v>
      </c>
      <c r="S5">
        <v>1.4018043028509499</v>
      </c>
      <c r="T5">
        <v>8.2124281276013997E-2</v>
      </c>
      <c r="U5">
        <v>1.6411378555842899</v>
      </c>
      <c r="V5">
        <v>1.21699239767511</v>
      </c>
      <c r="W5">
        <v>1.34831460674147</v>
      </c>
      <c r="X5">
        <v>0.70214338507028395</v>
      </c>
      <c r="Y5">
        <v>1.1743119266055499</v>
      </c>
      <c r="Z5">
        <f t="shared" si="0"/>
        <v>0.90120542909563739</v>
      </c>
      <c r="AA5">
        <v>1.3783097569821801</v>
      </c>
      <c r="AB5">
        <v>1.6457960644007601</v>
      </c>
      <c r="AC5">
        <v>1.1615628299893099</v>
      </c>
      <c r="AD5">
        <v>2.2268615170495001</v>
      </c>
      <c r="AE5">
        <v>1.6337644656227599</v>
      </c>
      <c r="AF5">
        <v>0.83724045545931403</v>
      </c>
      <c r="AG5">
        <v>0.89671205579539404</v>
      </c>
      <c r="AH5">
        <v>1.11915734035521</v>
      </c>
      <c r="AI5">
        <v>1.0416666666669001</v>
      </c>
      <c r="AJ5">
        <v>0.57989690721654397</v>
      </c>
      <c r="AK5">
        <v>2.0179372197308001</v>
      </c>
      <c r="AL5">
        <v>1.3814756671894599</v>
      </c>
      <c r="AM5">
        <v>1.8271910808301799</v>
      </c>
      <c r="AN5">
        <v>0.85158150851564995</v>
      </c>
      <c r="AO5">
        <v>0.84439083232861301</v>
      </c>
      <c r="AP5">
        <v>0.86722488038227497</v>
      </c>
      <c r="AQ5">
        <v>1.4527127186486599</v>
      </c>
      <c r="AR5">
        <v>0.52600818234937397</v>
      </c>
      <c r="AS5">
        <v>1.3953488372093501</v>
      </c>
      <c r="AT5">
        <v>3.01032110091748</v>
      </c>
      <c r="AU5">
        <f t="shared" si="1"/>
        <v>0.60864763439100766</v>
      </c>
      <c r="AV5">
        <v>1.6977456164762199</v>
      </c>
      <c r="AW5">
        <v>1.34099616858201</v>
      </c>
      <c r="AX5">
        <v>0.81015392924657703</v>
      </c>
      <c r="AY5">
        <v>3.0002678810613599</v>
      </c>
      <c r="AZ5">
        <v>1.5864759427826201</v>
      </c>
      <c r="BA5">
        <v>1.10087045570888</v>
      </c>
      <c r="BB5">
        <v>0.20258293238816499</v>
      </c>
      <c r="BC5">
        <v>0.58124842052081305</v>
      </c>
      <c r="BD5">
        <v>0.175879396984746</v>
      </c>
      <c r="BE5">
        <v>2.05668422372693</v>
      </c>
      <c r="BF5">
        <v>0.29491275497663999</v>
      </c>
      <c r="BG5">
        <v>9.8015192355250899E-2</v>
      </c>
      <c r="BH5">
        <v>0.171358629130754</v>
      </c>
      <c r="BI5">
        <v>0.195503421310084</v>
      </c>
      <c r="BJ5">
        <v>0.21951219512192699</v>
      </c>
      <c r="BK5">
        <v>0.94913604283289299</v>
      </c>
      <c r="BL5">
        <v>0.67986021710205902</v>
      </c>
      <c r="BM5">
        <v>0.40322580645165801</v>
      </c>
      <c r="BN5">
        <v>0.36813922356087397</v>
      </c>
      <c r="BO5">
        <v>6.6688896298795694E-2</v>
      </c>
      <c r="BP5">
        <f t="shared" si="2"/>
        <v>0.7876125231793133</v>
      </c>
      <c r="BQ5">
        <v>0.69976674441850695</v>
      </c>
      <c r="BR5">
        <v>0.36399735274648998</v>
      </c>
      <c r="BS5">
        <v>0.16485328058027299</v>
      </c>
      <c r="BT5">
        <v>-6.58327847268044E-2</v>
      </c>
      <c r="BU5">
        <v>6.5876152832685095E-2</v>
      </c>
      <c r="BV5">
        <v>0.32916392363400399</v>
      </c>
      <c r="BW5">
        <v>6.5616797900291401E-2</v>
      </c>
      <c r="BX5">
        <v>0.29508196721303198</v>
      </c>
      <c r="BY5">
        <v>0.261523373651525</v>
      </c>
      <c r="BZ5">
        <v>0.58689272905119205</v>
      </c>
      <c r="CA5">
        <v>0.194489465154038</v>
      </c>
      <c r="CB5">
        <v>0.776447751536678</v>
      </c>
      <c r="CC5">
        <v>-9.6308186195823806E-2</v>
      </c>
      <c r="CD5">
        <v>0.12853470437025499</v>
      </c>
      <c r="CE5">
        <v>0.288831835686715</v>
      </c>
      <c r="CF5">
        <v>1.1200000000000301</v>
      </c>
      <c r="CG5">
        <v>0.34810126582276901</v>
      </c>
      <c r="CH5">
        <v>0.18921475875114099</v>
      </c>
      <c r="CI5">
        <v>6.2952470884510003E-2</v>
      </c>
      <c r="CJ5">
        <v>0.251651462724096</v>
      </c>
      <c r="CK5">
        <f t="shared" si="3"/>
        <v>0.29741060075647374</v>
      </c>
      <c r="CL5">
        <v>0.81581424537181102</v>
      </c>
      <c r="CM5">
        <v>0.87145969498910503</v>
      </c>
      <c r="CN5">
        <v>0.15427337241592801</v>
      </c>
      <c r="CO5">
        <v>0.86260012322860502</v>
      </c>
      <c r="CP5">
        <v>0.54978619425777298</v>
      </c>
      <c r="CQ5">
        <v>0.121506682867629</v>
      </c>
      <c r="CR5">
        <v>0.81917475728149503</v>
      </c>
      <c r="CS5">
        <v>0.66205236232323905</v>
      </c>
      <c r="CT5">
        <v>1.5246636771300499</v>
      </c>
      <c r="CU5">
        <v>0.44169611307422502</v>
      </c>
      <c r="CV5">
        <v>0.32248607446493499</v>
      </c>
      <c r="CW5">
        <v>0.17533606078314601</v>
      </c>
      <c r="CX5">
        <v>0.17502917152853401</v>
      </c>
      <c r="CY5">
        <v>0.17472335468848699</v>
      </c>
      <c r="CZ5">
        <v>0.468023255813933</v>
      </c>
      <c r="DA5">
        <v>0.14177830502588301</v>
      </c>
      <c r="DB5">
        <v>0.36405663103147301</v>
      </c>
      <c r="DC5">
        <v>0.69092584062650098</v>
      </c>
      <c r="DD5">
        <v>0.45459743824333898</v>
      </c>
      <c r="DE5">
        <v>0.352924434324704</v>
      </c>
      <c r="DF5">
        <f t="shared" si="4"/>
        <v>0.35327117167173383</v>
      </c>
      <c r="DG5">
        <v>0.20278510451241599</v>
      </c>
      <c r="DH5">
        <v>1.4163116853710001</v>
      </c>
      <c r="DI5">
        <v>0.75164194916729299</v>
      </c>
      <c r="DJ5">
        <v>0.25617579509923599</v>
      </c>
      <c r="DK5">
        <v>0.60595109122839796</v>
      </c>
      <c r="DL5">
        <v>0.57398659782509098</v>
      </c>
      <c r="DM5">
        <v>0.61167089921113005</v>
      </c>
      <c r="DN5">
        <v>0.83322024698033303</v>
      </c>
      <c r="DO5">
        <v>0.50333763996560299</v>
      </c>
      <c r="DP5">
        <v>2.6487051072604499</v>
      </c>
      <c r="DQ5">
        <v>1.6019620121062701</v>
      </c>
      <c r="DR5">
        <v>0.20543372194492401</v>
      </c>
      <c r="DS5">
        <v>-0.28382140733355199</v>
      </c>
      <c r="DT5">
        <v>0.439500997329132</v>
      </c>
      <c r="DU5">
        <v>0.60251102359558795</v>
      </c>
      <c r="DV5">
        <v>0.434957173447513</v>
      </c>
      <c r="DW5">
        <v>-2.3319341727965098E-2</v>
      </c>
      <c r="DX5">
        <v>0.42317816800504598</v>
      </c>
      <c r="DY5">
        <v>0.228946844515236</v>
      </c>
      <c r="DZ5">
        <v>0.77134439037310498</v>
      </c>
      <c r="EA5">
        <f t="shared" si="5"/>
        <v>0.63971046239346252</v>
      </c>
    </row>
    <row r="6" spans="1:131" x14ac:dyDescent="0.2">
      <c r="A6" t="s">
        <v>11</v>
      </c>
      <c r="B6">
        <v>2.23906303823625</v>
      </c>
      <c r="C6">
        <v>2.96495956873341</v>
      </c>
      <c r="D6">
        <v>2.6832460732981702</v>
      </c>
      <c r="E6">
        <v>3.76035691523222</v>
      </c>
      <c r="F6">
        <v>5.0982800982808198</v>
      </c>
      <c r="G6">
        <v>2.4547048509642901</v>
      </c>
      <c r="H6">
        <v>2.08214489446621</v>
      </c>
      <c r="I6">
        <v>3.9396479463536598</v>
      </c>
      <c r="J6">
        <v>1.02150537634437</v>
      </c>
      <c r="K6">
        <v>4.2043640234161996</v>
      </c>
      <c r="L6">
        <v>2.1705822267626802</v>
      </c>
      <c r="M6">
        <v>0.52486878280415605</v>
      </c>
      <c r="N6">
        <v>-4.9726504475233503E-2</v>
      </c>
      <c r="O6">
        <v>2.08955223905956</v>
      </c>
      <c r="P6">
        <v>1.65692007724204</v>
      </c>
      <c r="Q6">
        <v>1.1984659640543101</v>
      </c>
      <c r="R6">
        <v>-4.7370914258873201E-2</v>
      </c>
      <c r="S6">
        <v>1.8957345969243999</v>
      </c>
      <c r="T6">
        <v>1.3255813951219599</v>
      </c>
      <c r="U6">
        <v>1.3311911868350901</v>
      </c>
      <c r="V6">
        <v>0.86070215153256602</v>
      </c>
      <c r="W6">
        <v>0.51650572648021498</v>
      </c>
      <c r="X6">
        <v>0.69258266332027596</v>
      </c>
      <c r="Y6">
        <v>0.57688040803431595</v>
      </c>
      <c r="Z6">
        <f t="shared" si="0"/>
        <v>1.3693806649419997</v>
      </c>
      <c r="AA6">
        <v>0.463269358264567</v>
      </c>
      <c r="AB6">
        <v>-8.7834870443705498E-2</v>
      </c>
      <c r="AC6">
        <v>0.24175824219862599</v>
      </c>
      <c r="AD6">
        <v>-0.39465029598778301</v>
      </c>
      <c r="AE6">
        <v>6.6035659256044293E-2</v>
      </c>
      <c r="AF6">
        <v>3.3216014078315501</v>
      </c>
      <c r="AG6">
        <v>1.5328933361720201</v>
      </c>
      <c r="AH6">
        <v>0.62906269658213498</v>
      </c>
      <c r="AI6">
        <v>0.41675349030995101</v>
      </c>
      <c r="AJ6">
        <v>1.3903299439722701</v>
      </c>
      <c r="AK6">
        <v>1.9852640196476301</v>
      </c>
      <c r="AL6">
        <v>1.08368452739329</v>
      </c>
      <c r="AM6">
        <v>1.3500099265437899</v>
      </c>
      <c r="AN6">
        <v>1.2928501469147</v>
      </c>
      <c r="AO6">
        <v>2.6493908334940102</v>
      </c>
      <c r="AP6">
        <v>1.01733232856082</v>
      </c>
      <c r="AQ6">
        <v>-0.41029466616916799</v>
      </c>
      <c r="AR6">
        <v>-3.7453183520901601E-2</v>
      </c>
      <c r="AS6">
        <v>1.04908205320368</v>
      </c>
      <c r="AT6">
        <v>2.2988505747124801</v>
      </c>
      <c r="AU6">
        <f t="shared" si="1"/>
        <v>1.0215604835703203</v>
      </c>
      <c r="AV6">
        <v>0.97861544037692305</v>
      </c>
      <c r="AW6">
        <v>1.47164393395592</v>
      </c>
      <c r="AX6">
        <v>1.1850017686590499</v>
      </c>
      <c r="AY6">
        <v>4.7718930256949497</v>
      </c>
      <c r="AZ6">
        <v>-0.83416750083427904</v>
      </c>
      <c r="BA6">
        <v>0.79071332436077801</v>
      </c>
      <c r="BB6">
        <v>3.30495743615417</v>
      </c>
      <c r="BC6">
        <v>0.42010017773488201</v>
      </c>
      <c r="BD6">
        <v>-0.98149637972677795</v>
      </c>
      <c r="BE6">
        <v>-0.45498862528429901</v>
      </c>
      <c r="BF6">
        <v>1.1426705843942999</v>
      </c>
      <c r="BG6">
        <v>-1.00064557779174</v>
      </c>
      <c r="BH6">
        <v>-1.16780314495302</v>
      </c>
      <c r="BI6">
        <v>0.70304653498525504</v>
      </c>
      <c r="BJ6">
        <v>2.0279255319145602</v>
      </c>
      <c r="BK6">
        <v>6.5167807103558198E-2</v>
      </c>
      <c r="BL6">
        <v>-0.74894171279737498</v>
      </c>
      <c r="BM6">
        <v>-0.13123359580021399</v>
      </c>
      <c r="BN6">
        <v>2.5624178712220602</v>
      </c>
      <c r="BO6">
        <v>0.86483023702748996</v>
      </c>
      <c r="BP6">
        <f t="shared" si="2"/>
        <v>1.55357750097068</v>
      </c>
      <c r="BQ6">
        <v>-0.53985392188024905</v>
      </c>
      <c r="BR6">
        <v>0.702426564495235</v>
      </c>
      <c r="BS6">
        <v>0.44388078630340499</v>
      </c>
      <c r="BT6">
        <v>1.13636363636366</v>
      </c>
      <c r="BU6">
        <v>6.5543071161049102</v>
      </c>
      <c r="BV6">
        <v>0.29291154071436698</v>
      </c>
      <c r="BW6">
        <v>1.1974299065424501</v>
      </c>
      <c r="BX6">
        <v>-3.8672438672442699</v>
      </c>
      <c r="BY6">
        <v>6.00420294209962E-2</v>
      </c>
      <c r="BZ6">
        <v>1.2301230123014699</v>
      </c>
      <c r="CA6">
        <v>-0.177830468286861</v>
      </c>
      <c r="CB6">
        <v>0.53444180522564799</v>
      </c>
      <c r="CC6">
        <v>-0.67926757235711099</v>
      </c>
      <c r="CD6">
        <v>-0.17841213202494</v>
      </c>
      <c r="CE6">
        <v>3.0384271671134599</v>
      </c>
      <c r="CF6">
        <v>0.95403295750217898</v>
      </c>
      <c r="CG6">
        <v>-1.3459335624287101</v>
      </c>
      <c r="CH6">
        <v>-0.37735849056568699</v>
      </c>
      <c r="CI6">
        <v>2.4475524475524</v>
      </c>
      <c r="CJ6">
        <v>2.7019340159274301</v>
      </c>
      <c r="CK6">
        <f t="shared" si="3"/>
        <v>2.044785144848229</v>
      </c>
      <c r="CL6">
        <v>-1.91738368234104</v>
      </c>
      <c r="CM6">
        <v>1.3073814009248099</v>
      </c>
      <c r="CN6">
        <v>1.2283659868632699</v>
      </c>
      <c r="CO6">
        <v>-0.80160320641280602</v>
      </c>
      <c r="CP6">
        <v>-0.23569023569025699</v>
      </c>
      <c r="CQ6">
        <v>-0.40499493756335297</v>
      </c>
      <c r="CR6">
        <v>0.30498136225011901</v>
      </c>
      <c r="CS6">
        <v>0.84459459459460096</v>
      </c>
      <c r="CT6">
        <v>0.234505862646608</v>
      </c>
      <c r="CU6">
        <v>0.96925133689840504</v>
      </c>
      <c r="CV6">
        <v>0</v>
      </c>
      <c r="CW6">
        <v>-0.29791459781534602</v>
      </c>
      <c r="CX6">
        <v>-0.29880478087654699</v>
      </c>
      <c r="CY6">
        <v>0.89910089910091795</v>
      </c>
      <c r="CZ6">
        <v>1.38613861386145</v>
      </c>
      <c r="DA6">
        <v>1.3671874999999301</v>
      </c>
      <c r="DB6">
        <v>0.67437379576106304</v>
      </c>
      <c r="DC6">
        <v>2.64752791068583</v>
      </c>
      <c r="DD6">
        <v>1.6159105034182599</v>
      </c>
      <c r="DE6">
        <v>2.01834862385327</v>
      </c>
      <c r="DF6">
        <f t="shared" si="4"/>
        <v>1.0717288702455541</v>
      </c>
      <c r="DG6">
        <v>1.58872901678682</v>
      </c>
      <c r="DH6">
        <v>1.7114192977277201</v>
      </c>
      <c r="DI6">
        <v>2.3498694516971002</v>
      </c>
      <c r="DJ6">
        <v>0.39682539682560602</v>
      </c>
      <c r="DK6">
        <v>8.4697910784641395E-2</v>
      </c>
      <c r="DL6">
        <v>0.76163610719322805</v>
      </c>
      <c r="DM6">
        <v>1.9876819708846001</v>
      </c>
      <c r="DN6">
        <v>1.7567938512215699</v>
      </c>
      <c r="DO6">
        <v>0.24278392230920501</v>
      </c>
      <c r="DP6">
        <v>4.1173304628632597</v>
      </c>
      <c r="DQ6">
        <v>4.2905143447919496</v>
      </c>
      <c r="DR6">
        <v>-0.37174721189596199</v>
      </c>
      <c r="DS6">
        <v>-1.14427860696492</v>
      </c>
      <c r="DT6">
        <v>-0.100654252642621</v>
      </c>
      <c r="DU6">
        <v>3.5516372795968998</v>
      </c>
      <c r="DV6">
        <v>1.07029919727589</v>
      </c>
      <c r="DW6">
        <v>0.98676293622168398</v>
      </c>
      <c r="DX6">
        <v>1.9542421353670101</v>
      </c>
      <c r="DY6">
        <v>0.67788686302010803</v>
      </c>
      <c r="DZ6">
        <v>1.5323891339679501</v>
      </c>
      <c r="EA6">
        <f t="shared" si="5"/>
        <v>1.4388167972646593</v>
      </c>
    </row>
    <row r="7" spans="1:131" x14ac:dyDescent="0.2">
      <c r="A7" t="s">
        <v>12</v>
      </c>
      <c r="B7">
        <v>2.3664683491678802</v>
      </c>
      <c r="C7">
        <v>0.77609496154684798</v>
      </c>
      <c r="D7">
        <v>1.8191709368067299</v>
      </c>
      <c r="E7">
        <v>2.2273846675373798</v>
      </c>
      <c r="F7">
        <v>2.2196279395393499</v>
      </c>
      <c r="G7">
        <v>0.80361545572848203</v>
      </c>
      <c r="H7">
        <v>2.61773620716821</v>
      </c>
      <c r="I7">
        <v>2.0605991080774899</v>
      </c>
      <c r="J7">
        <v>1.93802929858234</v>
      </c>
      <c r="K7">
        <v>2.3354363393539499</v>
      </c>
      <c r="L7">
        <v>2.4580795720976698</v>
      </c>
      <c r="M7">
        <v>1.9041412847125601</v>
      </c>
      <c r="N7">
        <v>1.71490186983726</v>
      </c>
      <c r="O7">
        <v>1.32053653960636</v>
      </c>
      <c r="P7">
        <v>2.44313342673858</v>
      </c>
      <c r="Q7">
        <v>1.19712977867179</v>
      </c>
      <c r="R7">
        <v>1.87417877536213</v>
      </c>
      <c r="S7">
        <v>1.4389835459808</v>
      </c>
      <c r="T7">
        <v>1.1671713449747001</v>
      </c>
      <c r="U7">
        <v>0.89635483283560202</v>
      </c>
      <c r="V7">
        <v>1.76796053203889</v>
      </c>
      <c r="W7">
        <v>1.3526361284424999</v>
      </c>
      <c r="X7">
        <v>0.66089762154356302</v>
      </c>
      <c r="Y7">
        <v>0.24991971569731899</v>
      </c>
      <c r="Z7">
        <f t="shared" si="0"/>
        <v>0.65736707544922157</v>
      </c>
      <c r="AA7">
        <v>0.215479730995701</v>
      </c>
      <c r="AB7">
        <v>0.13070625388735199</v>
      </c>
      <c r="AC7">
        <v>0.18527103560205599</v>
      </c>
      <c r="AD7">
        <v>0.126090244547095</v>
      </c>
      <c r="AE7">
        <v>0.60865788364876805</v>
      </c>
      <c r="AF7">
        <v>0.66755164852915705</v>
      </c>
      <c r="AG7">
        <v>0.58852703465892797</v>
      </c>
      <c r="AH7">
        <v>-0.31313708043625499</v>
      </c>
      <c r="AI7">
        <v>3.7197204319292999E-2</v>
      </c>
      <c r="AJ7">
        <v>0.68999366772446002</v>
      </c>
      <c r="AK7">
        <v>0.62782029890146995</v>
      </c>
      <c r="AL7">
        <v>0.25282554968230497</v>
      </c>
      <c r="AM7">
        <v>0.97620903555145699</v>
      </c>
      <c r="AN7">
        <v>1.1077490124563201</v>
      </c>
      <c r="AO7">
        <v>0.87250930119274295</v>
      </c>
      <c r="AP7">
        <v>0.60428295560231304</v>
      </c>
      <c r="AQ7">
        <v>0.83229536894827405</v>
      </c>
      <c r="AR7">
        <v>0.73975796322295695</v>
      </c>
      <c r="AS7">
        <v>1.10149675108914</v>
      </c>
      <c r="AT7">
        <v>1.1965234911413201</v>
      </c>
      <c r="AU7">
        <f t="shared" si="1"/>
        <v>0.40882289621940227</v>
      </c>
      <c r="AV7">
        <v>0.63085744094988105</v>
      </c>
      <c r="AW7">
        <v>0.281545572813096</v>
      </c>
      <c r="AX7">
        <v>1.14920434635382</v>
      </c>
      <c r="AY7">
        <v>0.53292001201643602</v>
      </c>
      <c r="AZ7">
        <v>0.43070285884033999</v>
      </c>
      <c r="BA7">
        <v>0.58646796751781605</v>
      </c>
      <c r="BB7">
        <v>0.74338680418827896</v>
      </c>
      <c r="BC7">
        <v>0.48469127087550501</v>
      </c>
      <c r="BD7">
        <v>1.0079244342800799</v>
      </c>
      <c r="BE7">
        <v>0.39558197191854599</v>
      </c>
      <c r="BF7">
        <v>0.94423562473697098</v>
      </c>
      <c r="BG7">
        <v>0.27780403906709</v>
      </c>
      <c r="BH7">
        <v>0.77148715152576197</v>
      </c>
      <c r="BI7">
        <v>0.55680338955219999</v>
      </c>
      <c r="BJ7">
        <v>0.91016005321184701</v>
      </c>
      <c r="BK7">
        <v>-0.25721364079511799</v>
      </c>
      <c r="BL7">
        <v>0.59483606660858301</v>
      </c>
      <c r="BM7">
        <v>0.20507876363218</v>
      </c>
      <c r="BN7">
        <v>0.67878337442367398</v>
      </c>
      <c r="BO7">
        <v>-0.101637229730613</v>
      </c>
      <c r="BP7">
        <f t="shared" si="2"/>
        <v>0.35163336311946208</v>
      </c>
      <c r="BQ7">
        <v>1.16809452966592</v>
      </c>
      <c r="BR7">
        <v>0.17449537823052899</v>
      </c>
      <c r="BS7">
        <v>0.70147356527470295</v>
      </c>
      <c r="BT7">
        <v>0.40205703599812798</v>
      </c>
      <c r="BU7">
        <v>0.63326504004471995</v>
      </c>
      <c r="BV7">
        <v>-0.21747177493985501</v>
      </c>
      <c r="BW7">
        <v>0.955251565035943</v>
      </c>
      <c r="BX7">
        <v>-8.7272059161278004E-2</v>
      </c>
      <c r="BY7">
        <v>7.3556454578883004E-2</v>
      </c>
      <c r="BZ7">
        <v>0.69827269386256297</v>
      </c>
      <c r="CA7">
        <v>7.7554744525552097E-2</v>
      </c>
      <c r="CB7">
        <v>-0.17778182978530399</v>
      </c>
      <c r="CC7">
        <v>0.45666270892317701</v>
      </c>
      <c r="CD7">
        <v>0.56368760796435702</v>
      </c>
      <c r="CE7">
        <v>7.2326191121989597E-2</v>
      </c>
      <c r="CF7">
        <v>0.48784894751103403</v>
      </c>
      <c r="CG7">
        <v>0.84959093769668304</v>
      </c>
      <c r="CH7">
        <v>0.89146422999776498</v>
      </c>
      <c r="CI7">
        <v>0.75104925999559202</v>
      </c>
      <c r="CJ7">
        <v>0.33326024994518499</v>
      </c>
      <c r="CK7">
        <f t="shared" si="3"/>
        <v>0.39936306916457792</v>
      </c>
      <c r="CL7">
        <v>0.192299287618558</v>
      </c>
      <c r="CM7">
        <v>1.6444929116684599</v>
      </c>
      <c r="CN7">
        <v>0.33902669298773802</v>
      </c>
      <c r="CO7">
        <v>3.4215816261063701E-2</v>
      </c>
      <c r="CP7">
        <v>0.69690880328360105</v>
      </c>
      <c r="CQ7">
        <v>0.26749320652172198</v>
      </c>
      <c r="CR7">
        <v>0.262544992589479</v>
      </c>
      <c r="CS7">
        <v>2.5341048274690602E-2</v>
      </c>
      <c r="CT7">
        <v>1.0091626905375</v>
      </c>
      <c r="CU7">
        <v>7.5244544770518396E-2</v>
      </c>
      <c r="CV7">
        <v>0.56808688387635797</v>
      </c>
      <c r="CW7">
        <v>6.2302708091045801E-2</v>
      </c>
      <c r="CX7">
        <v>0.61433730438753498</v>
      </c>
      <c r="CY7">
        <v>0.99839102273196101</v>
      </c>
      <c r="CZ7">
        <v>0.54327846084717502</v>
      </c>
      <c r="DA7">
        <v>0.385959210205579</v>
      </c>
      <c r="DB7">
        <v>0.67991420130317404</v>
      </c>
      <c r="DC7">
        <v>1.0813200948667501</v>
      </c>
      <c r="DD7">
        <v>0.95442615127654196</v>
      </c>
      <c r="DE7">
        <v>-9.8479476877004493E-2</v>
      </c>
      <c r="DF7">
        <f t="shared" si="4"/>
        <v>0.45093366989798767</v>
      </c>
      <c r="DG7">
        <v>0.28390047711049998</v>
      </c>
      <c r="DH7">
        <v>0.85322219164079605</v>
      </c>
      <c r="DI7">
        <v>0.44444444444444098</v>
      </c>
      <c r="DJ7">
        <v>-0.13972985561249401</v>
      </c>
      <c r="DK7">
        <v>0.58302238805972395</v>
      </c>
      <c r="DL7">
        <v>0.55645722235101402</v>
      </c>
      <c r="DM7">
        <v>0.32664668357542498</v>
      </c>
      <c r="DN7">
        <v>1.26785919485197</v>
      </c>
      <c r="DO7">
        <v>1.63022921552311</v>
      </c>
      <c r="DP7">
        <v>1.7455059734266201</v>
      </c>
      <c r="DQ7">
        <v>0.83400395054503695</v>
      </c>
      <c r="DR7">
        <v>-0.74366973808314096</v>
      </c>
      <c r="DS7">
        <v>-0.20832571908922001</v>
      </c>
      <c r="DT7">
        <v>-0.172135950776448</v>
      </c>
      <c r="DU7">
        <v>-9.9057122940900105E-2</v>
      </c>
      <c r="DV7">
        <v>0.201983106867443</v>
      </c>
      <c r="DW7">
        <v>1.0591900311526401</v>
      </c>
      <c r="DX7">
        <v>1.0009429172408699</v>
      </c>
      <c r="DY7">
        <v>0.31597845601437802</v>
      </c>
      <c r="DZ7">
        <v>0.58701410265586595</v>
      </c>
      <c r="EA7">
        <f t="shared" si="5"/>
        <v>0.63666099251137953</v>
      </c>
    </row>
    <row r="8" spans="1:131" x14ac:dyDescent="0.2">
      <c r="A8" t="s">
        <v>13</v>
      </c>
      <c r="B8">
        <v>2.7767628794401999</v>
      </c>
      <c r="C8">
        <v>2.3817987902594502</v>
      </c>
      <c r="D8">
        <v>4.4791666677548996</v>
      </c>
      <c r="E8">
        <v>3.0248767480161098</v>
      </c>
      <c r="F8">
        <v>6.7397260286039602</v>
      </c>
      <c r="G8">
        <v>2.6180698157217899</v>
      </c>
      <c r="H8">
        <v>2.45122561280653</v>
      </c>
      <c r="I8">
        <v>2.2949218745117101</v>
      </c>
      <c r="J8">
        <v>1.3365155131328801</v>
      </c>
      <c r="K8">
        <v>3.7211493170218102</v>
      </c>
      <c r="L8">
        <v>4.7683923705938103</v>
      </c>
      <c r="M8">
        <v>2.2540095362038901</v>
      </c>
      <c r="N8">
        <v>1.69563374354272</v>
      </c>
      <c r="O8">
        <v>2.7928303451437002</v>
      </c>
      <c r="P8">
        <v>1.9464720194805201</v>
      </c>
      <c r="Q8">
        <v>1.59108989738735</v>
      </c>
      <c r="R8">
        <v>2.5450274075960002</v>
      </c>
      <c r="S8">
        <v>2.3291332569771002</v>
      </c>
      <c r="T8">
        <v>2.2388059701576499</v>
      </c>
      <c r="U8">
        <v>0.21897810182570299</v>
      </c>
      <c r="V8">
        <v>0.764748725424375</v>
      </c>
      <c r="W8">
        <v>4.5175280090676599</v>
      </c>
      <c r="X8">
        <v>3.14661134164262</v>
      </c>
      <c r="Y8">
        <v>1.10626885685927</v>
      </c>
      <c r="Z8">
        <f t="shared" si="0"/>
        <v>1.4202721710217716</v>
      </c>
      <c r="AA8">
        <v>2.4535809021964901</v>
      </c>
      <c r="AB8">
        <v>2.6537216828476899</v>
      </c>
      <c r="AC8">
        <v>2.3959646910475101</v>
      </c>
      <c r="AD8">
        <v>2.0320197044335102</v>
      </c>
      <c r="AE8">
        <v>2.4140012069995702</v>
      </c>
      <c r="AF8">
        <v>3.3294048320573002</v>
      </c>
      <c r="AG8">
        <v>1.8819503849444099</v>
      </c>
      <c r="AH8">
        <v>0.95158130422573295</v>
      </c>
      <c r="AI8">
        <v>0.97033545883005901</v>
      </c>
      <c r="AJ8">
        <v>3.2674354750143402</v>
      </c>
      <c r="AK8">
        <v>3.13746344057374</v>
      </c>
      <c r="AL8">
        <v>2.4748646558395802</v>
      </c>
      <c r="AM8">
        <v>2.6918238993710202</v>
      </c>
      <c r="AN8">
        <v>3.3806957373836402</v>
      </c>
      <c r="AO8">
        <v>2.36966824644515</v>
      </c>
      <c r="AP8">
        <v>1.8750000000002101</v>
      </c>
      <c r="AQ8">
        <v>3.4310384003630801</v>
      </c>
      <c r="AR8">
        <v>3.1195079086122002</v>
      </c>
      <c r="AS8">
        <v>1.9812526629740901</v>
      </c>
      <c r="AT8">
        <v>2.98725715479388</v>
      </c>
      <c r="AU8">
        <f t="shared" si="1"/>
        <v>0.72697915261063817</v>
      </c>
      <c r="AV8">
        <v>2.9805066655572698</v>
      </c>
      <c r="AW8">
        <v>2.4781341107872099</v>
      </c>
      <c r="AX8">
        <v>3.1650071123757999</v>
      </c>
      <c r="AY8">
        <v>3.3436745949668398</v>
      </c>
      <c r="AZ8">
        <v>4.0360240160109804</v>
      </c>
      <c r="BA8">
        <v>5.3863417762104202</v>
      </c>
      <c r="BB8">
        <v>3.4986309704896499</v>
      </c>
      <c r="BC8">
        <v>2.85126396237473</v>
      </c>
      <c r="BD8">
        <v>3.71534724206975</v>
      </c>
      <c r="BE8">
        <v>3.4444750619998801</v>
      </c>
      <c r="BF8">
        <v>3.2232285562073502</v>
      </c>
      <c r="BG8">
        <v>2.0903225806450698</v>
      </c>
      <c r="BH8">
        <v>2.1233569261883001</v>
      </c>
      <c r="BI8">
        <v>3.11881188118786</v>
      </c>
      <c r="BJ8">
        <v>2.4963994239074498</v>
      </c>
      <c r="BK8">
        <v>1.6861826697892299</v>
      </c>
      <c r="BL8">
        <v>2.9479502533396</v>
      </c>
      <c r="BM8">
        <v>2.7740492170020699</v>
      </c>
      <c r="BN8">
        <v>2.6774053112757499</v>
      </c>
      <c r="BO8">
        <v>1.86559253762999</v>
      </c>
      <c r="BP8">
        <f t="shared" si="2"/>
        <v>0.83508592405990001</v>
      </c>
      <c r="BQ8">
        <v>2.68373794479557</v>
      </c>
      <c r="BR8">
        <v>2.74314214463831</v>
      </c>
      <c r="BS8">
        <v>2.4271844660192001</v>
      </c>
      <c r="BT8">
        <v>1.3879485443466599</v>
      </c>
      <c r="BU8">
        <v>2.0701168614360101</v>
      </c>
      <c r="BV8">
        <v>2.8786391887468801</v>
      </c>
      <c r="BW8">
        <v>2.0031796502384802</v>
      </c>
      <c r="BX8">
        <v>1.15336658354138</v>
      </c>
      <c r="BY8">
        <v>1.3251155624036901</v>
      </c>
      <c r="BZ8">
        <v>2.28102189781014</v>
      </c>
      <c r="CA8">
        <v>1.1596788581623101</v>
      </c>
      <c r="CB8">
        <v>1.2639623750735101</v>
      </c>
      <c r="CC8">
        <v>2.1480406386065498</v>
      </c>
      <c r="CD8">
        <v>2.3870417732310298</v>
      </c>
      <c r="CE8">
        <v>2.1093533166807101</v>
      </c>
      <c r="CF8">
        <v>1.7396031530307401</v>
      </c>
      <c r="CG8">
        <v>1.8701576275713201</v>
      </c>
      <c r="CH8">
        <v>2.7275111460792001</v>
      </c>
      <c r="CI8">
        <v>2.2721470513148301</v>
      </c>
      <c r="CJ8">
        <v>1.32301547678472</v>
      </c>
      <c r="CK8">
        <f t="shared" si="3"/>
        <v>0.57044699844350344</v>
      </c>
      <c r="CL8">
        <v>1.0593742301061799</v>
      </c>
      <c r="CM8">
        <v>2.0965382740124698</v>
      </c>
      <c r="CN8">
        <v>1.40878701050638</v>
      </c>
      <c r="CO8">
        <v>1.1066635271955201</v>
      </c>
      <c r="CP8">
        <v>1.0712622263624201</v>
      </c>
      <c r="CQ8">
        <v>2.4884792626728398</v>
      </c>
      <c r="CR8">
        <v>4.6762589928057503</v>
      </c>
      <c r="CS8">
        <v>1.78264604810997</v>
      </c>
      <c r="CT8">
        <v>1.7092213547161501</v>
      </c>
      <c r="CU8">
        <v>2.82157676348558</v>
      </c>
      <c r="CV8">
        <v>1.3720742534300601</v>
      </c>
      <c r="CW8">
        <v>0.59713375796185497</v>
      </c>
      <c r="CX8">
        <v>1.5192021222744301</v>
      </c>
      <c r="CY8">
        <v>3.2354193273732199</v>
      </c>
      <c r="CZ8">
        <v>1.2783505154639601</v>
      </c>
      <c r="DA8">
        <v>1.4250814332247801</v>
      </c>
      <c r="DB8">
        <v>1.1240465676434199</v>
      </c>
      <c r="DC8">
        <v>2.54069075029782</v>
      </c>
      <c r="DD8">
        <v>3.9101819589623901</v>
      </c>
      <c r="DE8">
        <v>3.2786885245902999</v>
      </c>
      <c r="DF8">
        <f t="shared" si="4"/>
        <v>1.0861314346072823</v>
      </c>
      <c r="DG8">
        <v>2.8499278499277301</v>
      </c>
      <c r="DH8">
        <v>2.7709575587513302</v>
      </c>
      <c r="DI8">
        <v>1.70648464163818</v>
      </c>
      <c r="DJ8">
        <v>1.2416107382550501</v>
      </c>
      <c r="DK8">
        <v>1.16009280742461</v>
      </c>
      <c r="DL8">
        <v>2.0969855832242001</v>
      </c>
      <c r="DM8">
        <v>2.5353016688060399</v>
      </c>
      <c r="DN8">
        <v>1.69014084507052</v>
      </c>
      <c r="DO8">
        <v>2.4930747922437799</v>
      </c>
      <c r="DP8">
        <v>5.3453453453453204</v>
      </c>
      <c r="DQ8">
        <v>4.4469783352337799</v>
      </c>
      <c r="DR8">
        <v>1.31004366812225</v>
      </c>
      <c r="DS8">
        <v>0.51185344827614798</v>
      </c>
      <c r="DT8">
        <v>2.0101849370142202</v>
      </c>
      <c r="DU8">
        <v>2.3909616395161799</v>
      </c>
      <c r="DV8">
        <v>0.61585835257899602</v>
      </c>
      <c r="DW8">
        <v>0.91813312930375401</v>
      </c>
      <c r="DX8">
        <v>3.4576238942262201</v>
      </c>
      <c r="DY8">
        <v>1.7882590907001199</v>
      </c>
      <c r="DZ8">
        <v>0.88519555595699695</v>
      </c>
      <c r="EA8">
        <f t="shared" si="5"/>
        <v>1.2479930292109909</v>
      </c>
    </row>
    <row r="9" spans="1:131" x14ac:dyDescent="0.2">
      <c r="A9" t="s">
        <v>14</v>
      </c>
      <c r="B9">
        <v>2.1774193548386802</v>
      </c>
      <c r="C9">
        <v>2.7624309392265398</v>
      </c>
      <c r="D9">
        <v>2.8417818740399499</v>
      </c>
      <c r="E9">
        <v>2.7632561613144402</v>
      </c>
      <c r="F9">
        <v>3.4156976744185799</v>
      </c>
      <c r="G9">
        <v>2.9515108924806799</v>
      </c>
      <c r="H9">
        <v>3.0034129692832598</v>
      </c>
      <c r="I9">
        <v>2.4519549370444098</v>
      </c>
      <c r="J9">
        <v>2.5226390685640401</v>
      </c>
      <c r="K9">
        <v>3.0914826498422601</v>
      </c>
      <c r="L9">
        <v>2.1419828641371002</v>
      </c>
      <c r="M9">
        <v>1.55781905332534</v>
      </c>
      <c r="N9">
        <v>0.70796460176991005</v>
      </c>
      <c r="O9">
        <v>1.3473930872876401</v>
      </c>
      <c r="P9">
        <v>1.6184971098265999</v>
      </c>
      <c r="Q9">
        <v>0.91012514220706098</v>
      </c>
      <c r="R9">
        <v>1.18376550169109</v>
      </c>
      <c r="S9">
        <v>0.83565459610027304</v>
      </c>
      <c r="T9">
        <v>0.82872928176796401</v>
      </c>
      <c r="U9">
        <v>0.76712328767122895</v>
      </c>
      <c r="V9">
        <v>1.14192495921697</v>
      </c>
      <c r="W9">
        <v>1.1827956989246999</v>
      </c>
      <c r="X9">
        <v>0.95642933049948697</v>
      </c>
      <c r="Y9">
        <v>0.78947368421053399</v>
      </c>
      <c r="Z9">
        <f t="shared" si="0"/>
        <v>0.91657962209236343</v>
      </c>
      <c r="AA9">
        <v>1.30548302872064</v>
      </c>
      <c r="AB9">
        <v>0.82474226804121797</v>
      </c>
      <c r="AC9">
        <v>1.1758691206544001</v>
      </c>
      <c r="AD9">
        <v>1.0106114199090499</v>
      </c>
      <c r="AE9">
        <v>0.95047523761880004</v>
      </c>
      <c r="AF9">
        <v>1.4370664023785999</v>
      </c>
      <c r="AG9">
        <v>1.07474352711285</v>
      </c>
      <c r="AH9">
        <v>0.67665538907683298</v>
      </c>
      <c r="AI9">
        <v>0.864138262121944</v>
      </c>
      <c r="AJ9">
        <v>1.2851023322227699</v>
      </c>
      <c r="AK9">
        <v>1.08082706766918</v>
      </c>
      <c r="AL9">
        <v>0.79033007903299002</v>
      </c>
      <c r="AM9">
        <v>1.24538745387456</v>
      </c>
      <c r="AN9">
        <v>1.73120728929382</v>
      </c>
      <c r="AO9">
        <v>1.43304970891179</v>
      </c>
      <c r="AP9">
        <v>0.70640176600442095</v>
      </c>
      <c r="AQ9">
        <v>1.44673388864534</v>
      </c>
      <c r="AR9">
        <v>0.95073465859982698</v>
      </c>
      <c r="AS9">
        <v>0.98458904109586798</v>
      </c>
      <c r="AT9">
        <v>1.4836795252225601</v>
      </c>
      <c r="AU9">
        <f t="shared" si="1"/>
        <v>0.29124767223359205</v>
      </c>
      <c r="AV9">
        <v>2.8822055137844802</v>
      </c>
      <c r="AW9">
        <v>0.73081607795369796</v>
      </c>
      <c r="AX9">
        <v>0.60459492140266602</v>
      </c>
      <c r="AY9">
        <v>-0.16025641025640699</v>
      </c>
      <c r="AZ9">
        <v>0.401284109149249</v>
      </c>
      <c r="BA9">
        <v>0.51958433253400105</v>
      </c>
      <c r="BB9">
        <v>0.43737574552684899</v>
      </c>
      <c r="BC9">
        <v>0.435471100554226</v>
      </c>
      <c r="BD9">
        <v>0.709499408750496</v>
      </c>
      <c r="BE9">
        <v>0.19569471624263801</v>
      </c>
      <c r="BF9">
        <v>0.39062500000002998</v>
      </c>
      <c r="BG9">
        <v>0.50583657587545605</v>
      </c>
      <c r="BH9">
        <v>-0.54200542005418795</v>
      </c>
      <c r="BI9">
        <v>-0.35033086804205099</v>
      </c>
      <c r="BJ9">
        <v>0.54687500000002598</v>
      </c>
      <c r="BK9">
        <v>0.31080031080028397</v>
      </c>
      <c r="BL9">
        <v>1.0069713400464899</v>
      </c>
      <c r="BM9">
        <v>0.80521472392636195</v>
      </c>
      <c r="BN9">
        <v>0.19018638265503501</v>
      </c>
      <c r="BO9">
        <v>3.79650721336173E-2</v>
      </c>
      <c r="BP9">
        <f t="shared" si="2"/>
        <v>0.68219439777911683</v>
      </c>
      <c r="BQ9">
        <v>0.41745730550285598</v>
      </c>
      <c r="BR9">
        <v>0.79365079365077595</v>
      </c>
      <c r="BS9">
        <v>0.14998125234349099</v>
      </c>
      <c r="BT9">
        <v>0.59902658180455404</v>
      </c>
      <c r="BU9">
        <v>0.55824339411982304</v>
      </c>
      <c r="BV9">
        <v>0.29607698001479699</v>
      </c>
      <c r="BW9">
        <v>0.25830258302584302</v>
      </c>
      <c r="BX9">
        <v>-7.3610599926387701E-2</v>
      </c>
      <c r="BY9">
        <v>0.55248618784531001</v>
      </c>
      <c r="BZ9">
        <v>0.25641025641026899</v>
      </c>
      <c r="CA9">
        <v>0.10960906101569</v>
      </c>
      <c r="CB9">
        <v>0.18248175182483101</v>
      </c>
      <c r="CC9">
        <v>0.21857923497267301</v>
      </c>
      <c r="CD9">
        <v>1.09051254089421</v>
      </c>
      <c r="CE9">
        <v>0.68320747932398596</v>
      </c>
      <c r="CF9">
        <v>0.35714285714286698</v>
      </c>
      <c r="CG9">
        <v>0.49822064056938398</v>
      </c>
      <c r="CH9">
        <v>0.88526912181301098</v>
      </c>
      <c r="CI9">
        <v>0.94770094770097901</v>
      </c>
      <c r="CJ9">
        <v>0.69541029207228899</v>
      </c>
      <c r="CK9">
        <f t="shared" si="3"/>
        <v>0.31020476761313026</v>
      </c>
      <c r="CL9">
        <v>0.20718232044201901</v>
      </c>
      <c r="CM9">
        <v>1.6884906960716499</v>
      </c>
      <c r="CN9">
        <v>0.101660454083359</v>
      </c>
      <c r="CO9">
        <v>-0.91401489505752798</v>
      </c>
      <c r="CP9">
        <v>0.68329347454731904</v>
      </c>
      <c r="CQ9">
        <v>1.49304377332881</v>
      </c>
      <c r="CR9">
        <v>1.0698762955533201</v>
      </c>
      <c r="CS9">
        <v>0.496195831955</v>
      </c>
      <c r="CT9">
        <v>1.34957208689928</v>
      </c>
      <c r="CU9">
        <v>-0.16239038648913201</v>
      </c>
      <c r="CV9">
        <v>0.39037085230971802</v>
      </c>
      <c r="CW9">
        <v>0.16202203499675599</v>
      </c>
      <c r="CX9">
        <v>0.51763183435781701</v>
      </c>
      <c r="CY9">
        <v>1.1264885741873301</v>
      </c>
      <c r="CZ9">
        <v>0.190961171228512</v>
      </c>
      <c r="DA9">
        <v>0.44472681067344899</v>
      </c>
      <c r="DB9">
        <v>0.347881087919031</v>
      </c>
      <c r="DC9">
        <v>0.91396155058305495</v>
      </c>
      <c r="DD9">
        <v>0.87445346658338097</v>
      </c>
      <c r="DE9">
        <v>6.1919504643976803E-2</v>
      </c>
      <c r="DF9">
        <f t="shared" si="4"/>
        <v>0.61777268965100496</v>
      </c>
      <c r="DG9">
        <v>0.49504950495045302</v>
      </c>
      <c r="DH9">
        <v>1.1083743842364699</v>
      </c>
      <c r="DI9">
        <v>6.0901339829459701E-2</v>
      </c>
      <c r="DJ9">
        <v>-0.30432136335968601</v>
      </c>
      <c r="DK9">
        <v>0.94627594627595502</v>
      </c>
      <c r="DL9">
        <v>1.4817054732385799</v>
      </c>
      <c r="DM9">
        <v>0</v>
      </c>
      <c r="DN9">
        <v>-2.9797377830764998E-2</v>
      </c>
      <c r="DO9">
        <v>0.32786885245902397</v>
      </c>
      <c r="DP9">
        <v>2.0499108734402798</v>
      </c>
      <c r="DQ9">
        <v>1.0480349344978099</v>
      </c>
      <c r="DR9">
        <v>-1.4981273408239599</v>
      </c>
      <c r="DS9">
        <v>-0.32173150043870302</v>
      </c>
      <c r="DT9">
        <v>0.85093896713614503</v>
      </c>
      <c r="DU9">
        <v>0.116380564445735</v>
      </c>
      <c r="DV9">
        <v>0.14530659691949699</v>
      </c>
      <c r="DW9">
        <v>0.49332559489261801</v>
      </c>
      <c r="DX9">
        <v>0.63528732313024805</v>
      </c>
      <c r="DY9">
        <v>0.54519368723099204</v>
      </c>
      <c r="DZ9">
        <v>0.57077625570774904</v>
      </c>
      <c r="EA9">
        <f t="shared" si="5"/>
        <v>0.74844433830182366</v>
      </c>
    </row>
    <row r="10" spans="1:131" x14ac:dyDescent="0.2">
      <c r="A10" t="s">
        <v>15</v>
      </c>
      <c r="B10">
        <v>5.4375970999482002</v>
      </c>
      <c r="C10">
        <v>4.2239685658152997</v>
      </c>
      <c r="D10">
        <v>3.34590009425072</v>
      </c>
      <c r="E10">
        <v>3.8303693570451398</v>
      </c>
      <c r="F10">
        <v>9.1348265261308903</v>
      </c>
      <c r="G10">
        <v>9.65794768611668</v>
      </c>
      <c r="H10">
        <v>11.779816513761499</v>
      </c>
      <c r="I10">
        <v>17.137229152987501</v>
      </c>
      <c r="J10">
        <v>22.869955156950699</v>
      </c>
      <c r="K10">
        <v>15.7846715328467</v>
      </c>
      <c r="L10">
        <v>22.2419227738377</v>
      </c>
      <c r="M10">
        <v>9.8146655922642996</v>
      </c>
      <c r="N10">
        <v>5.6501320810096898</v>
      </c>
      <c r="O10">
        <v>4.5422975413252002</v>
      </c>
      <c r="P10">
        <v>-0.61121445655065498</v>
      </c>
      <c r="Q10">
        <v>1.7112299465240799</v>
      </c>
      <c r="R10">
        <v>3.6146161934805399</v>
      </c>
      <c r="S10">
        <v>3.7168590638081902</v>
      </c>
      <c r="T10">
        <v>3.29011741682974</v>
      </c>
      <c r="U10">
        <v>5.0444049733570298</v>
      </c>
      <c r="V10">
        <v>5.4897982189155803</v>
      </c>
      <c r="W10">
        <v>1.0151741825175999</v>
      </c>
      <c r="X10">
        <v>2.4648259811700299</v>
      </c>
      <c r="Y10">
        <v>2.2506710716498102</v>
      </c>
      <c r="Z10">
        <f t="shared" si="0"/>
        <v>6.4390973778540221</v>
      </c>
      <c r="AA10">
        <v>2.2112277867528101</v>
      </c>
      <c r="AB10">
        <v>2.86476341005632</v>
      </c>
      <c r="AC10">
        <v>6.1461634495342397</v>
      </c>
      <c r="AD10">
        <v>2.7322898760517398</v>
      </c>
      <c r="AE10">
        <v>5.0726552179656599</v>
      </c>
      <c r="AF10">
        <v>4.1823820300058703</v>
      </c>
      <c r="AG10">
        <v>1.7779565567176101</v>
      </c>
      <c r="AH10">
        <v>4.07082444075568</v>
      </c>
      <c r="AI10">
        <v>7.07124411362601</v>
      </c>
      <c r="AJ10">
        <v>5.1925941689721302</v>
      </c>
      <c r="AK10">
        <v>3.3785150718187098</v>
      </c>
      <c r="AL10">
        <v>6.8101761252446202</v>
      </c>
      <c r="AM10">
        <v>4.1162819103456796</v>
      </c>
      <c r="AN10">
        <v>1.58962928202723</v>
      </c>
      <c r="AO10">
        <v>3.18147699058835</v>
      </c>
      <c r="AP10">
        <v>2.97705651930612</v>
      </c>
      <c r="AQ10">
        <v>4.7983914791870399</v>
      </c>
      <c r="AR10">
        <v>5.0816696914700499</v>
      </c>
      <c r="AS10">
        <v>6.4692820133234603</v>
      </c>
      <c r="AT10">
        <v>6.4469781238413004</v>
      </c>
      <c r="AU10">
        <f t="shared" si="1"/>
        <v>1.7090157823612557</v>
      </c>
      <c r="AV10">
        <v>7.8634562633343696</v>
      </c>
      <c r="AW10">
        <v>6.6362572155168902</v>
      </c>
      <c r="AX10">
        <v>5.7160162016882801</v>
      </c>
      <c r="AY10">
        <v>4.2611093207290596</v>
      </c>
      <c r="AZ10">
        <v>7.5935020778239597</v>
      </c>
      <c r="BA10">
        <v>4.5741828396322601</v>
      </c>
      <c r="BB10">
        <v>2.2252068007692198</v>
      </c>
      <c r="BC10">
        <v>2.23350253807107</v>
      </c>
      <c r="BD10">
        <v>1.9452070798527901</v>
      </c>
      <c r="BE10">
        <v>2.5269310107724099</v>
      </c>
      <c r="BF10">
        <v>2.44509025876043</v>
      </c>
      <c r="BG10">
        <v>1.90393060745749</v>
      </c>
      <c r="BH10">
        <v>3.0996547016783098</v>
      </c>
      <c r="BI10">
        <v>3.7334164135317001</v>
      </c>
      <c r="BJ10">
        <v>4.4675259667125502</v>
      </c>
      <c r="BK10">
        <v>5.6181121226641197</v>
      </c>
      <c r="BL10">
        <v>8.1841896336622302</v>
      </c>
      <c r="BM10">
        <v>2.7152831652443998</v>
      </c>
      <c r="BN10">
        <v>4.3990364987343797</v>
      </c>
      <c r="BO10">
        <v>6.6929980642512099</v>
      </c>
      <c r="BP10">
        <f t="shared" si="2"/>
        <v>2.1025196655649836</v>
      </c>
      <c r="BQ10">
        <v>3.7239306527874501</v>
      </c>
      <c r="BR10">
        <v>3.0778472737552698</v>
      </c>
      <c r="BS10">
        <v>3.6150154268083399</v>
      </c>
      <c r="BT10">
        <v>3.3019570216215302</v>
      </c>
      <c r="BU10">
        <v>3.9474737769236801</v>
      </c>
      <c r="BV10">
        <v>2.9009397627484499</v>
      </c>
      <c r="BW10">
        <v>2.17238333358286</v>
      </c>
      <c r="BX10">
        <v>1.6851298282632701</v>
      </c>
      <c r="BY10">
        <v>3.7870709283223598</v>
      </c>
      <c r="BZ10">
        <v>2.63669434339505</v>
      </c>
      <c r="CA10">
        <v>3.7431852924067699</v>
      </c>
      <c r="CB10">
        <v>1.8568746088044901</v>
      </c>
      <c r="CC10">
        <v>3.12115936091765</v>
      </c>
      <c r="CD10">
        <v>1.12476722532591</v>
      </c>
      <c r="CE10">
        <v>2.0710567668434399</v>
      </c>
      <c r="CF10">
        <v>3.2005099647595099</v>
      </c>
      <c r="CG10">
        <v>4.2130902988205499</v>
      </c>
      <c r="CH10">
        <v>0.97742090607142895</v>
      </c>
      <c r="CI10">
        <v>2.77983896869081</v>
      </c>
      <c r="CJ10">
        <v>2.0635108778811002</v>
      </c>
      <c r="CK10">
        <f t="shared" si="3"/>
        <v>0.94739529035755021</v>
      </c>
      <c r="CL10">
        <v>3.8334846597267598</v>
      </c>
      <c r="CM10">
        <v>3.3553976146173699</v>
      </c>
      <c r="CN10">
        <v>1.7658806284370501</v>
      </c>
      <c r="CO10">
        <v>1.6260005413557199</v>
      </c>
      <c r="CP10">
        <v>2.7253010672906699</v>
      </c>
      <c r="CQ10">
        <v>1.4806789454676901</v>
      </c>
      <c r="CR10">
        <v>3.0513733004836201</v>
      </c>
      <c r="CS10">
        <v>2.2756654329077</v>
      </c>
      <c r="CT10">
        <v>2.2717827954010299</v>
      </c>
      <c r="CU10">
        <v>2.2551808208045601</v>
      </c>
      <c r="CV10">
        <v>1.7525995099013301</v>
      </c>
      <c r="CW10">
        <v>2.7841736569331501</v>
      </c>
      <c r="CX10">
        <v>4.0765924436599104</v>
      </c>
      <c r="CY10">
        <v>2.4741217362204302</v>
      </c>
      <c r="CZ10">
        <v>3.1654964596909698</v>
      </c>
      <c r="DA10">
        <v>2.92304261181734</v>
      </c>
      <c r="DB10">
        <v>4.2268387132851704</v>
      </c>
      <c r="DC10">
        <v>2.9736635615556302</v>
      </c>
      <c r="DD10">
        <v>2.9594315598887602</v>
      </c>
      <c r="DE10">
        <v>3.2260717200022802</v>
      </c>
      <c r="DF10">
        <f t="shared" si="4"/>
        <v>0.78497384102827428</v>
      </c>
      <c r="DG10">
        <v>3.05845441119697</v>
      </c>
      <c r="DH10">
        <v>2.22978035177016</v>
      </c>
      <c r="DI10">
        <v>2.63831371271695</v>
      </c>
      <c r="DJ10">
        <v>1.39461873243268</v>
      </c>
      <c r="DK10">
        <v>2.46248428112336</v>
      </c>
      <c r="DL10">
        <v>2.4273036202279101</v>
      </c>
      <c r="DM10">
        <v>2.3516756221342998</v>
      </c>
      <c r="DN10">
        <v>2.63687778685411</v>
      </c>
      <c r="DO10">
        <v>3.1586951562618801</v>
      </c>
      <c r="DP10">
        <v>3.25116955615833</v>
      </c>
      <c r="DQ10">
        <v>5.3009823332318202</v>
      </c>
      <c r="DR10">
        <v>2.9699435028248402</v>
      </c>
      <c r="DS10">
        <v>0.804579033539496</v>
      </c>
      <c r="DT10">
        <v>0.45982216726032998</v>
      </c>
      <c r="DU10">
        <v>1.4676433617961799</v>
      </c>
      <c r="DV10">
        <v>0.75994463809720303</v>
      </c>
      <c r="DW10">
        <v>2.8103868574456699</v>
      </c>
      <c r="DX10">
        <v>0.87668657011845597</v>
      </c>
      <c r="DY10">
        <v>0.76155827167559897</v>
      </c>
      <c r="DZ10">
        <v>1.1752869249836499</v>
      </c>
      <c r="EA10">
        <f t="shared" si="5"/>
        <v>1.1904003285750169</v>
      </c>
    </row>
    <row r="11" spans="1:131" x14ac:dyDescent="0.2">
      <c r="A11" t="s">
        <v>16</v>
      </c>
      <c r="B11">
        <v>2.4755738908629401</v>
      </c>
      <c r="C11">
        <v>3.0515038641996699</v>
      </c>
      <c r="D11">
        <v>2.8994438114932</v>
      </c>
      <c r="E11">
        <v>1.9184650016911999</v>
      </c>
      <c r="F11">
        <v>2.6429396507099301</v>
      </c>
      <c r="G11">
        <v>4.2633252801451897</v>
      </c>
      <c r="H11">
        <v>2.4654155993829798</v>
      </c>
      <c r="I11">
        <v>2.23005379117919</v>
      </c>
      <c r="J11">
        <v>2.12399852500217</v>
      </c>
      <c r="K11">
        <v>2.38897170151734</v>
      </c>
      <c r="L11">
        <v>2.52540017850608</v>
      </c>
      <c r="M11">
        <v>2.51673768013899</v>
      </c>
      <c r="N11">
        <v>0.83572467081546598</v>
      </c>
      <c r="O11">
        <v>1.4244971386134799</v>
      </c>
      <c r="P11">
        <v>1.22574038657956</v>
      </c>
      <c r="Q11">
        <v>2.01816803868978</v>
      </c>
      <c r="R11">
        <v>1.4589462373664699</v>
      </c>
      <c r="S11">
        <v>1.77918719809921</v>
      </c>
      <c r="T11">
        <v>1.0296930578946999</v>
      </c>
      <c r="U11">
        <v>1.4458380657277401</v>
      </c>
      <c r="V11">
        <v>1.26169049946421</v>
      </c>
      <c r="W11">
        <v>1.52284068629273</v>
      </c>
      <c r="X11">
        <v>-9.0907985904859295E-2</v>
      </c>
      <c r="Y11">
        <v>0.841672185565841</v>
      </c>
      <c r="Z11">
        <f t="shared" si="0"/>
        <v>0.9064722764391141</v>
      </c>
      <c r="AA11">
        <v>-9.0231252367111006E-2</v>
      </c>
      <c r="AB11">
        <v>3.2738710063180698</v>
      </c>
      <c r="AC11">
        <v>0.109320046285326</v>
      </c>
      <c r="AD11">
        <v>1.0482573388155101</v>
      </c>
      <c r="AE11">
        <v>0.497087201983821</v>
      </c>
      <c r="AF11">
        <v>1.5914001553574899</v>
      </c>
      <c r="AG11">
        <v>0.67738988115654197</v>
      </c>
      <c r="AH11">
        <v>1.15643655103451</v>
      </c>
      <c r="AI11">
        <v>1.2471387326265599</v>
      </c>
      <c r="AJ11">
        <v>1.43707978228989</v>
      </c>
      <c r="AK11">
        <v>0.44524566550349298</v>
      </c>
      <c r="AL11">
        <v>1.2492495777299599</v>
      </c>
      <c r="AM11">
        <v>1.35322883975227</v>
      </c>
      <c r="AN11">
        <v>1.6296892656244599</v>
      </c>
      <c r="AO11">
        <v>0.540957272941608</v>
      </c>
      <c r="AP11">
        <v>1.3066879281793899</v>
      </c>
      <c r="AQ11">
        <v>-0.20864557903714601</v>
      </c>
      <c r="AR11">
        <v>0.77931142096112505</v>
      </c>
      <c r="AS11">
        <v>0.71672100816667705</v>
      </c>
      <c r="AT11">
        <v>0.93632627052407502</v>
      </c>
      <c r="AU11">
        <f t="shared" si="1"/>
        <v>0.75822622124361461</v>
      </c>
      <c r="AV11">
        <v>3.7107968397415099E-2</v>
      </c>
      <c r="AW11">
        <v>0.94584352943986105</v>
      </c>
      <c r="AX11">
        <v>0.330698609264441</v>
      </c>
      <c r="AY11">
        <v>0.84233425439454102</v>
      </c>
      <c r="AZ11">
        <v>0.199752498420425</v>
      </c>
      <c r="BA11">
        <v>1.0511057109736199</v>
      </c>
      <c r="BB11">
        <v>0</v>
      </c>
      <c r="BC11">
        <v>0.25107040625159699</v>
      </c>
      <c r="BD11">
        <v>1.7890156905628E-2</v>
      </c>
      <c r="BE11">
        <v>0.71543199006644698</v>
      </c>
      <c r="BF11">
        <v>0.21310855029758499</v>
      </c>
      <c r="BG11">
        <v>0.56707247693664697</v>
      </c>
      <c r="BH11">
        <v>0.26432285003347</v>
      </c>
      <c r="BI11">
        <v>0.94902943800377304</v>
      </c>
      <c r="BJ11">
        <v>0.29595866890782702</v>
      </c>
      <c r="BK11">
        <v>0.57281653220574003</v>
      </c>
      <c r="BL11">
        <v>0.51778316054126405</v>
      </c>
      <c r="BM11">
        <v>0.87568481764841199</v>
      </c>
      <c r="BN11">
        <v>-0.13616856162450899</v>
      </c>
      <c r="BO11">
        <v>0.59655834701146304</v>
      </c>
      <c r="BP11">
        <f t="shared" si="2"/>
        <v>0.35910256509707056</v>
      </c>
      <c r="BQ11">
        <v>0.49135897861875799</v>
      </c>
      <c r="BR11">
        <v>1.01163603481416</v>
      </c>
      <c r="BS11">
        <v>0.20028841224194899</v>
      </c>
      <c r="BT11">
        <v>0.64968050050808301</v>
      </c>
      <c r="BU11">
        <v>0.29791336907659999</v>
      </c>
      <c r="BV11">
        <v>0.89109018942445295</v>
      </c>
      <c r="BW11">
        <v>0.50703512887347502</v>
      </c>
      <c r="BX11">
        <v>0.42311010422377898</v>
      </c>
      <c r="BY11">
        <v>0.210656723383539</v>
      </c>
      <c r="BZ11">
        <v>0.82471174286149296</v>
      </c>
      <c r="CA11">
        <v>0.20850363912912201</v>
      </c>
      <c r="CB11">
        <v>0.43213648554581502</v>
      </c>
      <c r="CC11">
        <v>0.54183755174436699</v>
      </c>
      <c r="CD11">
        <v>1.0778167583898099</v>
      </c>
      <c r="CE11">
        <v>0.56452645609046204</v>
      </c>
      <c r="CF11">
        <v>0.82645535952883198</v>
      </c>
      <c r="CG11">
        <v>0.62872083283954205</v>
      </c>
      <c r="CH11">
        <v>1.14555406149018</v>
      </c>
      <c r="CI11">
        <v>9.9934406713222207E-2</v>
      </c>
      <c r="CJ11">
        <v>0.66555697584109796</v>
      </c>
      <c r="CK11">
        <f t="shared" si="3"/>
        <v>0.305686734608063</v>
      </c>
      <c r="CL11">
        <v>0.46233050667224401</v>
      </c>
      <c r="CM11">
        <v>1.2947777298230501</v>
      </c>
      <c r="CN11">
        <v>-4.26075841499872E-2</v>
      </c>
      <c r="CO11">
        <v>0.298380221653888</v>
      </c>
      <c r="CP11">
        <v>0.93497662558436101</v>
      </c>
      <c r="CQ11">
        <v>1.0526315789473599</v>
      </c>
      <c r="CR11">
        <v>0</v>
      </c>
      <c r="CS11">
        <v>0.62500000000000899</v>
      </c>
      <c r="CT11">
        <v>1.03519668737059</v>
      </c>
      <c r="CU11">
        <v>0.61475409836064798</v>
      </c>
      <c r="CV11">
        <v>-0.44806517311608202</v>
      </c>
      <c r="CW11">
        <v>0.24549918166939499</v>
      </c>
      <c r="CX11">
        <v>0.53061224489796799</v>
      </c>
      <c r="CY11">
        <v>0.77141697117335795</v>
      </c>
      <c r="CZ11">
        <v>-0.36261079774374699</v>
      </c>
      <c r="DA11">
        <v>0.44480388192477999</v>
      </c>
      <c r="DB11">
        <v>0.36231884057971803</v>
      </c>
      <c r="DC11">
        <v>1.2434817488968899</v>
      </c>
      <c r="DD11">
        <v>0.198098256735349</v>
      </c>
      <c r="DE11">
        <v>0.27678924476079902</v>
      </c>
      <c r="DF11">
        <f t="shared" si="4"/>
        <v>0.48749373803263107</v>
      </c>
      <c r="DG11">
        <v>0.35488958990533898</v>
      </c>
      <c r="DH11">
        <v>1.1787819253438101</v>
      </c>
      <c r="DI11">
        <v>7.7669902912621394E-2</v>
      </c>
      <c r="DJ11">
        <v>7.7609623593310195E-2</v>
      </c>
      <c r="DK11">
        <v>0.54284606436606497</v>
      </c>
      <c r="DL11">
        <v>0.88700347088312503</v>
      </c>
      <c r="DM11">
        <v>-0.38226299694189603</v>
      </c>
      <c r="DN11">
        <v>1.11281657712971</v>
      </c>
      <c r="DO11">
        <v>1.4041745730550199</v>
      </c>
      <c r="DP11">
        <v>1.3473053892215601</v>
      </c>
      <c r="DQ11">
        <v>0.25849335302807303</v>
      </c>
      <c r="DR11">
        <v>-0.11049723756903899</v>
      </c>
      <c r="DS11">
        <v>0.25811209439524402</v>
      </c>
      <c r="DT11">
        <v>0.80912100036781198</v>
      </c>
      <c r="DU11">
        <v>3.6483035388551598E-2</v>
      </c>
      <c r="DV11">
        <v>0.14587892049597401</v>
      </c>
      <c r="DW11">
        <v>1.0924981791697199</v>
      </c>
      <c r="DX11">
        <v>0.90057636887607395</v>
      </c>
      <c r="DY11">
        <v>0.214209210996059</v>
      </c>
      <c r="DZ11">
        <v>0.35625222657640199</v>
      </c>
      <c r="EA11">
        <f t="shared" si="5"/>
        <v>0.52329869092056702</v>
      </c>
    </row>
    <row r="12" spans="1:131" x14ac:dyDescent="0.2">
      <c r="A12" t="s">
        <v>17</v>
      </c>
      <c r="B12">
        <v>3.1040275717966099</v>
      </c>
      <c r="C12">
        <v>3.9869835570913899</v>
      </c>
      <c r="D12">
        <v>2.6082343424816798</v>
      </c>
      <c r="E12">
        <v>3.20285709572966</v>
      </c>
      <c r="F12">
        <v>2.3839048532345699</v>
      </c>
      <c r="G12">
        <v>2.9778338801520499</v>
      </c>
      <c r="H12">
        <v>2.0511128566410499</v>
      </c>
      <c r="I12">
        <v>2.1746359094727099</v>
      </c>
      <c r="J12">
        <v>2.74104205351972</v>
      </c>
      <c r="K12">
        <v>3.0445675841094002</v>
      </c>
      <c r="L12">
        <v>1.34024697258634</v>
      </c>
      <c r="M12">
        <v>0.75142016128661204</v>
      </c>
      <c r="N12">
        <v>2.5358066943256001</v>
      </c>
      <c r="O12">
        <v>2.9967962707741398</v>
      </c>
      <c r="P12">
        <v>2.0056436884785001</v>
      </c>
      <c r="Q12">
        <v>1.3569691177716601</v>
      </c>
      <c r="R12">
        <v>1.58469890423492</v>
      </c>
      <c r="S12">
        <v>2.1247915460194702</v>
      </c>
      <c r="T12">
        <v>1.3695093912890599</v>
      </c>
      <c r="U12">
        <v>1.0911939971270701</v>
      </c>
      <c r="V12">
        <v>1.67208849315797</v>
      </c>
      <c r="W12">
        <v>1.52130292377945</v>
      </c>
      <c r="X12">
        <v>0.29969477002143702</v>
      </c>
      <c r="Y12">
        <v>0.46480960654973202</v>
      </c>
      <c r="Z12">
        <f t="shared" si="0"/>
        <v>0.94096722803250277</v>
      </c>
      <c r="AA12">
        <v>1.0905541032035</v>
      </c>
      <c r="AB12">
        <v>0.588423054586385</v>
      </c>
      <c r="AC12">
        <v>0.68248295429612105</v>
      </c>
      <c r="AD12">
        <v>0.613295939288382</v>
      </c>
      <c r="AE12">
        <v>1.7966014616875901</v>
      </c>
      <c r="AF12">
        <v>1.1660877491944901</v>
      </c>
      <c r="AG12">
        <v>0.56075544736321303</v>
      </c>
      <c r="AH12">
        <v>0.61957723628762695</v>
      </c>
      <c r="AI12">
        <v>1.6933443234260499</v>
      </c>
      <c r="AJ12">
        <v>1.9073570121563199</v>
      </c>
      <c r="AK12">
        <v>1.0695162850823401</v>
      </c>
      <c r="AL12">
        <v>1.1757820034301101</v>
      </c>
      <c r="AM12">
        <v>1.85647554447672</v>
      </c>
      <c r="AN12">
        <v>2.4444509527193099</v>
      </c>
      <c r="AO12">
        <v>1.0719466110951299</v>
      </c>
      <c r="AP12">
        <v>1.27269547491684</v>
      </c>
      <c r="AQ12">
        <v>2.25029952016172</v>
      </c>
      <c r="AR12">
        <v>1.3287597936135001</v>
      </c>
      <c r="AS12">
        <v>0.91995189671668498</v>
      </c>
      <c r="AT12">
        <v>0.87509764689875602</v>
      </c>
      <c r="AU12">
        <f t="shared" si="1"/>
        <v>0.56748062750735362</v>
      </c>
      <c r="AV12">
        <v>1.8533103485212401</v>
      </c>
      <c r="AW12">
        <v>0.99690059385419305</v>
      </c>
      <c r="AX12">
        <v>4.7921975040076698E-2</v>
      </c>
      <c r="AY12">
        <v>0.71838822391867596</v>
      </c>
      <c r="AZ12">
        <v>1.1697562090521401</v>
      </c>
      <c r="BA12">
        <v>0.92435698888440498</v>
      </c>
      <c r="BB12">
        <v>0.11177149559685701</v>
      </c>
      <c r="BC12">
        <v>0.64196620421471595</v>
      </c>
      <c r="BD12">
        <v>1.1370579941509</v>
      </c>
      <c r="BE12">
        <v>0.55452372705503294</v>
      </c>
      <c r="BF12">
        <v>-0.34239486694249699</v>
      </c>
      <c r="BG12">
        <v>0.11554074840763599</v>
      </c>
      <c r="BH12">
        <v>-3.6445173009309197E-2</v>
      </c>
      <c r="BI12">
        <v>0.81115339732066505</v>
      </c>
      <c r="BJ12">
        <v>0.88900730610280798</v>
      </c>
      <c r="BK12">
        <v>5.9744047508223597E-2</v>
      </c>
      <c r="BL12">
        <v>-5.7044079123709103E-2</v>
      </c>
      <c r="BM12">
        <v>0.27711779509059697</v>
      </c>
      <c r="BN12">
        <v>8.6560394794753998E-2</v>
      </c>
      <c r="BO12">
        <v>-0.369254716703668</v>
      </c>
      <c r="BP12">
        <f t="shared" si="2"/>
        <v>0.58056477955112318</v>
      </c>
      <c r="BQ12">
        <v>0.48414832088190501</v>
      </c>
      <c r="BR12">
        <v>0.43862848698232298</v>
      </c>
      <c r="BS12">
        <v>-1.6537895338376501E-2</v>
      </c>
      <c r="BT12">
        <v>-4.3019142663318903E-2</v>
      </c>
      <c r="BU12">
        <v>0.125794415803196</v>
      </c>
      <c r="BV12">
        <v>0.91582740817475405</v>
      </c>
      <c r="BW12">
        <v>0.44556511970878498</v>
      </c>
      <c r="BX12">
        <v>0.33268815516500599</v>
      </c>
      <c r="BY12">
        <v>0.16905140235371899</v>
      </c>
      <c r="BZ12">
        <v>0.62960072035591497</v>
      </c>
      <c r="CA12">
        <v>6.4507296080074397E-2</v>
      </c>
      <c r="CB12">
        <v>8.0567890964257496E-2</v>
      </c>
      <c r="CC12">
        <v>-9.33945550023801E-2</v>
      </c>
      <c r="CD12">
        <v>1.12497425752159</v>
      </c>
      <c r="CE12">
        <v>2.86851322436198E-2</v>
      </c>
      <c r="CF12">
        <v>0.57997049000710499</v>
      </c>
      <c r="CG12">
        <v>0.97470190543414503</v>
      </c>
      <c r="CH12">
        <v>1.17186307993036</v>
      </c>
      <c r="CI12">
        <v>0.49068173789701902</v>
      </c>
      <c r="CJ12">
        <v>0.71749275366698395</v>
      </c>
      <c r="CK12">
        <f t="shared" si="3"/>
        <v>0.39748556072329011</v>
      </c>
      <c r="CL12">
        <v>0.41225588381897899</v>
      </c>
      <c r="CM12">
        <v>1.4714546612100201</v>
      </c>
      <c r="CN12">
        <v>-8.73925132219881E-2</v>
      </c>
      <c r="CO12">
        <v>4.8594318546680802E-2</v>
      </c>
      <c r="CP12">
        <v>0.52457519038601697</v>
      </c>
      <c r="CQ12">
        <v>0.89872782200721901</v>
      </c>
      <c r="CR12">
        <v>-0.127707768411153</v>
      </c>
      <c r="CS12">
        <v>0.28770485710500499</v>
      </c>
      <c r="CT12">
        <v>0.54505008608641003</v>
      </c>
      <c r="CU12">
        <v>0.158507284768686</v>
      </c>
      <c r="CV12">
        <v>-0.41462914437646498</v>
      </c>
      <c r="CW12">
        <v>0.17798647299593601</v>
      </c>
      <c r="CX12">
        <v>9.5146120464070505E-3</v>
      </c>
      <c r="CY12">
        <v>5.0751797330868501E-2</v>
      </c>
      <c r="CZ12">
        <v>0.16171108245044499</v>
      </c>
      <c r="DA12">
        <v>0.37355615748360799</v>
      </c>
      <c r="DB12">
        <v>-8.4777013735111803E-2</v>
      </c>
      <c r="DC12">
        <v>0.367894180000574</v>
      </c>
      <c r="DD12" s="2">
        <v>3.1149192132081599E-14</v>
      </c>
      <c r="DE12">
        <v>0.233260316191744</v>
      </c>
      <c r="DF12">
        <f t="shared" si="4"/>
        <v>0.40812088148819486</v>
      </c>
      <c r="DG12">
        <v>0.265950370496572</v>
      </c>
      <c r="DH12">
        <v>1.06100748550752</v>
      </c>
      <c r="DI12">
        <v>0.196851040770056</v>
      </c>
      <c r="DJ12">
        <v>0.52390479667523904</v>
      </c>
      <c r="DK12">
        <v>0.55374773551955703</v>
      </c>
      <c r="DL12">
        <v>1.1661729515847199</v>
      </c>
      <c r="DM12">
        <v>0.22414419658141799</v>
      </c>
      <c r="DN12">
        <v>0.76677951574495495</v>
      </c>
      <c r="DO12">
        <v>1.6169957701551001</v>
      </c>
      <c r="DP12">
        <v>1.4040532651389399</v>
      </c>
      <c r="DQ12">
        <v>0.70769094922542897</v>
      </c>
      <c r="DR12">
        <v>3.0553109679044298E-2</v>
      </c>
      <c r="DS12">
        <v>-0.51924421928771802</v>
      </c>
      <c r="DT12">
        <v>0</v>
      </c>
      <c r="DU12">
        <v>-0.27632515775126898</v>
      </c>
      <c r="DV12">
        <v>-0.24630255145735599</v>
      </c>
      <c r="DW12">
        <v>0.68722391841696795</v>
      </c>
      <c r="DX12">
        <v>0.76962057713223297</v>
      </c>
      <c r="DY12">
        <v>-0.14007711624946401</v>
      </c>
      <c r="DZ12">
        <v>1.2423989849810799</v>
      </c>
      <c r="EA12">
        <f t="shared" si="5"/>
        <v>0.60269038787025953</v>
      </c>
    </row>
    <row r="13" spans="1:131" x14ac:dyDescent="0.2">
      <c r="A13" t="s">
        <v>18</v>
      </c>
      <c r="B13">
        <v>3.8150981476875598</v>
      </c>
      <c r="C13">
        <v>3.18515723148264</v>
      </c>
      <c r="D13">
        <v>3.1546846708834702</v>
      </c>
      <c r="E13">
        <v>2.7951243806821</v>
      </c>
      <c r="F13">
        <v>2.9750514675261601</v>
      </c>
      <c r="G13">
        <v>3.29295840736923</v>
      </c>
      <c r="H13">
        <v>3.9097681979675301</v>
      </c>
      <c r="I13">
        <v>3.2416863477901101</v>
      </c>
      <c r="J13">
        <v>2.8595381841370502</v>
      </c>
      <c r="K13">
        <v>3.07986021822071</v>
      </c>
      <c r="L13">
        <v>1.40137203711336</v>
      </c>
      <c r="M13">
        <v>1.8252905667439301</v>
      </c>
      <c r="N13">
        <v>2.6632566117421002</v>
      </c>
      <c r="O13">
        <v>2.7937139112741201</v>
      </c>
      <c r="P13">
        <v>2.1353967824437801</v>
      </c>
      <c r="Q13">
        <v>1.90069913833869</v>
      </c>
      <c r="R13">
        <v>1.72534246844707</v>
      </c>
      <c r="S13">
        <v>1.8106760422580199</v>
      </c>
      <c r="T13">
        <v>1.68842915417953</v>
      </c>
      <c r="U13">
        <v>1.4390090273166101</v>
      </c>
      <c r="V13">
        <v>1.3531224136586999</v>
      </c>
      <c r="W13">
        <v>1.83031881062288</v>
      </c>
      <c r="X13">
        <v>0.93042898764567195</v>
      </c>
      <c r="Y13">
        <v>0.60758168694818004</v>
      </c>
      <c r="Z13">
        <f t="shared" si="0"/>
        <v>0.90821490854895659</v>
      </c>
      <c r="AA13">
        <v>0.124952282448476</v>
      </c>
      <c r="AB13">
        <v>0.72794945315095705</v>
      </c>
      <c r="AC13">
        <v>0.619449817604668</v>
      </c>
      <c r="AD13">
        <v>0.65668202700657696</v>
      </c>
      <c r="AE13">
        <v>1.20285627823452</v>
      </c>
      <c r="AF13">
        <v>0.866240499461717</v>
      </c>
      <c r="AG13">
        <v>0.59914935993891005</v>
      </c>
      <c r="AH13">
        <v>0.45662519725051698</v>
      </c>
      <c r="AI13">
        <v>0.47430866166963798</v>
      </c>
      <c r="AJ13">
        <v>0.98347609259707602</v>
      </c>
      <c r="AK13">
        <v>0.89598513534367696</v>
      </c>
      <c r="AL13">
        <v>0.617768112589832</v>
      </c>
      <c r="AM13">
        <v>0.84420541881213895</v>
      </c>
      <c r="AN13">
        <v>1.2176499930717699</v>
      </c>
      <c r="AO13">
        <v>0.67669481685603095</v>
      </c>
      <c r="AP13">
        <v>0.802836215570639</v>
      </c>
      <c r="AQ13">
        <v>0.62920210062579496</v>
      </c>
      <c r="AR13">
        <v>0.88132198297445297</v>
      </c>
      <c r="AS13">
        <v>0.74456467785167202</v>
      </c>
      <c r="AT13">
        <v>1.0001970831690901</v>
      </c>
      <c r="AU13">
        <f t="shared" si="1"/>
        <v>0.25586070551100498</v>
      </c>
      <c r="AV13">
        <v>0.69271671788865996</v>
      </c>
      <c r="AW13">
        <v>0.81391405455164501</v>
      </c>
      <c r="AX13">
        <v>0.65836897496275504</v>
      </c>
      <c r="AY13">
        <v>0.80683662751836704</v>
      </c>
      <c r="AZ13">
        <v>0.47359696897940501</v>
      </c>
      <c r="BA13">
        <v>0.76832429884517595</v>
      </c>
      <c r="BB13">
        <v>7.0165590794267804E-2</v>
      </c>
      <c r="BC13">
        <v>0.49548917870328701</v>
      </c>
      <c r="BD13">
        <v>0.79073445276526999</v>
      </c>
      <c r="BE13">
        <v>0.65531404310303398</v>
      </c>
      <c r="BF13">
        <v>0.19714822795836701</v>
      </c>
      <c r="BG13">
        <v>0.43927885055369598</v>
      </c>
      <c r="BH13">
        <v>0.39635535307514802</v>
      </c>
      <c r="BI13">
        <v>0.65344647638065501</v>
      </c>
      <c r="BJ13">
        <v>0.12623416437490101</v>
      </c>
      <c r="BK13">
        <v>0.41874915574765198</v>
      </c>
      <c r="BL13">
        <v>0.55152004304549096</v>
      </c>
      <c r="BM13">
        <v>0.526198439241919</v>
      </c>
      <c r="BN13">
        <v>0.30164574368985397</v>
      </c>
      <c r="BO13">
        <v>0.588209278669651</v>
      </c>
      <c r="BP13">
        <f t="shared" si="2"/>
        <v>0.22224888764048276</v>
      </c>
      <c r="BQ13">
        <v>0.67710165318326898</v>
      </c>
      <c r="BR13">
        <v>0.77299327452178601</v>
      </c>
      <c r="BS13">
        <v>-0.22101841820151999</v>
      </c>
      <c r="BT13">
        <v>0.403926337734556</v>
      </c>
      <c r="BU13">
        <v>0.493143573993164</v>
      </c>
      <c r="BV13">
        <v>0.24536180104171901</v>
      </c>
      <c r="BW13">
        <v>0.13311576777738501</v>
      </c>
      <c r="BX13">
        <v>0.283031004760047</v>
      </c>
      <c r="BY13">
        <v>8.5524909129781695E-2</v>
      </c>
      <c r="BZ13">
        <v>0.482802819910291</v>
      </c>
      <c r="CA13">
        <v>-0.242367548260914</v>
      </c>
      <c r="CB13">
        <v>-6.3935893610684205E-2</v>
      </c>
      <c r="CC13">
        <v>8.1037277147519196E-2</v>
      </c>
      <c r="CD13">
        <v>0.60941828254846198</v>
      </c>
      <c r="CE13">
        <v>-0.105896306336836</v>
      </c>
      <c r="CF13">
        <v>0.402832548869967</v>
      </c>
      <c r="CG13">
        <v>0.54903285750483299</v>
      </c>
      <c r="CH13">
        <v>0.57123655913979998</v>
      </c>
      <c r="CI13">
        <v>0.367524223187434</v>
      </c>
      <c r="CJ13">
        <v>0.41195073235686203</v>
      </c>
      <c r="CK13">
        <f t="shared" si="3"/>
        <v>0.29860515778774832</v>
      </c>
      <c r="CL13">
        <v>-4.9728564916522798E-2</v>
      </c>
      <c r="CM13">
        <v>1.3101704050748599</v>
      </c>
      <c r="CN13">
        <v>9.8219766728054603E-2</v>
      </c>
      <c r="CO13">
        <v>4.4973220491425998E-2</v>
      </c>
      <c r="CP13">
        <v>0.68655496526360904</v>
      </c>
      <c r="CQ13">
        <v>0.78740157480312301</v>
      </c>
      <c r="CR13">
        <v>0.24565077319588699</v>
      </c>
      <c r="CS13">
        <v>0.40975374603301201</v>
      </c>
      <c r="CT13">
        <v>0.904180836167229</v>
      </c>
      <c r="CU13">
        <v>0.34098568653107703</v>
      </c>
      <c r="CV13">
        <v>0.26474888370806299</v>
      </c>
      <c r="CW13">
        <v>0.658154015921813</v>
      </c>
      <c r="CX13">
        <v>0.524646646568243</v>
      </c>
      <c r="CY13">
        <v>0.923076923076942</v>
      </c>
      <c r="CZ13">
        <v>0.16208706390859501</v>
      </c>
      <c r="DA13">
        <v>0.46620944748402898</v>
      </c>
      <c r="DB13">
        <v>0.161073825503353</v>
      </c>
      <c r="DC13">
        <v>0.90362599073399197</v>
      </c>
      <c r="DD13">
        <v>0.337722460440949</v>
      </c>
      <c r="DE13">
        <v>0.26851221541487102</v>
      </c>
      <c r="DF13">
        <f t="shared" si="4"/>
        <v>0.35715970189300034</v>
      </c>
      <c r="DG13">
        <v>0.26402142345264601</v>
      </c>
      <c r="DH13">
        <v>1.03073392769817</v>
      </c>
      <c r="DI13">
        <v>0.122872994005264</v>
      </c>
      <c r="DJ13">
        <v>-0.107846783190766</v>
      </c>
      <c r="DK13">
        <v>0.115408957224234</v>
      </c>
      <c r="DL13">
        <v>1.0412018444147</v>
      </c>
      <c r="DM13">
        <v>0.21713528632415</v>
      </c>
      <c r="DN13">
        <v>0.95479416841099096</v>
      </c>
      <c r="DO13">
        <v>0.70568549707180395</v>
      </c>
      <c r="DP13">
        <v>1.39064475347658</v>
      </c>
      <c r="DQ13">
        <v>0.16387602422517999</v>
      </c>
      <c r="DR13">
        <v>-0.50149381135298199</v>
      </c>
      <c r="DS13">
        <v>-0.41823056300266698</v>
      </c>
      <c r="DT13">
        <v>0.55280350348192397</v>
      </c>
      <c r="DU13">
        <v>-5.3548479223199399E-2</v>
      </c>
      <c r="DV13">
        <v>0.28574490123942498</v>
      </c>
      <c r="DW13">
        <v>0.53424511165722099</v>
      </c>
      <c r="DX13">
        <v>0.83962163885643204</v>
      </c>
      <c r="DY13">
        <v>-0.12296233839234801</v>
      </c>
      <c r="DZ13">
        <v>0.38341130535720103</v>
      </c>
      <c r="EA13">
        <f t="shared" si="5"/>
        <v>0.50815500824286863</v>
      </c>
    </row>
    <row r="14" spans="1:131" x14ac:dyDescent="0.2">
      <c r="A14" t="s">
        <v>19</v>
      </c>
      <c r="B14">
        <v>1.8999095338685299</v>
      </c>
      <c r="C14">
        <v>1.68259069648468</v>
      </c>
      <c r="D14">
        <v>0.58139463129935498</v>
      </c>
      <c r="E14">
        <v>0.88928408384355395</v>
      </c>
      <c r="F14">
        <v>2.46804612997818</v>
      </c>
      <c r="G14">
        <v>1.76344278027741</v>
      </c>
      <c r="H14">
        <v>1.39475188704721</v>
      </c>
      <c r="I14">
        <v>1.33389298040631</v>
      </c>
      <c r="J14">
        <v>1.2751972606630599</v>
      </c>
      <c r="K14">
        <v>1.2591407325339199</v>
      </c>
      <c r="L14">
        <v>1.1231410535036701</v>
      </c>
      <c r="M14">
        <v>0.912335749675244</v>
      </c>
      <c r="N14">
        <v>0.70754957182972</v>
      </c>
      <c r="O14">
        <v>0.50741546456566999</v>
      </c>
      <c r="P14">
        <v>0.970876734413331</v>
      </c>
      <c r="Q14">
        <v>0.49999938086050599</v>
      </c>
      <c r="R14">
        <v>0.841935866944303</v>
      </c>
      <c r="S14">
        <v>0.49336970279360298</v>
      </c>
      <c r="T14">
        <v>3.7760294615977102E-2</v>
      </c>
      <c r="U14">
        <v>0.67949819872905104</v>
      </c>
      <c r="V14">
        <v>1.08736809714347</v>
      </c>
      <c r="W14">
        <v>0.48218956850079697</v>
      </c>
      <c r="X14">
        <v>-0.184567125489698</v>
      </c>
      <c r="Y14">
        <v>0.184908405618737</v>
      </c>
      <c r="Z14">
        <f t="shared" si="0"/>
        <v>0.61910664181132169</v>
      </c>
      <c r="AA14">
        <v>0.25839850313474599</v>
      </c>
      <c r="AB14">
        <v>-0.25773252614509601</v>
      </c>
      <c r="AC14">
        <v>-0.51679134695802298</v>
      </c>
      <c r="AD14">
        <v>-0.40815927159933502</v>
      </c>
      <c r="AE14">
        <v>0.67063736139202301</v>
      </c>
      <c r="AF14">
        <v>0.296073565551633</v>
      </c>
      <c r="AG14">
        <v>-3.6902066170613E-2</v>
      </c>
      <c r="AH14">
        <v>3.6915688822529699E-2</v>
      </c>
      <c r="AI14">
        <v>0.664208904955645</v>
      </c>
      <c r="AJ14">
        <v>0.47654463663612101</v>
      </c>
      <c r="AK14">
        <v>0.109448538883271</v>
      </c>
      <c r="AL14">
        <v>0.43730993296007897</v>
      </c>
      <c r="AM14">
        <v>1.37881210983566</v>
      </c>
      <c r="AN14">
        <v>0.93056438985398104</v>
      </c>
      <c r="AO14">
        <v>3.5462623873188603E-2</v>
      </c>
      <c r="AP14">
        <v>0.63806833463610002</v>
      </c>
      <c r="AQ14">
        <v>1.0919408174071299</v>
      </c>
      <c r="AR14">
        <v>0.52264004294836497</v>
      </c>
      <c r="AS14">
        <v>0.45060606635489697</v>
      </c>
      <c r="AT14">
        <v>0.93168815768091195</v>
      </c>
      <c r="AU14">
        <f t="shared" si="1"/>
        <v>0.49834073946664648</v>
      </c>
      <c r="AV14">
        <v>0.90872120031663495</v>
      </c>
      <c r="AW14">
        <v>0.96899207693555101</v>
      </c>
      <c r="AX14">
        <v>1.6314771272709401</v>
      </c>
      <c r="AY14">
        <v>1.8885738110705601</v>
      </c>
      <c r="AZ14">
        <v>1.29749647673772</v>
      </c>
      <c r="BA14">
        <v>1.1436399541231399</v>
      </c>
      <c r="BB14">
        <v>0.54274658486850402</v>
      </c>
      <c r="BC14">
        <v>0.314887074597622</v>
      </c>
      <c r="BD14">
        <v>2.60089786561133</v>
      </c>
      <c r="BE14">
        <v>0.87412103281340303</v>
      </c>
      <c r="BF14">
        <v>0.69324359808863301</v>
      </c>
      <c r="BG14">
        <v>8.6057122369753006E-2</v>
      </c>
      <c r="BH14">
        <v>1.28976996206281</v>
      </c>
      <c r="BI14">
        <v>0.67911521628624105</v>
      </c>
      <c r="BJ14">
        <v>0.50590302302051404</v>
      </c>
      <c r="BK14">
        <v>-4.19433792710927E-2</v>
      </c>
      <c r="BL14">
        <v>0.92320452492946004</v>
      </c>
      <c r="BM14">
        <v>0.33263938549109001</v>
      </c>
      <c r="BN14">
        <v>0.33154100724008501</v>
      </c>
      <c r="BO14">
        <v>-0.123924791357147</v>
      </c>
      <c r="BP14">
        <f t="shared" si="2"/>
        <v>0.67568019889928832</v>
      </c>
      <c r="BQ14">
        <v>0.90985028992306205</v>
      </c>
      <c r="BR14">
        <v>0.32786791608066401</v>
      </c>
      <c r="BS14">
        <v>0.24509843636866999</v>
      </c>
      <c r="BT14">
        <v>4.0746949647166998E-2</v>
      </c>
      <c r="BU14">
        <v>1.14053723017178</v>
      </c>
      <c r="BV14">
        <v>0.120817458645225</v>
      </c>
      <c r="BW14">
        <v>1.0056259682044599</v>
      </c>
      <c r="BX14">
        <v>-0.15929650292300099</v>
      </c>
      <c r="BY14">
        <v>0.27922007223440498</v>
      </c>
      <c r="BZ14">
        <v>0.23866387123836899</v>
      </c>
      <c r="CA14">
        <v>0.238095623007234</v>
      </c>
      <c r="CB14">
        <v>-0.31670535100091401</v>
      </c>
      <c r="CC14">
        <v>3.9711284020739701E-2</v>
      </c>
      <c r="CD14">
        <v>0.55577984567307803</v>
      </c>
      <c r="CE14">
        <v>0.39478659574311598</v>
      </c>
      <c r="CF14">
        <v>-3.9325102324097097E-2</v>
      </c>
      <c r="CG14">
        <v>0.6294280813584</v>
      </c>
      <c r="CH14">
        <v>0.11727931273476</v>
      </c>
      <c r="CI14">
        <v>0.66379868550538501</v>
      </c>
      <c r="CJ14">
        <v>0.31032136030392898</v>
      </c>
      <c r="CK14">
        <f t="shared" si="3"/>
        <v>0.3827089778055352</v>
      </c>
      <c r="CL14">
        <v>0.61871440050902604</v>
      </c>
      <c r="CM14">
        <v>0.92236891715964398</v>
      </c>
      <c r="CN14">
        <v>0.15232453212904701</v>
      </c>
      <c r="CO14">
        <v>-3.80242334375148E-2</v>
      </c>
      <c r="CP14">
        <v>0.95093073286968599</v>
      </c>
      <c r="CQ14">
        <v>0.22607421912473799</v>
      </c>
      <c r="CR14">
        <v>7.5186748689212199E-2</v>
      </c>
      <c r="CS14">
        <v>-7.5130260688918496E-2</v>
      </c>
      <c r="CT14">
        <v>0.90226113617314396</v>
      </c>
      <c r="CU14">
        <v>-0.111777642378492</v>
      </c>
      <c r="CV14">
        <v>0.33570017619560599</v>
      </c>
      <c r="CW14">
        <v>3.71721225102681E-2</v>
      </c>
      <c r="CX14">
        <v>0.70605171303712599</v>
      </c>
      <c r="CY14">
        <v>0.77491298240937101</v>
      </c>
      <c r="CZ14">
        <v>0.29293215068633</v>
      </c>
      <c r="DA14">
        <v>0.21905840192656501</v>
      </c>
      <c r="DB14">
        <v>0.32786937747115202</v>
      </c>
      <c r="DC14">
        <v>0.39941447394467999</v>
      </c>
      <c r="DD14">
        <v>0.68716336067573602</v>
      </c>
      <c r="DE14">
        <v>0.251434621029693</v>
      </c>
      <c r="DF14">
        <f t="shared" si="4"/>
        <v>0.3457339039590317</v>
      </c>
      <c r="DG14">
        <v>0.35829638571109601</v>
      </c>
      <c r="DH14">
        <v>0.53552006770683502</v>
      </c>
      <c r="DI14">
        <v>0.31960660709662903</v>
      </c>
      <c r="DJ14">
        <v>7.0791513944097703E-2</v>
      </c>
      <c r="DK14">
        <v>0.848957896824587</v>
      </c>
      <c r="DL14">
        <v>0.80673455035426</v>
      </c>
      <c r="DM14">
        <v>0.52192525497366604</v>
      </c>
      <c r="DN14">
        <v>0.86535023953538004</v>
      </c>
      <c r="DO14">
        <v>0.72065636681392897</v>
      </c>
      <c r="DP14">
        <v>0.74957289343252897</v>
      </c>
      <c r="DQ14">
        <v>0.71018040295680196</v>
      </c>
      <c r="DR14">
        <v>-0.57085265305544497</v>
      </c>
      <c r="DS14">
        <v>-6.7547272228533503E-2</v>
      </c>
      <c r="DT14">
        <v>0.20277516510558599</v>
      </c>
      <c r="DU14">
        <v>0.20235758793227099</v>
      </c>
      <c r="DV14">
        <v>6.7319918136431206E-2</v>
      </c>
      <c r="DW14">
        <v>0.33636232638090602</v>
      </c>
      <c r="DX14">
        <v>0.50284669364660095</v>
      </c>
      <c r="DY14">
        <v>0.20013374910628501</v>
      </c>
      <c r="DZ14">
        <v>0.332887643996231</v>
      </c>
      <c r="EA14">
        <f t="shared" si="5"/>
        <v>0.3597783337439634</v>
      </c>
    </row>
    <row r="15" spans="1:131" x14ac:dyDescent="0.2">
      <c r="A15" t="s">
        <v>20</v>
      </c>
      <c r="B15">
        <v>7.4074081921577699</v>
      </c>
      <c r="C15">
        <v>7.1963962191495803</v>
      </c>
      <c r="D15">
        <v>1.11888235430514</v>
      </c>
      <c r="E15">
        <v>7.8838139033662298</v>
      </c>
      <c r="F15">
        <v>7.6923107200975203</v>
      </c>
      <c r="G15">
        <v>5.4761912593993598</v>
      </c>
      <c r="H15">
        <v>1.5801371610538999</v>
      </c>
      <c r="I15">
        <v>7.3333314489908199</v>
      </c>
      <c r="J15">
        <v>4.7618963298423598</v>
      </c>
      <c r="K15">
        <v>7.0158141524071898</v>
      </c>
      <c r="L15">
        <v>1.10803449745532</v>
      </c>
      <c r="M15">
        <v>5.5707744925773399</v>
      </c>
      <c r="N15">
        <v>5.7958429655834101</v>
      </c>
      <c r="O15">
        <v>6.1324684185945504</v>
      </c>
      <c r="P15">
        <v>1.0015453278659401</v>
      </c>
      <c r="Q15">
        <v>6.1022252757105404</v>
      </c>
      <c r="R15">
        <v>4.5291200283022901</v>
      </c>
      <c r="S15">
        <v>5.6396199591145502</v>
      </c>
      <c r="T15">
        <v>1.30208444874286</v>
      </c>
      <c r="U15">
        <v>5.46272955514271</v>
      </c>
      <c r="V15">
        <v>4.9969570840606403</v>
      </c>
      <c r="W15">
        <v>4.5849787078168802</v>
      </c>
      <c r="X15">
        <v>2.0532522991659898</v>
      </c>
      <c r="Y15">
        <v>9.7335647714215092</v>
      </c>
      <c r="Z15">
        <f t="shared" si="0"/>
        <v>2.4936157528937826</v>
      </c>
      <c r="AA15">
        <v>6.3924761260186296</v>
      </c>
      <c r="AB15">
        <v>4.5179375357751699</v>
      </c>
      <c r="AC15">
        <v>1.5151532919989099</v>
      </c>
      <c r="AD15">
        <v>5.8823597365645401</v>
      </c>
      <c r="AE15">
        <v>3.6484285245139398</v>
      </c>
      <c r="AF15">
        <v>5.7200060210590102</v>
      </c>
      <c r="AG15">
        <v>0</v>
      </c>
      <c r="AH15">
        <v>5.3348520768385796</v>
      </c>
      <c r="AI15">
        <v>1.97557658005953</v>
      </c>
      <c r="AJ15">
        <v>4.6847215952505898</v>
      </c>
      <c r="AK15">
        <v>1.37952926675791</v>
      </c>
      <c r="AL15">
        <v>5.4098975621834704</v>
      </c>
      <c r="AM15">
        <v>1.7464751698976799</v>
      </c>
      <c r="AN15">
        <v>3.9815340882099499</v>
      </c>
      <c r="AO15">
        <v>2.02195850275556</v>
      </c>
      <c r="AP15">
        <v>5.5696072321475301</v>
      </c>
      <c r="AQ15">
        <v>3.7421932102668198</v>
      </c>
      <c r="AR15">
        <v>7.1431834077465099</v>
      </c>
      <c r="AS15">
        <v>4.0116865691462902</v>
      </c>
      <c r="AT15">
        <v>6.7040600082520099</v>
      </c>
      <c r="AU15">
        <f t="shared" si="1"/>
        <v>2.0340953680252953</v>
      </c>
      <c r="AV15">
        <v>2.3714854306715498</v>
      </c>
      <c r="AW15">
        <v>5.8397194353583899</v>
      </c>
      <c r="AX15">
        <v>2.3506524381585998</v>
      </c>
      <c r="AY15">
        <v>6.2956417282132904</v>
      </c>
      <c r="AZ15">
        <v>2.6775307041822498</v>
      </c>
      <c r="BA15">
        <v>3.5441355434079398</v>
      </c>
      <c r="BB15">
        <v>1.52765955078441</v>
      </c>
      <c r="BC15">
        <v>6.6325917263507996</v>
      </c>
      <c r="BD15">
        <v>2.7194680290520199</v>
      </c>
      <c r="BE15">
        <v>4.4376684024311999</v>
      </c>
      <c r="BF15">
        <v>-2.6289510620266202E-2</v>
      </c>
      <c r="BG15">
        <v>4.6183406585245796</v>
      </c>
      <c r="BH15">
        <v>1.5146395538864099</v>
      </c>
      <c r="BI15">
        <v>4.0188047910476996</v>
      </c>
      <c r="BJ15">
        <v>1.0849938980705001</v>
      </c>
      <c r="BK15">
        <v>3.5368385745127</v>
      </c>
      <c r="BL15">
        <v>1.2018930944678601</v>
      </c>
      <c r="BM15">
        <v>3.3915598253303401</v>
      </c>
      <c r="BN15">
        <v>-4.2234433698071498E-2</v>
      </c>
      <c r="BO15">
        <v>3.1344122701331898</v>
      </c>
      <c r="BP15">
        <f t="shared" si="2"/>
        <v>1.9091694106926507</v>
      </c>
      <c r="BQ15">
        <v>1.8465556993038299</v>
      </c>
      <c r="BR15">
        <v>3.4558802542214302</v>
      </c>
      <c r="BS15">
        <v>-0.578390664286907</v>
      </c>
      <c r="BT15">
        <v>2.70445323877856</v>
      </c>
      <c r="BU15">
        <v>0.75277650929137996</v>
      </c>
      <c r="BV15">
        <v>2.6476873161321399</v>
      </c>
      <c r="BW15">
        <v>-0.86337674226085404</v>
      </c>
      <c r="BX15">
        <v>2.2646825562159001</v>
      </c>
      <c r="BY15">
        <v>0.33464060793591899</v>
      </c>
      <c r="BZ15">
        <v>3.4945294281864099</v>
      </c>
      <c r="CA15">
        <v>-1.0102839929621901</v>
      </c>
      <c r="CB15">
        <v>1.42471158298204</v>
      </c>
      <c r="CC15">
        <v>-0.30301402572167302</v>
      </c>
      <c r="CD15">
        <v>2.3227259411922399</v>
      </c>
      <c r="CE15">
        <v>-1.3883412417861301</v>
      </c>
      <c r="CF15">
        <v>1.9212733645303199</v>
      </c>
      <c r="CG15">
        <v>5.3952384798251103E-2</v>
      </c>
      <c r="CH15">
        <v>2.1043948290533101</v>
      </c>
      <c r="CI15">
        <v>-1.1173162017286999</v>
      </c>
      <c r="CJ15">
        <v>3.0111989765161402</v>
      </c>
      <c r="CK15">
        <f t="shared" si="3"/>
        <v>1.6391292814820975</v>
      </c>
      <c r="CL15">
        <v>-0.66117774696706999</v>
      </c>
      <c r="CM15">
        <v>2.4695904090142302</v>
      </c>
      <c r="CN15">
        <v>-1.03577703069678</v>
      </c>
      <c r="CO15">
        <v>1.9856018821310999</v>
      </c>
      <c r="CP15">
        <v>0.52037857579181002</v>
      </c>
      <c r="CQ15">
        <v>2.0255554685256101</v>
      </c>
      <c r="CR15">
        <v>-1.07480222028368</v>
      </c>
      <c r="CS15">
        <v>2.1012473828155702</v>
      </c>
      <c r="CT15">
        <v>0.77646593923553997</v>
      </c>
      <c r="CU15">
        <v>1.8480257901557899</v>
      </c>
      <c r="CV15">
        <v>-1.3176162595147201</v>
      </c>
      <c r="CW15">
        <v>1.88650043467171</v>
      </c>
      <c r="CX15">
        <v>0.30758292209863702</v>
      </c>
      <c r="CY15">
        <v>2.0183334549956</v>
      </c>
      <c r="CZ15">
        <v>-1.3768916531202899</v>
      </c>
      <c r="DA15">
        <v>2.21324073959109</v>
      </c>
      <c r="DB15">
        <v>0.48328104693833301</v>
      </c>
      <c r="DC15">
        <v>1.99366303806725</v>
      </c>
      <c r="DD15">
        <v>-0.84421251444073198</v>
      </c>
      <c r="DE15">
        <v>2.00538276658075</v>
      </c>
      <c r="DF15">
        <f t="shared" si="4"/>
        <v>1.4028069488965498</v>
      </c>
      <c r="DG15">
        <v>9.7026465059413494E-2</v>
      </c>
      <c r="DH15">
        <v>1.9467516906195801</v>
      </c>
      <c r="DI15">
        <v>-0.63212293884520898</v>
      </c>
      <c r="DJ15">
        <v>1.46135310067063</v>
      </c>
      <c r="DK15">
        <v>-0.10171363152976701</v>
      </c>
      <c r="DL15">
        <v>1.8641667994812801</v>
      </c>
      <c r="DM15">
        <v>-0.57142772929796104</v>
      </c>
      <c r="DN15">
        <v>2.4297570359422398</v>
      </c>
      <c r="DO15">
        <v>0.493977683148346</v>
      </c>
      <c r="DP15">
        <v>2.3491121434465101</v>
      </c>
      <c r="DQ15">
        <v>-0.59229844866385095</v>
      </c>
      <c r="DR15">
        <v>0.64245694941336795</v>
      </c>
      <c r="DS15">
        <v>-0.82878877162909204</v>
      </c>
      <c r="DT15">
        <v>1.4542231134019601</v>
      </c>
      <c r="DU15">
        <v>-0.56698746106541098</v>
      </c>
      <c r="DV15">
        <v>1.90733486171261</v>
      </c>
      <c r="DW15">
        <v>0.22134697846597701</v>
      </c>
      <c r="DX15">
        <v>3.5543410907834598</v>
      </c>
      <c r="DY15">
        <v>-0.21675829583043299</v>
      </c>
      <c r="DZ15">
        <v>1.4879087396522701</v>
      </c>
      <c r="EA15">
        <f t="shared" si="5"/>
        <v>1.2738837882349252</v>
      </c>
    </row>
    <row r="16" spans="1:131" x14ac:dyDescent="0.2">
      <c r="A16" t="s">
        <v>21</v>
      </c>
      <c r="B16">
        <v>9.9999952969895993</v>
      </c>
      <c r="C16">
        <v>13.6363649319588</v>
      </c>
      <c r="D16">
        <v>10.6666536236508</v>
      </c>
      <c r="E16">
        <v>10.843387011121999</v>
      </c>
      <c r="F16">
        <v>13.768104162276799</v>
      </c>
      <c r="G16">
        <v>9.5541428748979005</v>
      </c>
      <c r="H16">
        <v>8.4302372318996692</v>
      </c>
      <c r="I16">
        <v>9.3833687269560393</v>
      </c>
      <c r="J16">
        <v>10.0490205910274</v>
      </c>
      <c r="K16">
        <v>11.3585823645759</v>
      </c>
      <c r="L16">
        <v>12.200001060999201</v>
      </c>
      <c r="M16">
        <v>16.2210258076075</v>
      </c>
      <c r="N16">
        <v>16.411047199692401</v>
      </c>
      <c r="O16">
        <v>23.3201932822194</v>
      </c>
      <c r="P16">
        <v>17.093962210112998</v>
      </c>
      <c r="Q16">
        <v>8.2116901079186508</v>
      </c>
      <c r="R16">
        <v>3.2883803186357499</v>
      </c>
      <c r="S16">
        <v>3.8367351263743101</v>
      </c>
      <c r="T16">
        <v>4.00940513351338</v>
      </c>
      <c r="U16">
        <v>4.6107431291771004</v>
      </c>
      <c r="V16">
        <v>11.632959600249499</v>
      </c>
      <c r="W16">
        <v>6.7313874009719701</v>
      </c>
      <c r="X16">
        <v>7.3984380641687899</v>
      </c>
      <c r="Y16">
        <v>7.5098763217158897</v>
      </c>
      <c r="Z16">
        <f t="shared" si="0"/>
        <v>4.7504586883489974</v>
      </c>
      <c r="AA16">
        <v>6.4600839635589304</v>
      </c>
      <c r="AB16">
        <v>1.72667541097166</v>
      </c>
      <c r="AC16">
        <v>2.5703347645358599</v>
      </c>
      <c r="AD16">
        <v>3.3096919774911799</v>
      </c>
      <c r="AE16">
        <v>5.2173843417771799</v>
      </c>
      <c r="AF16">
        <v>4.3932176977716404</v>
      </c>
      <c r="AG16">
        <v>5.6250007348454503</v>
      </c>
      <c r="AH16">
        <v>6.1143925819551201</v>
      </c>
      <c r="AI16">
        <v>7.1003681985544604</v>
      </c>
      <c r="AJ16">
        <v>4.7205857996227101</v>
      </c>
      <c r="AK16">
        <v>8.15379584897941</v>
      </c>
      <c r="AL16">
        <v>1.62427269081006</v>
      </c>
      <c r="AM16">
        <v>3.7997548704458102</v>
      </c>
      <c r="AN16">
        <v>6.9436447822523801</v>
      </c>
      <c r="AO16">
        <v>4.9714695509755202</v>
      </c>
      <c r="AP16">
        <v>5.5900617489285702</v>
      </c>
      <c r="AQ16">
        <v>3.7990231845997098</v>
      </c>
      <c r="AR16">
        <v>2.21959904894126</v>
      </c>
      <c r="AS16">
        <v>1.6401025315039499</v>
      </c>
      <c r="AT16">
        <v>0.909089859658749</v>
      </c>
      <c r="AU16">
        <f t="shared" si="1"/>
        <v>2.0983162180188559</v>
      </c>
      <c r="AV16">
        <v>1.30630576523676</v>
      </c>
      <c r="AW16">
        <v>1.97865853524651</v>
      </c>
      <c r="AX16">
        <v>2.7468905377758999</v>
      </c>
      <c r="AY16">
        <v>1.6549988486454501</v>
      </c>
      <c r="AZ16">
        <v>0.43831943780614102</v>
      </c>
      <c r="BA16">
        <v>0.20781796415333001</v>
      </c>
      <c r="BB16">
        <v>0.39402296676609699</v>
      </c>
      <c r="BC16">
        <v>0.14130017377340701</v>
      </c>
      <c r="BD16">
        <v>2.0286943179061701</v>
      </c>
      <c r="BE16">
        <v>0.72124481093445603</v>
      </c>
      <c r="BF16">
        <v>1.6469678504534899</v>
      </c>
      <c r="BG16">
        <v>0.95104448223016802</v>
      </c>
      <c r="BH16">
        <v>-0.55827045122712005</v>
      </c>
      <c r="BI16">
        <v>0.245609658659344</v>
      </c>
      <c r="BJ16">
        <v>0.385017944653606</v>
      </c>
      <c r="BK16">
        <v>0.10461168462597301</v>
      </c>
      <c r="BL16">
        <v>0.80110580196126602</v>
      </c>
      <c r="BM16">
        <v>-3.4553636279605802E-2</v>
      </c>
      <c r="BN16">
        <v>0.76046463226456595</v>
      </c>
      <c r="BO16">
        <v>0.61749011345027605</v>
      </c>
      <c r="BP16">
        <f t="shared" si="2"/>
        <v>0.8280656421225876</v>
      </c>
      <c r="BQ16">
        <v>0.44323508374378701</v>
      </c>
      <c r="BR16">
        <v>0.67887989247986202</v>
      </c>
      <c r="BS16">
        <v>0.77545205278375395</v>
      </c>
      <c r="BT16">
        <v>0.26765388272260399</v>
      </c>
      <c r="BU16">
        <v>0.10009304081518799</v>
      </c>
      <c r="BV16">
        <v>0.70000869045402003</v>
      </c>
      <c r="BW16">
        <v>0.59582906042346395</v>
      </c>
      <c r="BX16">
        <v>0.49357983381554998</v>
      </c>
      <c r="BY16">
        <v>0.39293586730303398</v>
      </c>
      <c r="BZ16">
        <v>0.61969403110297205</v>
      </c>
      <c r="CA16">
        <v>-0.32414846862399099</v>
      </c>
      <c r="CB16">
        <v>0.45528673788566598</v>
      </c>
      <c r="CC16">
        <v>0.61509019013037503</v>
      </c>
      <c r="CD16">
        <v>1.4156964828345</v>
      </c>
      <c r="CE16">
        <v>1.5545659244533401</v>
      </c>
      <c r="CF16">
        <v>1.5932583571090799</v>
      </c>
      <c r="CG16">
        <v>1.0762512770441499</v>
      </c>
      <c r="CH16">
        <v>1.39946122477895</v>
      </c>
      <c r="CI16">
        <v>0.60005878983224703</v>
      </c>
      <c r="CJ16">
        <v>1.1929544054215999</v>
      </c>
      <c r="CK16">
        <f t="shared" si="3"/>
        <v>0.50222737656027894</v>
      </c>
      <c r="CL16">
        <v>0.55998046208949703</v>
      </c>
      <c r="CM16">
        <v>3.1652982273996</v>
      </c>
      <c r="CN16">
        <v>2.74020377957781</v>
      </c>
      <c r="CO16">
        <v>1.5814771815597599</v>
      </c>
      <c r="CP16">
        <v>1.3252089245048499</v>
      </c>
      <c r="CQ16">
        <v>0.32149305036108899</v>
      </c>
      <c r="CR16">
        <v>0.189646863948951</v>
      </c>
      <c r="CS16">
        <v>0.58363976087465796</v>
      </c>
      <c r="CT16">
        <v>0.59961190059411296</v>
      </c>
      <c r="CU16">
        <v>0.692538856717276</v>
      </c>
      <c r="CV16">
        <v>5.2464963078430897E-2</v>
      </c>
      <c r="CW16">
        <v>1.127430100715</v>
      </c>
      <c r="CX16">
        <v>0.25926833754078799</v>
      </c>
      <c r="CY16">
        <v>1.68088414282543</v>
      </c>
      <c r="CZ16">
        <v>0.45778220494592298</v>
      </c>
      <c r="DA16">
        <v>1.31645231167051</v>
      </c>
      <c r="DB16">
        <v>0.84957989833691905</v>
      </c>
      <c r="DC16">
        <v>0.66897904163567401</v>
      </c>
      <c r="DD16">
        <v>1.03371610750903</v>
      </c>
      <c r="DE16">
        <v>1.7052380503500799</v>
      </c>
      <c r="DF16">
        <f t="shared" si="4"/>
        <v>0.82107965271627226</v>
      </c>
      <c r="DG16">
        <v>0.83833119040218096</v>
      </c>
      <c r="DH16">
        <v>3.3016601416998501</v>
      </c>
      <c r="DI16">
        <v>2.1217715096612002</v>
      </c>
      <c r="DJ16">
        <v>0.73681853956029197</v>
      </c>
      <c r="DK16">
        <v>0.40232090780914798</v>
      </c>
      <c r="DL16">
        <v>1.2911824946555499</v>
      </c>
      <c r="DM16">
        <v>1.31868222803045</v>
      </c>
      <c r="DN16">
        <v>2.0607352120401701</v>
      </c>
      <c r="DO16">
        <v>2.2955880220301799</v>
      </c>
      <c r="DP16">
        <v>6.1389922809822597</v>
      </c>
      <c r="DQ16">
        <v>2.9186225622660702</v>
      </c>
      <c r="DR16">
        <v>4.7678983875413303</v>
      </c>
      <c r="DS16">
        <v>2.3056860665392001</v>
      </c>
      <c r="DT16">
        <v>1.44947919868774</v>
      </c>
      <c r="DU16">
        <v>2.0877822111668798</v>
      </c>
      <c r="DV16">
        <v>2.4957809121036401</v>
      </c>
      <c r="DW16">
        <v>1.2184562817685201</v>
      </c>
      <c r="DX16">
        <v>1.1656681036115799</v>
      </c>
      <c r="DY16">
        <v>-0.57082392914985602</v>
      </c>
      <c r="DZ16">
        <v>0.98037713206634902</v>
      </c>
      <c r="EA16">
        <f t="shared" si="5"/>
        <v>1.5128192336860022</v>
      </c>
    </row>
    <row r="17" spans="1:131" x14ac:dyDescent="0.2">
      <c r="A17" t="s">
        <v>22</v>
      </c>
      <c r="B17">
        <v>0.52797299814605603</v>
      </c>
      <c r="C17">
        <v>2.7037578967970202</v>
      </c>
      <c r="D17">
        <v>4.3749939079543401</v>
      </c>
      <c r="E17">
        <v>2.6674010573701201</v>
      </c>
      <c r="F17">
        <v>1.9618194974585099</v>
      </c>
      <c r="G17">
        <v>4.0041546657150802</v>
      </c>
      <c r="H17">
        <v>4.4666544012808096</v>
      </c>
      <c r="I17">
        <v>1.8506922165995701</v>
      </c>
      <c r="J17">
        <v>-0.57958358100983698</v>
      </c>
      <c r="K17">
        <v>1.2289239208337699</v>
      </c>
      <c r="L17">
        <v>4.6069994206492302</v>
      </c>
      <c r="M17">
        <v>1.9937455959991199</v>
      </c>
      <c r="N17">
        <v>0.87529615384201498</v>
      </c>
      <c r="O17">
        <v>4.35284439582622</v>
      </c>
      <c r="P17">
        <v>5.2383616021257602</v>
      </c>
      <c r="Q17">
        <v>2.05424810530514</v>
      </c>
      <c r="R17">
        <v>0.24516467232636199</v>
      </c>
      <c r="S17">
        <v>0.77229300654717903</v>
      </c>
      <c r="T17">
        <v>3.8446837902534101</v>
      </c>
      <c r="U17">
        <v>0.84870387722565699</v>
      </c>
      <c r="V17">
        <v>-0.90255147092640498</v>
      </c>
      <c r="W17">
        <v>2.32616160712579</v>
      </c>
      <c r="X17">
        <v>2.89872246198501</v>
      </c>
      <c r="Y17">
        <v>1.77673874065885</v>
      </c>
      <c r="Z17">
        <f t="shared" si="0"/>
        <v>1.7111257390411485</v>
      </c>
      <c r="AA17">
        <v>0.79247360572533998</v>
      </c>
      <c r="AB17">
        <v>2.7347296010405602</v>
      </c>
      <c r="AC17">
        <v>3.2941393836462001</v>
      </c>
      <c r="AD17">
        <v>2.4159919989479901</v>
      </c>
      <c r="AE17">
        <v>-0.23066700612791499</v>
      </c>
      <c r="AF17">
        <v>2.3749383147597798</v>
      </c>
      <c r="AG17">
        <v>4.5473231484846499</v>
      </c>
      <c r="AH17">
        <v>2.3564054169831801</v>
      </c>
      <c r="AI17">
        <v>-8.6312510326853401E-2</v>
      </c>
      <c r="AJ17">
        <v>2.6977633240237</v>
      </c>
      <c r="AK17">
        <v>3.6739250608521101</v>
      </c>
      <c r="AL17">
        <v>2.8494032694548999</v>
      </c>
      <c r="AM17">
        <v>-0.99799605177443895</v>
      </c>
      <c r="AN17">
        <v>2.0161314325938302</v>
      </c>
      <c r="AO17">
        <v>3.1620517322210602</v>
      </c>
      <c r="AP17">
        <v>0.95785555744294704</v>
      </c>
      <c r="AQ17">
        <v>-0.18974654326443499</v>
      </c>
      <c r="AR17">
        <v>3.99238413192418</v>
      </c>
      <c r="AS17">
        <v>4.2047550032690397</v>
      </c>
      <c r="AT17">
        <v>3.8596489524119901</v>
      </c>
      <c r="AU17">
        <f t="shared" si="1"/>
        <v>1.6458973979352824</v>
      </c>
      <c r="AV17">
        <v>2.1959454983760098</v>
      </c>
      <c r="AW17">
        <v>1.65289457865253</v>
      </c>
      <c r="AX17">
        <v>6.0162628826712199</v>
      </c>
      <c r="AY17">
        <v>3.2208570182213299</v>
      </c>
      <c r="AZ17">
        <v>1.9316420383175199</v>
      </c>
      <c r="BA17">
        <v>2.1865984109840402</v>
      </c>
      <c r="BB17">
        <v>3.7089796599054901</v>
      </c>
      <c r="BC17">
        <v>0.55021208840783997</v>
      </c>
      <c r="BD17">
        <v>-0.82078935860551006</v>
      </c>
      <c r="BE17">
        <v>2.2068876254482999</v>
      </c>
      <c r="BF17">
        <v>3.6437254525473</v>
      </c>
      <c r="BG17">
        <v>2.99479293378733</v>
      </c>
      <c r="BH17">
        <v>0.50569428067488098</v>
      </c>
      <c r="BI17">
        <v>2.8930769944547601</v>
      </c>
      <c r="BJ17">
        <v>4.2787281306188998</v>
      </c>
      <c r="BK17">
        <v>1.8757360622431201</v>
      </c>
      <c r="BL17">
        <v>0.46029867519266998</v>
      </c>
      <c r="BM17">
        <v>3.2073274406301402</v>
      </c>
      <c r="BN17">
        <v>4.8834677462299902</v>
      </c>
      <c r="BO17">
        <v>1.2698349465501699</v>
      </c>
      <c r="BP17">
        <f t="shared" si="2"/>
        <v>1.6466928064569362</v>
      </c>
      <c r="BQ17">
        <v>-0.73144564510260601</v>
      </c>
      <c r="BR17">
        <v>3.6842099640121999</v>
      </c>
      <c r="BS17">
        <v>4.1624376751645498</v>
      </c>
      <c r="BT17">
        <v>1.85184860435413</v>
      </c>
      <c r="BU17">
        <v>0.57416424677845401</v>
      </c>
      <c r="BV17">
        <v>0.95147151566251098</v>
      </c>
      <c r="BW17">
        <v>1.6022613448580501</v>
      </c>
      <c r="BX17">
        <v>2.3191165602835402</v>
      </c>
      <c r="BY17">
        <v>3.8984531783416201</v>
      </c>
      <c r="BZ17">
        <v>2.1814994639587302</v>
      </c>
      <c r="CA17">
        <v>6.23399009334483</v>
      </c>
      <c r="CB17">
        <v>4.5016064172580297</v>
      </c>
      <c r="CC17">
        <v>-3.9230788175923701</v>
      </c>
      <c r="CD17">
        <v>0.40032444083396101</v>
      </c>
      <c r="CE17">
        <v>1.9936190973974499</v>
      </c>
      <c r="CF17">
        <v>2.1110209944229101</v>
      </c>
      <c r="CG17">
        <v>-0.842264671887201</v>
      </c>
      <c r="CH17">
        <v>1.93050426882641</v>
      </c>
      <c r="CI17">
        <v>0.90908989235363602</v>
      </c>
      <c r="CJ17">
        <v>0.97597922370194001</v>
      </c>
      <c r="CK17">
        <f t="shared" si="3"/>
        <v>2.2103339754092941</v>
      </c>
      <c r="CL17">
        <v>-0.89219915114666903</v>
      </c>
      <c r="CM17">
        <v>1.72543554836632</v>
      </c>
      <c r="CN17">
        <v>2.8023618390499698</v>
      </c>
      <c r="CO17">
        <v>1.0760513541983801</v>
      </c>
      <c r="CP17">
        <v>-0.56779095234398902</v>
      </c>
      <c r="CQ17">
        <v>1.1420664546874899</v>
      </c>
      <c r="CR17">
        <v>2.3288288493607801</v>
      </c>
      <c r="CS17">
        <v>0.689630596626713</v>
      </c>
      <c r="CT17">
        <v>-0.410944359934796</v>
      </c>
      <c r="CU17">
        <v>2.0632955933973598</v>
      </c>
      <c r="CV17">
        <v>1.0107610785638099</v>
      </c>
      <c r="CW17">
        <v>0.66711847046564099</v>
      </c>
      <c r="CX17">
        <v>0.198815362499457</v>
      </c>
      <c r="CY17">
        <v>0.79365297309402005</v>
      </c>
      <c r="CZ17">
        <v>2.4934400681966302</v>
      </c>
      <c r="DA17">
        <v>0.64021152144454097</v>
      </c>
      <c r="DB17">
        <v>0.25444381575333902</v>
      </c>
      <c r="DC17">
        <v>0.57103095867748699</v>
      </c>
      <c r="DD17">
        <v>2.2082547810300999</v>
      </c>
      <c r="DE17">
        <v>1.91355430024296</v>
      </c>
      <c r="DF17">
        <f t="shared" si="4"/>
        <v>1.0509913191333344</v>
      </c>
      <c r="DG17">
        <v>-0.242268775830114</v>
      </c>
      <c r="DH17">
        <v>1.9607843137254799</v>
      </c>
      <c r="DI17">
        <v>2.4725274725274602</v>
      </c>
      <c r="DJ17">
        <v>2.1447721179624399</v>
      </c>
      <c r="DK17">
        <v>0.26246719160107701</v>
      </c>
      <c r="DL17">
        <v>1.30890052356021</v>
      </c>
      <c r="DM17">
        <v>2.8423772609819098</v>
      </c>
      <c r="DN17">
        <v>1.0050251256281699</v>
      </c>
      <c r="DO17">
        <v>0.99502487562186204</v>
      </c>
      <c r="DP17">
        <v>2.7093596059113301</v>
      </c>
      <c r="DQ17">
        <v>4.0767386091127298</v>
      </c>
      <c r="DR17">
        <v>2.07373271889398</v>
      </c>
      <c r="DS17">
        <v>0.22573363431151899</v>
      </c>
      <c r="DT17">
        <v>2.2522522522522599</v>
      </c>
      <c r="DU17">
        <v>6.8281938325991201</v>
      </c>
      <c r="DV17">
        <v>3.50515463917524</v>
      </c>
      <c r="DW17">
        <v>1.9920318725099799</v>
      </c>
      <c r="DX17">
        <v>0.78124999999997702</v>
      </c>
      <c r="DY17">
        <v>3.6821705426356699</v>
      </c>
      <c r="DZ17">
        <v>2.4299065420560599</v>
      </c>
      <c r="EA17">
        <f t="shared" si="5"/>
        <v>1.606618089694047</v>
      </c>
    </row>
    <row r="18" spans="1:131" x14ac:dyDescent="0.2">
      <c r="A18" t="s">
        <v>23</v>
      </c>
      <c r="B18">
        <v>3.80225689352672</v>
      </c>
      <c r="C18">
        <v>7.3260006534531801</v>
      </c>
      <c r="D18">
        <v>2.7303947767554102</v>
      </c>
      <c r="E18">
        <v>3.3222381149400801</v>
      </c>
      <c r="F18">
        <v>6.1093553895360202</v>
      </c>
      <c r="G18">
        <v>3.9393686775574301</v>
      </c>
      <c r="H18">
        <v>5.5393552729683204</v>
      </c>
      <c r="I18">
        <v>5.8011278225157303</v>
      </c>
      <c r="J18">
        <v>2.3498545205809198</v>
      </c>
      <c r="K18">
        <v>5.8673644972826002</v>
      </c>
      <c r="L18">
        <v>2.1686608756842598</v>
      </c>
      <c r="M18">
        <v>1.44954805653453</v>
      </c>
      <c r="N18">
        <v>2.4445703872939402</v>
      </c>
      <c r="O18">
        <v>2.8436032613028401</v>
      </c>
      <c r="P18">
        <v>2.7649782496222501</v>
      </c>
      <c r="Q18">
        <v>2.0179381366475302</v>
      </c>
      <c r="R18">
        <v>2.4175834943622898</v>
      </c>
      <c r="S18">
        <v>2.1459236800036199</v>
      </c>
      <c r="T18">
        <v>1.2605047383346799</v>
      </c>
      <c r="U18">
        <v>0.62240690069238502</v>
      </c>
      <c r="V18">
        <v>1.8556708784753999</v>
      </c>
      <c r="W18">
        <v>1.4170046298841199</v>
      </c>
      <c r="X18">
        <v>1.3972061539930301</v>
      </c>
      <c r="Y18">
        <v>0.196850472229705</v>
      </c>
      <c r="Z18">
        <f t="shared" si="0"/>
        <v>1.8819424657314068</v>
      </c>
      <c r="AA18">
        <v>1.5717098595569901</v>
      </c>
      <c r="AB18">
        <v>1.1605420409853</v>
      </c>
      <c r="AC18">
        <v>0.19120466299910699</v>
      </c>
      <c r="AD18">
        <v>0.190839768462962</v>
      </c>
      <c r="AE18">
        <v>1.9047626400176201</v>
      </c>
      <c r="AF18">
        <v>0.56074787595930198</v>
      </c>
      <c r="AG18">
        <v>0.55762102788953505</v>
      </c>
      <c r="AH18">
        <v>0</v>
      </c>
      <c r="AI18">
        <v>0.73937181115940098</v>
      </c>
      <c r="AJ18">
        <v>0.550458920280955</v>
      </c>
      <c r="AK18">
        <v>0.72992727723223105</v>
      </c>
      <c r="AL18">
        <v>0.72463794719444596</v>
      </c>
      <c r="AM18">
        <v>1.2589932646420701</v>
      </c>
      <c r="AN18">
        <v>1.0657197441797901</v>
      </c>
      <c r="AO18">
        <v>1.4059580881989999</v>
      </c>
      <c r="AP18">
        <v>0.86655158304374602</v>
      </c>
      <c r="AQ18">
        <v>0.85910697792643798</v>
      </c>
      <c r="AR18">
        <v>0.340715678997421</v>
      </c>
      <c r="AS18">
        <v>0.848896872749617</v>
      </c>
      <c r="AT18">
        <v>0.50505076351248401</v>
      </c>
      <c r="AU18">
        <f t="shared" si="1"/>
        <v>0.48541487185101267</v>
      </c>
      <c r="AV18">
        <v>0.83752136447498504</v>
      </c>
      <c r="AW18">
        <v>0.83056520345018303</v>
      </c>
      <c r="AX18">
        <v>1.3179578264178999</v>
      </c>
      <c r="AY18">
        <v>0.65040682554810003</v>
      </c>
      <c r="AZ18">
        <v>0.807754839326429</v>
      </c>
      <c r="BA18">
        <v>0.80128244162750895</v>
      </c>
      <c r="BB18">
        <v>0.47694776626966501</v>
      </c>
      <c r="BC18">
        <v>0.158227924206438</v>
      </c>
      <c r="BD18">
        <v>0.473933876883809</v>
      </c>
      <c r="BE18">
        <v>-0.157232779553378</v>
      </c>
      <c r="BF18">
        <v>0.94488234209033395</v>
      </c>
      <c r="BG18">
        <v>0.31201262846533201</v>
      </c>
      <c r="BH18">
        <v>0.62208427543164102</v>
      </c>
      <c r="BI18">
        <v>0.77279789013408995</v>
      </c>
      <c r="BJ18">
        <v>0.76687152318291496</v>
      </c>
      <c r="BK18">
        <v>0.152207071945587</v>
      </c>
      <c r="BL18">
        <v>0.75987877050089403</v>
      </c>
      <c r="BM18">
        <v>1.05580742224227</v>
      </c>
      <c r="BN18">
        <v>0.44776139718131902</v>
      </c>
      <c r="BO18">
        <v>0.14858847721881499</v>
      </c>
      <c r="BP18">
        <f t="shared" si="2"/>
        <v>0.35763066873602412</v>
      </c>
      <c r="BQ18">
        <v>0.44510405831407501</v>
      </c>
      <c r="BR18">
        <v>0.443131661305948</v>
      </c>
      <c r="BS18">
        <v>0.44117666780857301</v>
      </c>
      <c r="BT18">
        <v>0.58565179799076805</v>
      </c>
      <c r="BU18">
        <v>0</v>
      </c>
      <c r="BV18">
        <v>0.589970501474956</v>
      </c>
      <c r="BW18">
        <v>0.19550342130985601</v>
      </c>
      <c r="BX18">
        <v>0.829268292682941</v>
      </c>
      <c r="BY18">
        <v>0.19351717464923399</v>
      </c>
      <c r="BZ18">
        <v>1.4002897151134801</v>
      </c>
      <c r="CA18">
        <v>0.52380952380951296</v>
      </c>
      <c r="CB18">
        <v>9.4741828517311305E-2</v>
      </c>
      <c r="CC18">
        <v>-0.56791292001892102</v>
      </c>
      <c r="CD18">
        <v>1.3326987148976299</v>
      </c>
      <c r="CE18">
        <v>0.51667449506811602</v>
      </c>
      <c r="CF18">
        <v>1.02803738317757</v>
      </c>
      <c r="CG18">
        <v>1.3876040703052801</v>
      </c>
      <c r="CH18">
        <v>2.1897810218978302</v>
      </c>
      <c r="CI18">
        <v>1.47321428571427</v>
      </c>
      <c r="CJ18">
        <v>1.3638363396392299</v>
      </c>
      <c r="CK18">
        <f t="shared" si="3"/>
        <v>0.64879297119572876</v>
      </c>
      <c r="CL18">
        <v>0.217013888888893</v>
      </c>
      <c r="CM18">
        <v>2.3386747509744499</v>
      </c>
      <c r="CN18">
        <v>0.63478628861617703</v>
      </c>
      <c r="CO18">
        <v>0.84104289318754899</v>
      </c>
      <c r="CP18">
        <v>0.91743119266056605</v>
      </c>
      <c r="CQ18">
        <v>2.1074380165289099</v>
      </c>
      <c r="CR18">
        <v>0.36422501011735098</v>
      </c>
      <c r="CS18">
        <v>1.3306451612903301</v>
      </c>
      <c r="CT18">
        <v>1.0346199761241699</v>
      </c>
      <c r="CU18">
        <v>0.98463962189835297</v>
      </c>
      <c r="CV18">
        <v>-0.23400936037440301</v>
      </c>
      <c r="CW18">
        <v>0.39093041438626203</v>
      </c>
      <c r="CX18">
        <v>0.46728971962616001</v>
      </c>
      <c r="CY18">
        <v>1.16279069767441</v>
      </c>
      <c r="CZ18">
        <v>0.574712643678155</v>
      </c>
      <c r="DA18">
        <v>0.533333333333327</v>
      </c>
      <c r="DB18">
        <v>-7.5786282682835701E-2</v>
      </c>
      <c r="DC18">
        <v>1.2514220705347201</v>
      </c>
      <c r="DD18">
        <v>0.82397003745319697</v>
      </c>
      <c r="DE18">
        <v>0.63150074294203096</v>
      </c>
      <c r="DF18">
        <f t="shared" si="4"/>
        <v>0.63313010965891792</v>
      </c>
      <c r="DG18">
        <v>0.44296788482834198</v>
      </c>
      <c r="DH18">
        <v>1.91106210951856</v>
      </c>
      <c r="DI18">
        <v>1.19004688063471</v>
      </c>
      <c r="DJ18">
        <v>0.81967213114752502</v>
      </c>
      <c r="DK18">
        <v>1.0250972074938001</v>
      </c>
      <c r="DL18">
        <v>1.85444366689996</v>
      </c>
      <c r="DM18">
        <v>0.96186877361728795</v>
      </c>
      <c r="DN18">
        <v>0.91867982306908602</v>
      </c>
      <c r="DO18">
        <v>0.91031692515172102</v>
      </c>
      <c r="DP18">
        <v>1.7707985299031099</v>
      </c>
      <c r="DQ18">
        <v>0.72225869993431202</v>
      </c>
      <c r="DR18">
        <v>-0.88005215123856695</v>
      </c>
      <c r="DS18">
        <v>-3.0253206182176999</v>
      </c>
      <c r="DT18">
        <v>-1.35639199728722</v>
      </c>
      <c r="DU18">
        <v>-0.99690615331729404</v>
      </c>
      <c r="DV18">
        <v>-0.48611111111107702</v>
      </c>
      <c r="DW18">
        <v>-0.59316120027915897</v>
      </c>
      <c r="DX18">
        <v>0.77220077220077099</v>
      </c>
      <c r="DY18">
        <v>0.522466039707428</v>
      </c>
      <c r="DZ18">
        <v>0.173250173250176</v>
      </c>
      <c r="EA18">
        <f t="shared" si="5"/>
        <v>1.229327169558839</v>
      </c>
    </row>
    <row r="19" spans="1:131" x14ac:dyDescent="0.2">
      <c r="A19" t="s">
        <v>24</v>
      </c>
      <c r="B19">
        <v>22.2144906655612</v>
      </c>
      <c r="C19">
        <v>24.9192763436746</v>
      </c>
      <c r="D19">
        <v>19.671619240814898</v>
      </c>
      <c r="E19">
        <v>29.260142507604801</v>
      </c>
      <c r="F19">
        <v>20.8578752294849</v>
      </c>
      <c r="G19">
        <v>19.8095983830537</v>
      </c>
      <c r="H19">
        <v>15.0634023787825</v>
      </c>
      <c r="I19">
        <v>22.803374019553001</v>
      </c>
      <c r="J19">
        <v>20.3996340017862</v>
      </c>
      <c r="K19">
        <v>23.700687430112101</v>
      </c>
      <c r="L19">
        <v>24.9598384935579</v>
      </c>
      <c r="M19">
        <v>23.844425355256199</v>
      </c>
      <c r="N19">
        <v>21.641411804270799</v>
      </c>
      <c r="O19">
        <v>25.609190994359501</v>
      </c>
      <c r="P19">
        <v>19.518228049570599</v>
      </c>
      <c r="Q19">
        <v>50.538683130729801</v>
      </c>
      <c r="R19">
        <v>43.864941488667903</v>
      </c>
      <c r="S19">
        <v>52.986054639662498</v>
      </c>
      <c r="T19">
        <v>51.479536940003598</v>
      </c>
      <c r="U19">
        <v>68.751688391302693</v>
      </c>
      <c r="V19">
        <v>30.0536624791823</v>
      </c>
      <c r="W19">
        <v>47.752808988764002</v>
      </c>
      <c r="X19">
        <v>47.148288973383998</v>
      </c>
      <c r="Y19">
        <v>9.8191214470284098</v>
      </c>
      <c r="Z19">
        <f t="shared" si="0"/>
        <v>14.979028592069392</v>
      </c>
      <c r="AA19">
        <v>1.1764705882352999</v>
      </c>
      <c r="AB19">
        <v>6.0465116279069999</v>
      </c>
      <c r="AC19">
        <v>2.8508771929824199</v>
      </c>
      <c r="AD19">
        <v>6.6098081023454496</v>
      </c>
      <c r="AE19">
        <v>5.3999999999999702</v>
      </c>
      <c r="AF19">
        <v>3.9848197343453799</v>
      </c>
      <c r="AG19">
        <v>2.3722627737225999</v>
      </c>
      <c r="AH19">
        <v>4.0998217468805898</v>
      </c>
      <c r="AI19">
        <v>3.9383561643835598</v>
      </c>
      <c r="AJ19">
        <v>5.2718286655683801</v>
      </c>
      <c r="AK19">
        <v>1.7214397496087599</v>
      </c>
      <c r="AL19">
        <v>5.6923076923076801</v>
      </c>
      <c r="AM19">
        <v>6.6957787481804996</v>
      </c>
      <c r="AN19">
        <v>4.09276944065485</v>
      </c>
      <c r="AO19">
        <v>3.1454783748361601</v>
      </c>
      <c r="AP19">
        <v>4.4472681067344499</v>
      </c>
      <c r="AQ19">
        <v>3.04136253041362</v>
      </c>
      <c r="AR19">
        <v>4.8406139315230199</v>
      </c>
      <c r="AS19">
        <v>4.6171171171171101</v>
      </c>
      <c r="AT19">
        <v>4.9515608180839799</v>
      </c>
      <c r="AU19">
        <f t="shared" si="1"/>
        <v>1.5296834969453403</v>
      </c>
      <c r="AV19">
        <v>2.6666666666666501</v>
      </c>
      <c r="AW19">
        <v>5.0949050949050996</v>
      </c>
      <c r="AX19">
        <v>6.8441064638783304</v>
      </c>
      <c r="AY19">
        <v>2.49110320284696</v>
      </c>
      <c r="AZ19">
        <v>1.3888888888888999</v>
      </c>
      <c r="BA19">
        <v>2.99657534246575</v>
      </c>
      <c r="BB19">
        <v>1.6625103906899401</v>
      </c>
      <c r="BC19">
        <v>2.5347506132461302</v>
      </c>
      <c r="BD19">
        <v>3.4290271132376202</v>
      </c>
      <c r="BE19">
        <v>3.0069390902081898</v>
      </c>
      <c r="BF19">
        <v>1.19760479041914</v>
      </c>
      <c r="BG19">
        <v>3.1065088757396402</v>
      </c>
      <c r="BH19">
        <v>2.2238163558106399</v>
      </c>
      <c r="BI19">
        <v>4.2105263157894797</v>
      </c>
      <c r="BJ19">
        <v>3.63636363636363</v>
      </c>
      <c r="BK19">
        <v>3.7037037037037202</v>
      </c>
      <c r="BL19">
        <v>1.19047619047617</v>
      </c>
      <c r="BM19">
        <v>1.67182662538698</v>
      </c>
      <c r="BN19">
        <v>1.76613885505484</v>
      </c>
      <c r="BO19">
        <v>2.99222022740872</v>
      </c>
      <c r="BP19">
        <f t="shared" si="2"/>
        <v>1.3930481845147418</v>
      </c>
      <c r="BQ19">
        <v>2.9633933759442201</v>
      </c>
      <c r="BR19">
        <v>4.0632054176072296</v>
      </c>
      <c r="BS19">
        <v>1.7353579175704901</v>
      </c>
      <c r="BT19">
        <v>1.9189765458422301</v>
      </c>
      <c r="BU19">
        <v>2.0920502092050199</v>
      </c>
      <c r="BV19">
        <v>2.4590163934426501</v>
      </c>
      <c r="BW19">
        <v>2.2999999999999998</v>
      </c>
      <c r="BX19">
        <v>1.0263929618768</v>
      </c>
      <c r="BY19">
        <v>-0.14513788098693101</v>
      </c>
      <c r="BZ19">
        <v>1.59883720930232</v>
      </c>
      <c r="CA19">
        <v>1.04911778731523</v>
      </c>
      <c r="CB19">
        <v>5.0967437470504899</v>
      </c>
      <c r="CC19">
        <v>-0.58374494836102497</v>
      </c>
      <c r="CD19">
        <v>0.31616982836496499</v>
      </c>
      <c r="CE19">
        <v>1.08059432687977</v>
      </c>
      <c r="CF19">
        <v>0.93541202672604795</v>
      </c>
      <c r="CG19">
        <v>-0.88261253309796805</v>
      </c>
      <c r="CH19">
        <v>0.75690115761355703</v>
      </c>
      <c r="CI19">
        <v>0.13256738842242399</v>
      </c>
      <c r="CJ19">
        <v>-4.4130626654890502E-2</v>
      </c>
      <c r="CK19">
        <f t="shared" si="3"/>
        <v>1.5118383188405002</v>
      </c>
      <c r="CL19">
        <v>-0.61810154525387395</v>
      </c>
      <c r="CM19">
        <v>1.37716570413151</v>
      </c>
      <c r="CN19">
        <v>1.0955302366345401</v>
      </c>
      <c r="CO19">
        <v>-0.130039011703522</v>
      </c>
      <c r="CP19">
        <v>1.5190972222222401</v>
      </c>
      <c r="CQ19">
        <v>3.2064985036340299</v>
      </c>
      <c r="CR19">
        <v>1.78127589063793</v>
      </c>
      <c r="CS19">
        <v>8.1400081400082799E-2</v>
      </c>
      <c r="CT19">
        <v>0.12200081333875</v>
      </c>
      <c r="CU19">
        <v>-0.48740861088543502</v>
      </c>
      <c r="CV19">
        <v>-1.2653061224489901</v>
      </c>
      <c r="CW19">
        <v>-0.45473336089294703</v>
      </c>
      <c r="CX19">
        <v>-0.33222591362125198</v>
      </c>
      <c r="CY19">
        <v>1.37500000000002</v>
      </c>
      <c r="CZ19">
        <v>4.1101520756260501E-2</v>
      </c>
      <c r="DA19">
        <v>-8.2169268693526407E-2</v>
      </c>
      <c r="DB19">
        <v>-0.53453947368419497</v>
      </c>
      <c r="DC19">
        <v>0.86812732534103998</v>
      </c>
      <c r="DD19">
        <v>1.3934426229508301</v>
      </c>
      <c r="DE19">
        <v>0.76798706548100804</v>
      </c>
      <c r="DF19">
        <f t="shared" si="4"/>
        <v>1.0803804944667887</v>
      </c>
      <c r="DG19">
        <v>4.0112314480538203E-2</v>
      </c>
      <c r="DH19">
        <v>1.32317562149158</v>
      </c>
      <c r="DI19">
        <v>-0.118717847249697</v>
      </c>
      <c r="DJ19">
        <v>-1.3866877971474001</v>
      </c>
      <c r="DK19">
        <v>-0.36159100040176601</v>
      </c>
      <c r="DL19">
        <v>0.76612903225807005</v>
      </c>
      <c r="DM19">
        <v>1.8407362945178101</v>
      </c>
      <c r="DN19">
        <v>0.47151277013753301</v>
      </c>
      <c r="DO19">
        <v>0.46929996089167803</v>
      </c>
      <c r="DP19">
        <v>2.1019852082522301</v>
      </c>
      <c r="DQ19">
        <v>2.05871139916127</v>
      </c>
      <c r="DR19">
        <v>-7.4710496824805198E-2</v>
      </c>
      <c r="DS19">
        <v>-0.67289719626169398</v>
      </c>
      <c r="DT19">
        <v>1.8818216033120201</v>
      </c>
      <c r="DU19">
        <v>1.9948282231252401</v>
      </c>
      <c r="DV19">
        <v>0.325968851865236</v>
      </c>
      <c r="DW19">
        <v>-0.68592057761731895</v>
      </c>
      <c r="DX19">
        <v>1.16321337695381</v>
      </c>
      <c r="DY19">
        <v>1.1857707509881701</v>
      </c>
      <c r="DZ19">
        <v>0.85227272727274195</v>
      </c>
      <c r="EA19">
        <f t="shared" si="5"/>
        <v>1.0325430465711409</v>
      </c>
    </row>
    <row r="20" spans="1:131" x14ac:dyDescent="0.2">
      <c r="A20" t="s">
        <v>25</v>
      </c>
      <c r="B20">
        <v>6.4663308332454896</v>
      </c>
      <c r="C20">
        <v>3.9127846226963801</v>
      </c>
      <c r="D20">
        <v>4.2525402963486503</v>
      </c>
      <c r="E20">
        <v>4.8097619074015601</v>
      </c>
      <c r="F20">
        <v>4.2294391559497004</v>
      </c>
      <c r="G20">
        <v>4.4130897804611298</v>
      </c>
      <c r="H20">
        <v>2.9902264625870898</v>
      </c>
      <c r="I20">
        <v>4.6063574244305299</v>
      </c>
      <c r="J20">
        <v>4.0299067627247904</v>
      </c>
      <c r="K20">
        <v>3.0271850989476699</v>
      </c>
      <c r="L20">
        <v>4.1085708602990998</v>
      </c>
      <c r="M20">
        <v>4.5921969820963202</v>
      </c>
      <c r="N20">
        <v>3.5216003051515501</v>
      </c>
      <c r="O20">
        <v>2.8937514801484201</v>
      </c>
      <c r="P20">
        <v>2.2971239322025601</v>
      </c>
      <c r="Q20">
        <v>3.4627537540462701</v>
      </c>
      <c r="R20">
        <v>2.9208840861187499</v>
      </c>
      <c r="S20">
        <v>2.2664704623216401</v>
      </c>
      <c r="T20">
        <v>1.4453601790250601</v>
      </c>
      <c r="U20">
        <v>2.4126144122378901</v>
      </c>
      <c r="V20">
        <v>2.9072628809118801</v>
      </c>
      <c r="W20">
        <v>2.3670646347637501</v>
      </c>
      <c r="X20">
        <v>1.17293015439543</v>
      </c>
      <c r="Y20">
        <v>2.1861576270256302</v>
      </c>
      <c r="Z20">
        <f t="shared" si="0"/>
        <v>1.210761361257058</v>
      </c>
      <c r="AA20">
        <v>1.5559105221079099</v>
      </c>
      <c r="AB20">
        <v>1.0213899923235099</v>
      </c>
      <c r="AC20">
        <v>0.56872048553862198</v>
      </c>
      <c r="AD20">
        <v>1.19383630874963</v>
      </c>
      <c r="AE20">
        <v>1.4281370139283001</v>
      </c>
      <c r="AF20">
        <v>1.1631407573288599</v>
      </c>
      <c r="AG20">
        <v>1.0287428400105001</v>
      </c>
      <c r="AH20">
        <v>1.6472009803455701</v>
      </c>
      <c r="AI20">
        <v>1.20801108066213</v>
      </c>
      <c r="AJ20">
        <v>1.04803519256552</v>
      </c>
      <c r="AK20">
        <v>0.97955072447027802</v>
      </c>
      <c r="AL20">
        <v>1.76890109205128</v>
      </c>
      <c r="AM20">
        <v>1.93438953619896</v>
      </c>
      <c r="AN20">
        <v>1.6226596174991701</v>
      </c>
      <c r="AO20">
        <v>0.92016800374683105</v>
      </c>
      <c r="AP20">
        <v>1.7162790067837701</v>
      </c>
      <c r="AQ20">
        <v>2.0564179797037401</v>
      </c>
      <c r="AR20">
        <v>1.26581946574598</v>
      </c>
      <c r="AS20">
        <v>1.3520469592731199</v>
      </c>
      <c r="AT20">
        <v>1.88773843103484</v>
      </c>
      <c r="AU20">
        <f t="shared" si="1"/>
        <v>0.39504103827649828</v>
      </c>
      <c r="AV20">
        <v>1.68949308562795</v>
      </c>
      <c r="AW20">
        <v>1.4404612829527399</v>
      </c>
      <c r="AX20">
        <v>1.16755628631639</v>
      </c>
      <c r="AY20">
        <v>1.4036246066429101</v>
      </c>
      <c r="AZ20">
        <v>1.5687444588722601</v>
      </c>
      <c r="BA20">
        <v>1.2416726678746099</v>
      </c>
      <c r="BB20">
        <v>0.74783466667036302</v>
      </c>
      <c r="BC20">
        <v>1.2173405502527299</v>
      </c>
      <c r="BD20">
        <v>1.2907000811651801</v>
      </c>
      <c r="BE20">
        <v>1.2163357306798099</v>
      </c>
      <c r="BF20">
        <v>1.00142957464575</v>
      </c>
      <c r="BG20">
        <v>0.99150039644305699</v>
      </c>
      <c r="BH20">
        <v>1.0939729689245301</v>
      </c>
      <c r="BI20">
        <v>0.91565121191990495</v>
      </c>
      <c r="BJ20">
        <v>0.76986126856057802</v>
      </c>
      <c r="BK20">
        <v>1.1186858521652101</v>
      </c>
      <c r="BL20">
        <v>1.48408136795947</v>
      </c>
      <c r="BM20">
        <v>1.86121037276279</v>
      </c>
      <c r="BN20">
        <v>1.07021740940067</v>
      </c>
      <c r="BO20">
        <v>1.05888503738506</v>
      </c>
      <c r="BP20">
        <f t="shared" si="2"/>
        <v>0.29074189529039435</v>
      </c>
      <c r="BQ20">
        <v>1.0907639895319301</v>
      </c>
      <c r="BR20">
        <v>1.10139383861683</v>
      </c>
      <c r="BS20">
        <v>0.25632717424858398</v>
      </c>
      <c r="BT20">
        <v>0.479384658567024</v>
      </c>
      <c r="BU20">
        <v>0.63613481501728497</v>
      </c>
      <c r="BV20">
        <v>0.50569192562959098</v>
      </c>
      <c r="BW20">
        <v>0.18867855868373501</v>
      </c>
      <c r="BX20">
        <v>0.627744110405973</v>
      </c>
      <c r="BY20">
        <v>0.68621087310572804</v>
      </c>
      <c r="BZ20">
        <v>0.52664465124821802</v>
      </c>
      <c r="CA20">
        <v>0.184899177985032</v>
      </c>
      <c r="CB20">
        <v>0.30759655314348999</v>
      </c>
      <c r="CC20">
        <v>0.36799317491330702</v>
      </c>
      <c r="CD20">
        <v>0.580495864247069</v>
      </c>
      <c r="CE20">
        <v>0.45565756858030698</v>
      </c>
      <c r="CF20">
        <v>0.66525310002000304</v>
      </c>
      <c r="CG20">
        <v>0.63082230227593705</v>
      </c>
      <c r="CH20">
        <v>0.71641530715943302</v>
      </c>
      <c r="CI20">
        <v>0.59276608896912197</v>
      </c>
      <c r="CJ20">
        <v>0.70713212155090299</v>
      </c>
      <c r="CK20">
        <f t="shared" si="3"/>
        <v>0.24677609550328478</v>
      </c>
      <c r="CL20">
        <v>0.84844632657818997</v>
      </c>
      <c r="CM20">
        <v>0.87032762741528202</v>
      </c>
      <c r="CN20">
        <v>0.34512385480628199</v>
      </c>
      <c r="CO20">
        <v>0.315275442810936</v>
      </c>
      <c r="CP20">
        <v>0.85714405942284699</v>
      </c>
      <c r="CQ20">
        <v>0.73654550133777896</v>
      </c>
      <c r="CR20">
        <v>0.47806773052329499</v>
      </c>
      <c r="CS20">
        <v>0.67170199205216996</v>
      </c>
      <c r="CT20">
        <v>0.80622448116267398</v>
      </c>
      <c r="CU20">
        <v>0.71704513328799102</v>
      </c>
      <c r="CV20">
        <v>0.52026098561939405</v>
      </c>
      <c r="CW20">
        <v>0.46308740822932998</v>
      </c>
      <c r="CX20">
        <v>0.56941634976961097</v>
      </c>
      <c r="CY20">
        <v>0.75492179324970099</v>
      </c>
      <c r="CZ20">
        <v>0.428149373556513</v>
      </c>
      <c r="DA20">
        <v>0.21316203486129001</v>
      </c>
      <c r="DB20">
        <v>0.50518697036624705</v>
      </c>
      <c r="DC20">
        <v>0.68782422348476202</v>
      </c>
      <c r="DD20">
        <v>0.60431868413827805</v>
      </c>
      <c r="DE20">
        <v>0.33950514436641099</v>
      </c>
      <c r="DF20">
        <f t="shared" si="4"/>
        <v>0.19894898625964558</v>
      </c>
      <c r="DG20">
        <v>0.49454015975664201</v>
      </c>
      <c r="DH20">
        <v>0.77700185670675603</v>
      </c>
      <c r="DI20">
        <v>0.53970119433889996</v>
      </c>
      <c r="DJ20">
        <v>0</v>
      </c>
      <c r="DK20">
        <v>0.40900417705495401</v>
      </c>
      <c r="DL20">
        <v>0.63645772448236804</v>
      </c>
      <c r="DM20">
        <v>0.58183445626980501</v>
      </c>
      <c r="DN20">
        <v>0.70422279675240695</v>
      </c>
      <c r="DO20">
        <v>1.09890089267188</v>
      </c>
      <c r="DP20">
        <v>1.1363669692427001</v>
      </c>
      <c r="DQ20">
        <v>0.97703601939316798</v>
      </c>
      <c r="DR20">
        <v>-0.435412075912469</v>
      </c>
      <c r="DS20">
        <v>-0.19436275709880901</v>
      </c>
      <c r="DT20">
        <v>0.51119581165806605</v>
      </c>
      <c r="DU20">
        <v>0.24219215915579301</v>
      </c>
      <c r="DV20">
        <v>9.6637719043361506E-2</v>
      </c>
      <c r="DW20">
        <v>0.43446984416973899</v>
      </c>
      <c r="DX20">
        <v>0.62484392716773096</v>
      </c>
      <c r="DY20">
        <v>0.45379468210735202</v>
      </c>
      <c r="DZ20">
        <v>0.261530192812861</v>
      </c>
      <c r="EA20">
        <f t="shared" si="5"/>
        <v>0.39993625976103009</v>
      </c>
    </row>
    <row r="21" spans="1:131" x14ac:dyDescent="0.2">
      <c r="A21" t="s">
        <v>26</v>
      </c>
      <c r="B21">
        <v>7.2503419972740897</v>
      </c>
      <c r="C21">
        <v>6.4540816324061199</v>
      </c>
      <c r="D21">
        <v>7.7881619941571403</v>
      </c>
      <c r="E21">
        <v>4.9577590037797004</v>
      </c>
      <c r="F21">
        <v>1.08027960167504</v>
      </c>
      <c r="G21">
        <v>0.943000838226281</v>
      </c>
      <c r="H21">
        <v>2.59497612643472</v>
      </c>
      <c r="I21">
        <v>0.90044516370001704</v>
      </c>
      <c r="J21">
        <v>1.16314047929745</v>
      </c>
      <c r="K21">
        <v>1.98235702250588</v>
      </c>
      <c r="L21">
        <v>2.3034308484859598</v>
      </c>
      <c r="M21">
        <v>1.5200456014674799</v>
      </c>
      <c r="N21">
        <v>1.86224967237858</v>
      </c>
      <c r="O21">
        <v>3.2797427652818798</v>
      </c>
      <c r="P21">
        <v>6.1643835616603599</v>
      </c>
      <c r="Q21">
        <v>3.4352744031085201</v>
      </c>
      <c r="R21">
        <v>6.3102470635179202</v>
      </c>
      <c r="S21">
        <v>8.5111246572126191</v>
      </c>
      <c r="T21">
        <v>10.4135945509589</v>
      </c>
      <c r="U21">
        <v>3.19257186479711</v>
      </c>
      <c r="V21">
        <v>4.1045236041533402</v>
      </c>
      <c r="W21">
        <v>7.7196305938860998</v>
      </c>
      <c r="X21">
        <v>6.9905473732960699</v>
      </c>
      <c r="Y21">
        <v>2.6659132938708998</v>
      </c>
      <c r="Z21">
        <f t="shared" si="0"/>
        <v>2.8144800260113834</v>
      </c>
      <c r="AA21">
        <v>3.6123480260132501</v>
      </c>
      <c r="AB21">
        <v>1.9025544450254399</v>
      </c>
      <c r="AC21">
        <v>3.1606880538314899</v>
      </c>
      <c r="AD21">
        <v>2.0716582452917298</v>
      </c>
      <c r="AE21">
        <v>-8.1004455244979096E-2</v>
      </c>
      <c r="AF21">
        <v>1.51330901229546</v>
      </c>
      <c r="AG21">
        <v>2.32485913305824</v>
      </c>
      <c r="AH21">
        <v>2.7880154359795899</v>
      </c>
      <c r="AI21">
        <v>1.32097936543526</v>
      </c>
      <c r="AJ21">
        <v>0.79920079920083398</v>
      </c>
      <c r="AK21">
        <v>2.6759167492565101</v>
      </c>
      <c r="AL21">
        <v>4.5366795366796602</v>
      </c>
      <c r="AM21">
        <v>3.0163127116039798</v>
      </c>
      <c r="AN21">
        <v>3.6450552733784498</v>
      </c>
      <c r="AO21">
        <v>3.7763044104934198</v>
      </c>
      <c r="AP21">
        <v>4.0555555555556397</v>
      </c>
      <c r="AQ21">
        <v>5.6059797116925401</v>
      </c>
      <c r="AR21">
        <v>4.6006066734068796</v>
      </c>
      <c r="AS21">
        <v>5.2199130014499904</v>
      </c>
      <c r="AT21">
        <v>10.794671566376101</v>
      </c>
      <c r="AU21">
        <f t="shared" si="1"/>
        <v>2.2858528144789094</v>
      </c>
      <c r="AV21">
        <v>6.0323383084576596</v>
      </c>
      <c r="AW21">
        <v>12.961876832844601</v>
      </c>
      <c r="AX21">
        <v>18.431983385254501</v>
      </c>
      <c r="AY21">
        <v>22.1247990647378</v>
      </c>
      <c r="AZ21">
        <v>20.928562881416699</v>
      </c>
      <c r="BA21">
        <v>14.090639224223001</v>
      </c>
      <c r="BB21">
        <v>5.2471812662615198</v>
      </c>
      <c r="BC21">
        <v>2.9336629583853799</v>
      </c>
      <c r="BD21">
        <v>2.4017292450563401</v>
      </c>
      <c r="BE21">
        <v>3.67445860370613</v>
      </c>
      <c r="BF21">
        <v>9.3582686071940202</v>
      </c>
      <c r="BG21">
        <v>9.76417045924698</v>
      </c>
      <c r="BH21">
        <v>8.5123759266238608</v>
      </c>
      <c r="BI21">
        <v>6.9588374920389997</v>
      </c>
      <c r="BJ21">
        <v>7.7347767253048598</v>
      </c>
      <c r="BK21">
        <v>3.6022909967842902</v>
      </c>
      <c r="BL21">
        <v>3.1036322195819799</v>
      </c>
      <c r="BM21">
        <v>3.3864822915198798</v>
      </c>
      <c r="BN21">
        <v>5.0498157499660996</v>
      </c>
      <c r="BO21">
        <v>8.8086267376898792</v>
      </c>
      <c r="BP21">
        <f t="shared" si="2"/>
        <v>6.0406017233625082</v>
      </c>
      <c r="BQ21">
        <v>9.4447761194027908</v>
      </c>
      <c r="BR21">
        <v>4.4585060731689099</v>
      </c>
      <c r="BS21">
        <v>2.2872858933299098</v>
      </c>
      <c r="BT21">
        <v>2.1272250774309001</v>
      </c>
      <c r="BU21">
        <v>1.9896020795840601</v>
      </c>
      <c r="BV21">
        <v>1.7841388099205</v>
      </c>
      <c r="BW21">
        <v>3.0145430029858602</v>
      </c>
      <c r="BX21">
        <v>2.6364996260282698</v>
      </c>
      <c r="BY21">
        <v>1.11738628772729</v>
      </c>
      <c r="BZ21">
        <v>2.0359137589332601</v>
      </c>
      <c r="CA21">
        <v>3.3755150088286201</v>
      </c>
      <c r="CB21">
        <v>0.51527315170621102</v>
      </c>
      <c r="CC21">
        <v>0.52112835618072595</v>
      </c>
      <c r="CD21">
        <v>0.76636988617087798</v>
      </c>
      <c r="CE21">
        <v>3.2546695000557699</v>
      </c>
      <c r="CF21">
        <v>2.1799176776436702</v>
      </c>
      <c r="CG21">
        <v>1.3144992446925801</v>
      </c>
      <c r="CH21">
        <v>2.16851081639585</v>
      </c>
      <c r="CI21">
        <v>2.6473449741410899</v>
      </c>
      <c r="CJ21">
        <v>0.92038311882675705</v>
      </c>
      <c r="CK21">
        <f t="shared" si="3"/>
        <v>1.9420649921505686</v>
      </c>
      <c r="CL21">
        <v>0.50418921924817095</v>
      </c>
      <c r="CM21">
        <v>2.2230419279475102</v>
      </c>
      <c r="CN21">
        <v>3.2668575140133398</v>
      </c>
      <c r="CO21">
        <v>1.8310154448249101</v>
      </c>
      <c r="CP21">
        <v>0.78237595223377099</v>
      </c>
      <c r="CQ21">
        <v>1.0940919037199099</v>
      </c>
      <c r="CR21">
        <v>2.4891774891774898</v>
      </c>
      <c r="CS21">
        <v>2.1647307286166702</v>
      </c>
      <c r="CT21">
        <v>0.20671834625322499</v>
      </c>
      <c r="CU21">
        <v>3.6616812790098101</v>
      </c>
      <c r="CV21">
        <v>5.1741293532338402</v>
      </c>
      <c r="CW21">
        <v>4.06811731315043</v>
      </c>
      <c r="CX21">
        <v>2.2727272727272698</v>
      </c>
      <c r="CY21">
        <v>1.6444444444444399</v>
      </c>
      <c r="CZ21">
        <v>2.8421512898994101</v>
      </c>
      <c r="DA21">
        <v>5.9948979591836702</v>
      </c>
      <c r="DB21">
        <v>1.8451664661050799</v>
      </c>
      <c r="DC21">
        <v>4.6081134304844804</v>
      </c>
      <c r="DD21">
        <v>4.1792168674698802</v>
      </c>
      <c r="DE21">
        <v>2.4575352367184502</v>
      </c>
      <c r="DF21">
        <f t="shared" si="4"/>
        <v>1.5663419034917343</v>
      </c>
      <c r="DG21">
        <v>0.31746031746033498</v>
      </c>
      <c r="DH21">
        <v>1.9338959212376801</v>
      </c>
      <c r="DI21">
        <v>2.7940669196274701</v>
      </c>
      <c r="DJ21">
        <v>0.46979865771812201</v>
      </c>
      <c r="DK21">
        <v>1.80360721442886</v>
      </c>
      <c r="DL21">
        <v>2.4606299212598302</v>
      </c>
      <c r="DM21">
        <v>3.1700288184438299</v>
      </c>
      <c r="DN21">
        <v>5.8969584109248698</v>
      </c>
      <c r="DO21">
        <v>6.62368112543962</v>
      </c>
      <c r="DP21">
        <v>5.2501374381528203</v>
      </c>
      <c r="DQ21">
        <v>6.0590232436667701</v>
      </c>
      <c r="DR21">
        <v>0.91110563900515995</v>
      </c>
      <c r="DS21">
        <v>0.36603221083455401</v>
      </c>
      <c r="DT21">
        <v>2.3097495745198202</v>
      </c>
      <c r="DU21">
        <v>3.0180608365019199</v>
      </c>
      <c r="DV21">
        <v>3.0219146482122099</v>
      </c>
      <c r="DW21">
        <v>4.1424093148230998</v>
      </c>
      <c r="DX21">
        <v>3.0101053536873699</v>
      </c>
      <c r="DY21">
        <v>1.4610728449175501</v>
      </c>
      <c r="DZ21">
        <v>2.4069121579921702</v>
      </c>
      <c r="EA21">
        <f t="shared" si="5"/>
        <v>1.8910446481296415</v>
      </c>
    </row>
    <row r="22" spans="1:131" x14ac:dyDescent="0.2">
      <c r="A22" t="s">
        <v>27</v>
      </c>
      <c r="B22">
        <v>1.9792648444863401</v>
      </c>
      <c r="C22">
        <v>3.1885397412199601</v>
      </c>
      <c r="D22">
        <v>1.0300044782803299</v>
      </c>
      <c r="E22">
        <v>1.24113475177304</v>
      </c>
      <c r="F22">
        <v>0.91943957968477696</v>
      </c>
      <c r="G22">
        <v>1.64859002169197</v>
      </c>
      <c r="H22">
        <v>0.298762270593249</v>
      </c>
      <c r="I22">
        <v>1.19148936170213</v>
      </c>
      <c r="J22">
        <v>0</v>
      </c>
      <c r="K22">
        <v>1.05130361648445</v>
      </c>
      <c r="L22">
        <v>0.49937578027464502</v>
      </c>
      <c r="M22">
        <v>0.91097308488614004</v>
      </c>
      <c r="N22">
        <v>-0.32827246614691102</v>
      </c>
      <c r="O22">
        <v>1.19390695759572</v>
      </c>
      <c r="P22">
        <v>-0.28478437754271102</v>
      </c>
      <c r="Q22">
        <v>1.10159118727051</v>
      </c>
      <c r="R22">
        <v>0.36319612590796502</v>
      </c>
      <c r="S22">
        <v>0.84439083232811896</v>
      </c>
      <c r="T22">
        <v>-3.9872408293459997E-2</v>
      </c>
      <c r="U22">
        <v>1.15676106900679</v>
      </c>
      <c r="V22">
        <v>0.15772870662460201</v>
      </c>
      <c r="W22">
        <v>0.82677165354330295</v>
      </c>
      <c r="X22">
        <v>0.15618898867631101</v>
      </c>
      <c r="Y22">
        <v>0.428849902534087</v>
      </c>
      <c r="Z22">
        <f t="shared" si="0"/>
        <v>0.77935603270495257</v>
      </c>
      <c r="AA22">
        <v>7.7639751552809097E-2</v>
      </c>
      <c r="AB22">
        <v>0.23273855702094101</v>
      </c>
      <c r="AC22">
        <v>-0.50309597523218597</v>
      </c>
      <c r="AD22">
        <v>-3.8895371450796398E-2</v>
      </c>
      <c r="AE22">
        <v>-0.54474708171206498</v>
      </c>
      <c r="AF22">
        <v>1.25195618153365</v>
      </c>
      <c r="AG22">
        <v>-0.19319938176200499</v>
      </c>
      <c r="AH22">
        <v>0.23228803716611199</v>
      </c>
      <c r="AI22">
        <v>-0.50212437234452201</v>
      </c>
      <c r="AJ22">
        <v>0.69875776397512201</v>
      </c>
      <c r="AK22">
        <v>0.15420200462605599</v>
      </c>
      <c r="AL22">
        <v>0.76982294072366297</v>
      </c>
      <c r="AM22">
        <v>-0.57295645530939798</v>
      </c>
      <c r="AN22">
        <v>2.3434498655397502</v>
      </c>
      <c r="AO22">
        <v>0.18768768768768301</v>
      </c>
      <c r="AP22">
        <v>0.63694267515925096</v>
      </c>
      <c r="AQ22">
        <v>0.37230081906180801</v>
      </c>
      <c r="AR22">
        <v>1.33531157270028</v>
      </c>
      <c r="AS22">
        <v>0.256222547584181</v>
      </c>
      <c r="AT22">
        <v>1.56991602774738</v>
      </c>
      <c r="AU22">
        <f t="shared" si="1"/>
        <v>0.77207152068921425</v>
      </c>
      <c r="AV22">
        <v>0.50323508267432304</v>
      </c>
      <c r="AW22">
        <v>1.0371959942775399</v>
      </c>
      <c r="AX22">
        <v>0</v>
      </c>
      <c r="AY22">
        <v>1.2035398230088299</v>
      </c>
      <c r="AZ22">
        <v>-0.31479538300104198</v>
      </c>
      <c r="BA22">
        <v>1.40350877192982</v>
      </c>
      <c r="BB22">
        <v>-0.48442906574393302</v>
      </c>
      <c r="BC22">
        <v>0.41724617524338298</v>
      </c>
      <c r="BD22">
        <v>-3.4626038781148297E-2</v>
      </c>
      <c r="BE22">
        <v>0.93522687911324398</v>
      </c>
      <c r="BF22">
        <v>0.44612216884009998</v>
      </c>
      <c r="BG22">
        <v>-0.273317389818935</v>
      </c>
      <c r="BH22">
        <v>0.13703323055842101</v>
      </c>
      <c r="BI22">
        <v>0.41053711939786902</v>
      </c>
      <c r="BJ22">
        <v>-0.27257240204428601</v>
      </c>
      <c r="BK22">
        <v>0.54663477963785501</v>
      </c>
      <c r="BL22">
        <v>-0.54366292898403101</v>
      </c>
      <c r="BM22">
        <v>0.23915271609156999</v>
      </c>
      <c r="BN22">
        <v>-0.23858214042263901</v>
      </c>
      <c r="BO22">
        <v>-6.8329347454744199E-2</v>
      </c>
      <c r="BP22">
        <f t="shared" si="2"/>
        <v>0.56684268501555624</v>
      </c>
      <c r="BQ22">
        <v>-0.27350427350425299</v>
      </c>
      <c r="BR22">
        <v>0.71991772368871798</v>
      </c>
      <c r="BS22">
        <v>-0.17018379850239199</v>
      </c>
      <c r="BT22">
        <v>0.27275826798502001</v>
      </c>
      <c r="BU22">
        <v>-0.23801428085685999</v>
      </c>
      <c r="BV22">
        <v>2.1813224267211901</v>
      </c>
      <c r="BW22">
        <v>-3.3355570380252698E-2</v>
      </c>
      <c r="BX22">
        <v>0.26693360026694102</v>
      </c>
      <c r="BY22">
        <v>-0.39933444259567802</v>
      </c>
      <c r="BZ22">
        <v>0.50116939525557003</v>
      </c>
      <c r="CA22">
        <v>-0.56515957446807197</v>
      </c>
      <c r="CB22">
        <v>1.0030090270812499</v>
      </c>
      <c r="CC22">
        <v>-1.0261502813637799</v>
      </c>
      <c r="CD22">
        <v>0.33444816053510901</v>
      </c>
      <c r="CE22">
        <v>-0.30000000000000598</v>
      </c>
      <c r="CF22">
        <v>0</v>
      </c>
      <c r="CG22">
        <v>-0.63523905048477203</v>
      </c>
      <c r="CH22">
        <v>0.23553162853295501</v>
      </c>
      <c r="CI22">
        <v>-0.23497818059749601</v>
      </c>
      <c r="CJ22">
        <v>-0.13458950201886699</v>
      </c>
      <c r="CK22">
        <f t="shared" si="3"/>
        <v>0.68800573764486384</v>
      </c>
      <c r="CL22">
        <v>-0.30323450134770202</v>
      </c>
      <c r="CM22">
        <v>-6.7590402162863397E-2</v>
      </c>
      <c r="CN22">
        <v>-0.27054447074740001</v>
      </c>
      <c r="CO22">
        <v>-0.37300779925397498</v>
      </c>
      <c r="CP22">
        <v>-0.71477195371000302</v>
      </c>
      <c r="CQ22">
        <v>0.445663352759674</v>
      </c>
      <c r="CR22">
        <v>-0.170648464163832</v>
      </c>
      <c r="CS22">
        <v>-0.102564102564072</v>
      </c>
      <c r="CT22">
        <v>-0.41067761806983299</v>
      </c>
      <c r="CU22">
        <v>0.44673539518900701</v>
      </c>
      <c r="CV22">
        <v>-0.171057133082474</v>
      </c>
      <c r="CW22">
        <v>-0.17135023989030401</v>
      </c>
      <c r="CX22">
        <v>-0.240302094061114</v>
      </c>
      <c r="CY22">
        <v>0.275292498279401</v>
      </c>
      <c r="CZ22">
        <v>3.4317089910788898E-2</v>
      </c>
      <c r="DA22">
        <v>0.445969125214426</v>
      </c>
      <c r="DB22">
        <v>-0.71721311475412297</v>
      </c>
      <c r="DC22">
        <v>0.137598899208831</v>
      </c>
      <c r="DD22">
        <v>-0.17176228100310201</v>
      </c>
      <c r="DE22">
        <v>0</v>
      </c>
      <c r="DF22">
        <f t="shared" si="4"/>
        <v>0.3372458400905774</v>
      </c>
      <c r="DG22">
        <v>-0.103234686854795</v>
      </c>
      <c r="DH22">
        <v>0.44781260764726499</v>
      </c>
      <c r="DI22">
        <v>0.27434842249656399</v>
      </c>
      <c r="DJ22">
        <v>-0.27359781121750398</v>
      </c>
      <c r="DK22">
        <v>-0.54869684499312799</v>
      </c>
      <c r="DL22">
        <v>0.48275862068962899</v>
      </c>
      <c r="DM22">
        <v>0.205902539464663</v>
      </c>
      <c r="DN22">
        <v>0.41095890410959302</v>
      </c>
      <c r="DO22">
        <v>-0.102319236016383</v>
      </c>
      <c r="DP22">
        <v>0.85353362922499898</v>
      </c>
      <c r="DQ22">
        <v>0.94786729857820395</v>
      </c>
      <c r="DR22">
        <v>-0.67069081153589305</v>
      </c>
      <c r="DS22">
        <v>-1.2491559756921</v>
      </c>
      <c r="DT22">
        <v>0</v>
      </c>
      <c r="DU22">
        <v>-0.30769230769229999</v>
      </c>
      <c r="DV22">
        <v>-0.51440329218105796</v>
      </c>
      <c r="DW22">
        <v>-3.44708721130636E-2</v>
      </c>
      <c r="DX22">
        <v>0.10344827586205201</v>
      </c>
      <c r="DY22">
        <v>-0.55115397864277005</v>
      </c>
      <c r="DZ22">
        <v>0.207828195358499</v>
      </c>
      <c r="EA22">
        <f t="shared" si="5"/>
        <v>0.53624718178115505</v>
      </c>
    </row>
    <row r="23" spans="1:131" x14ac:dyDescent="0.2">
      <c r="A23" t="s">
        <v>28</v>
      </c>
      <c r="B23">
        <v>10.9909048743132</v>
      </c>
      <c r="C23">
        <v>7.2668470880692899</v>
      </c>
      <c r="D23">
        <v>4.4620451573049804</v>
      </c>
      <c r="E23">
        <v>6.1278227920341397</v>
      </c>
      <c r="F23">
        <v>5.1588611707215399</v>
      </c>
      <c r="G23">
        <v>4.9066773713982101</v>
      </c>
      <c r="H23">
        <v>4.7333591121668999</v>
      </c>
      <c r="I23">
        <v>0.55722540377316498</v>
      </c>
      <c r="J23">
        <v>1.1902704563233699</v>
      </c>
      <c r="K23">
        <v>1.67196845284558</v>
      </c>
      <c r="L23">
        <v>1.25909479276254</v>
      </c>
      <c r="M23">
        <v>0.15206475024059399</v>
      </c>
      <c r="N23">
        <v>1.89933320793229</v>
      </c>
      <c r="O23">
        <v>0.34822295043019302</v>
      </c>
      <c r="P23">
        <v>0.148509141080653</v>
      </c>
      <c r="Q23">
        <v>7.3875819896231695E-4</v>
      </c>
      <c r="R23">
        <v>1.4344003795845901</v>
      </c>
      <c r="S23">
        <v>0.56124798971011902</v>
      </c>
      <c r="T23">
        <v>0.33969103653940602</v>
      </c>
      <c r="U23">
        <v>0.29048737508534</v>
      </c>
      <c r="V23">
        <v>0.69835848734612704</v>
      </c>
      <c r="W23">
        <v>0.91120864821969805</v>
      </c>
      <c r="X23">
        <v>0.80224761109227904</v>
      </c>
      <c r="Y23">
        <v>0.49751672787419599</v>
      </c>
      <c r="Z23">
        <f t="shared" si="0"/>
        <v>2.8456045307098763</v>
      </c>
      <c r="AA23">
        <v>1.3532676842100899</v>
      </c>
      <c r="AB23">
        <v>0.553149487381702</v>
      </c>
      <c r="AC23">
        <v>0.291304428719105</v>
      </c>
      <c r="AD23">
        <v>-0.74168124433805005</v>
      </c>
      <c r="AE23">
        <v>0.71525191011058398</v>
      </c>
      <c r="AF23">
        <v>2.16434526557443</v>
      </c>
      <c r="AG23">
        <v>1.32743138328553</v>
      </c>
      <c r="AH23">
        <v>1.15469481520485</v>
      </c>
      <c r="AI23">
        <v>2.6521402950881598</v>
      </c>
      <c r="AJ23">
        <v>1.8934002147831901</v>
      </c>
      <c r="AK23">
        <v>1.20920056708461</v>
      </c>
      <c r="AL23">
        <v>0.90337628645432599</v>
      </c>
      <c r="AM23">
        <v>1.4722140350682</v>
      </c>
      <c r="AN23">
        <v>1.90688777898561</v>
      </c>
      <c r="AO23">
        <v>1.2572165183619199</v>
      </c>
      <c r="AP23">
        <v>1.1856280375510799</v>
      </c>
      <c r="AQ23">
        <v>3.0952726501623702</v>
      </c>
      <c r="AR23">
        <v>2.95971964123583</v>
      </c>
      <c r="AS23">
        <v>1.4719335404699201</v>
      </c>
      <c r="AT23">
        <v>1.08671815988891</v>
      </c>
      <c r="AU23">
        <f t="shared" si="1"/>
        <v>0.90281205612299253</v>
      </c>
      <c r="AV23">
        <v>3.9112653763026102</v>
      </c>
      <c r="AW23">
        <v>2.1317724562936502</v>
      </c>
      <c r="AX23">
        <v>1.9055766697454599</v>
      </c>
      <c r="AY23">
        <v>1.1745652028558</v>
      </c>
      <c r="AZ23">
        <v>1.75791576102918</v>
      </c>
      <c r="BA23">
        <v>1.9916581275527101</v>
      </c>
      <c r="BB23">
        <v>0.97496780766674196</v>
      </c>
      <c r="BC23">
        <v>-5.7456767286073102E-2</v>
      </c>
      <c r="BD23">
        <v>1.6496767951540401</v>
      </c>
      <c r="BE23">
        <v>2.0436314979963499</v>
      </c>
      <c r="BF23">
        <v>0.74079080770529504</v>
      </c>
      <c r="BG23">
        <v>0.92320491660294801</v>
      </c>
      <c r="BH23">
        <v>2.6704870298227701</v>
      </c>
      <c r="BI23">
        <v>1.39148790137205</v>
      </c>
      <c r="BJ23">
        <v>1.7632257899711401</v>
      </c>
      <c r="BK23">
        <v>-0.126138224902548</v>
      </c>
      <c r="BL23">
        <v>1.65946163319674</v>
      </c>
      <c r="BM23">
        <v>1.45621766621958</v>
      </c>
      <c r="BN23">
        <v>0.86752566328552805</v>
      </c>
      <c r="BO23">
        <v>0.39802136873447302</v>
      </c>
      <c r="BP23">
        <f t="shared" si="2"/>
        <v>0.92984687604328997</v>
      </c>
      <c r="BQ23">
        <v>1.87994802319706</v>
      </c>
      <c r="BR23">
        <v>1.6498083883958199</v>
      </c>
      <c r="BS23">
        <v>1.05026518034008</v>
      </c>
      <c r="BT23">
        <v>0.40987611738666402</v>
      </c>
      <c r="BU23">
        <v>1.5062862115556499</v>
      </c>
      <c r="BV23">
        <v>1.01918228529207</v>
      </c>
      <c r="BW23">
        <v>0.97986667113329695</v>
      </c>
      <c r="BX23">
        <v>1.45470831190804</v>
      </c>
      <c r="BY23">
        <v>5.2574499160726296</v>
      </c>
      <c r="BZ23">
        <v>0.311692615163154</v>
      </c>
      <c r="CA23">
        <v>-8.4649093377232504E-2</v>
      </c>
      <c r="CB23">
        <v>0.453049690820714</v>
      </c>
      <c r="CC23">
        <v>2.7770063871152498E-2</v>
      </c>
      <c r="CD23">
        <v>0.19690706808974101</v>
      </c>
      <c r="CE23">
        <v>-2.7194688312952499E-2</v>
      </c>
      <c r="CF23">
        <v>1.0962953838573599</v>
      </c>
      <c r="CG23">
        <v>0.64830891386681599</v>
      </c>
      <c r="CH23">
        <v>-0.13417334591002</v>
      </c>
      <c r="CI23">
        <v>1.3440412152436101</v>
      </c>
      <c r="CJ23">
        <v>0.66385574594063601</v>
      </c>
      <c r="CK23">
        <f t="shared" si="3"/>
        <v>1.1782689918674392</v>
      </c>
      <c r="CL23">
        <v>1.7798968204457699</v>
      </c>
      <c r="CM23">
        <v>1.1655227096943399</v>
      </c>
      <c r="CN23">
        <v>0.576047391678566</v>
      </c>
      <c r="CO23">
        <v>-0.25386413726829599</v>
      </c>
      <c r="CP23">
        <v>1.0204375083878201</v>
      </c>
      <c r="CQ23">
        <v>1.32659597181693</v>
      </c>
      <c r="CR23">
        <v>0.40597300068833903</v>
      </c>
      <c r="CS23">
        <v>0.52651705933926496</v>
      </c>
      <c r="CT23">
        <v>1.7614830416085001</v>
      </c>
      <c r="CU23">
        <v>0.57669338147467697</v>
      </c>
      <c r="CV23">
        <v>0.271508800239326</v>
      </c>
      <c r="CW23">
        <v>0.87244256796464603</v>
      </c>
      <c r="CX23">
        <v>1.49183501532612</v>
      </c>
      <c r="CY23">
        <v>0.73473244523727999</v>
      </c>
      <c r="CZ23">
        <v>1.16682227219132</v>
      </c>
      <c r="DA23">
        <v>-5.7191630957996002E-2</v>
      </c>
      <c r="DB23">
        <v>1.3738181219139001</v>
      </c>
      <c r="DC23">
        <v>0.46955183031131298</v>
      </c>
      <c r="DD23">
        <v>0.53460913091964202</v>
      </c>
      <c r="DE23">
        <v>6.6047401712194406E-2</v>
      </c>
      <c r="DF23">
        <f t="shared" si="4"/>
        <v>0.58342907576902636</v>
      </c>
      <c r="DG23">
        <v>0.99598053733865999</v>
      </c>
      <c r="DH23">
        <v>0.62462296400564599</v>
      </c>
      <c r="DI23">
        <v>0.81600366368988697</v>
      </c>
      <c r="DJ23">
        <v>-0.323759575478475</v>
      </c>
      <c r="DK23">
        <v>0.87748735349314499</v>
      </c>
      <c r="DL23">
        <v>1.062881690754</v>
      </c>
      <c r="DM23">
        <v>0.66970907480180397</v>
      </c>
      <c r="DN23">
        <v>0.72863053789482501</v>
      </c>
      <c r="DO23">
        <v>1.2884222337995599</v>
      </c>
      <c r="DP23">
        <v>2.0791707056519302</v>
      </c>
      <c r="DQ23">
        <v>1.3379844961240399</v>
      </c>
      <c r="DR23">
        <v>-0.27003044535902698</v>
      </c>
      <c r="DS23">
        <v>0.72215872918475599</v>
      </c>
      <c r="DT23">
        <v>0.95495927715521001</v>
      </c>
      <c r="DU23">
        <v>0.56310511169696698</v>
      </c>
      <c r="DV23">
        <v>0.147020215279619</v>
      </c>
      <c r="DW23">
        <v>1.2905303682842499</v>
      </c>
      <c r="DX23">
        <v>0.63926231568983205</v>
      </c>
      <c r="DY23">
        <v>0.76966314838149996</v>
      </c>
      <c r="DZ23">
        <v>0.498009420617473</v>
      </c>
      <c r="EA23">
        <f t="shared" si="5"/>
        <v>0.54269617314884577</v>
      </c>
    </row>
    <row r="24" spans="1:131" x14ac:dyDescent="0.2">
      <c r="A24" t="s">
        <v>29</v>
      </c>
      <c r="B24">
        <v>1.69711908897037</v>
      </c>
      <c r="C24">
        <v>1.62708521945478</v>
      </c>
      <c r="D24">
        <v>1.0415121885020699</v>
      </c>
      <c r="E24">
        <v>1.92160192975392</v>
      </c>
      <c r="F24">
        <v>2.4360660862781298</v>
      </c>
      <c r="G24">
        <v>2.1922063230386502</v>
      </c>
      <c r="H24">
        <v>1.97028963983642</v>
      </c>
      <c r="I24">
        <v>1.5989101969620501</v>
      </c>
      <c r="J24">
        <v>2.6968427109899502</v>
      </c>
      <c r="K24">
        <v>2.0414433227356201</v>
      </c>
      <c r="L24">
        <v>2.8904742373405199</v>
      </c>
      <c r="M24">
        <v>2.5100345179575698</v>
      </c>
      <c r="N24">
        <v>1.9596047300530399</v>
      </c>
      <c r="O24">
        <v>0.94828554622306604</v>
      </c>
      <c r="P24">
        <v>2.6793102537012601</v>
      </c>
      <c r="Q24">
        <v>2.2924149991585199</v>
      </c>
      <c r="R24">
        <v>1.65265072780058</v>
      </c>
      <c r="S24">
        <v>1.0811970676491101</v>
      </c>
      <c r="T24">
        <v>0.55820900224006897</v>
      </c>
      <c r="U24">
        <v>1.11354348965589</v>
      </c>
      <c r="V24">
        <v>0.98951663378334698</v>
      </c>
      <c r="W24">
        <v>1.5917987167765399</v>
      </c>
      <c r="X24">
        <v>0.46460838434537499</v>
      </c>
      <c r="Y24">
        <v>0.93449033353421296</v>
      </c>
      <c r="Z24">
        <f t="shared" si="0"/>
        <v>0.69603374776472426</v>
      </c>
      <c r="AA24">
        <v>-0.43922576715616901</v>
      </c>
      <c r="AB24">
        <v>-0.61253564703530805</v>
      </c>
      <c r="AC24">
        <v>-0.34169496762490198</v>
      </c>
      <c r="AD24">
        <v>0.189059813761882</v>
      </c>
      <c r="AE24">
        <v>0.21427997900155599</v>
      </c>
      <c r="AF24">
        <v>-0.34786225687207101</v>
      </c>
      <c r="AG24">
        <v>0.14091119149134701</v>
      </c>
      <c r="AH24">
        <v>0.41575101184688701</v>
      </c>
      <c r="AI24">
        <v>0.44586643206300702</v>
      </c>
      <c r="AJ24">
        <v>0.24415161788859299</v>
      </c>
      <c r="AK24">
        <v>0.724311057319872</v>
      </c>
      <c r="AL24">
        <v>0.56837841956795399</v>
      </c>
      <c r="AM24">
        <v>1.10534363695174</v>
      </c>
      <c r="AN24">
        <v>0.98208993229381503</v>
      </c>
      <c r="AO24">
        <v>0.79515711980064097</v>
      </c>
      <c r="AP24">
        <v>0.95273420523944696</v>
      </c>
      <c r="AQ24">
        <v>0.82093861921675804</v>
      </c>
      <c r="AR24">
        <v>0.303128774394546</v>
      </c>
      <c r="AS24">
        <v>0.64473210333042097</v>
      </c>
      <c r="AT24">
        <v>1.9518154538224699</v>
      </c>
      <c r="AU24">
        <f t="shared" si="1"/>
        <v>0.60996744329523278</v>
      </c>
      <c r="AV24">
        <v>0.34689461656621801</v>
      </c>
      <c r="AW24">
        <v>0.163059824321372</v>
      </c>
      <c r="AX24">
        <v>1.0549308409792699</v>
      </c>
      <c r="AY24">
        <v>0.93758969514694201</v>
      </c>
      <c r="AZ24">
        <v>0.71501897725526198</v>
      </c>
      <c r="BA24">
        <v>0.82086645712748696</v>
      </c>
      <c r="BB24">
        <v>0.63500156660435003</v>
      </c>
      <c r="BC24">
        <v>0.79655602981178797</v>
      </c>
      <c r="BD24">
        <v>1.3821682024236699</v>
      </c>
      <c r="BE24">
        <v>0.669432648836495</v>
      </c>
      <c r="BF24">
        <v>0.70749918890994101</v>
      </c>
      <c r="BG24">
        <v>0.73870525664843101</v>
      </c>
      <c r="BH24">
        <v>0.368142612950905</v>
      </c>
      <c r="BI24">
        <v>0.30119494622482501</v>
      </c>
      <c r="BJ24">
        <v>0.6986765010182</v>
      </c>
      <c r="BK24">
        <v>0.64068712983045595</v>
      </c>
      <c r="BL24">
        <v>0.62868794430930097</v>
      </c>
      <c r="BM24">
        <v>0.19963577644807801</v>
      </c>
      <c r="BN24">
        <v>0.17560810927655501</v>
      </c>
      <c r="BO24">
        <v>0.34384765501439202</v>
      </c>
      <c r="BP24">
        <f t="shared" si="2"/>
        <v>0.31465923752400987</v>
      </c>
      <c r="BQ24">
        <v>0.28892432795328998</v>
      </c>
      <c r="BR24">
        <v>0.38858156253366299</v>
      </c>
      <c r="BS24">
        <v>0.186861628512621</v>
      </c>
      <c r="BT24">
        <v>0.43631973310031902</v>
      </c>
      <c r="BU24">
        <v>0.358153613701503</v>
      </c>
      <c r="BV24">
        <v>9.9129666333619304E-2</v>
      </c>
      <c r="BW24">
        <v>0.54138370752755605</v>
      </c>
      <c r="BX24">
        <v>0.55815193566578203</v>
      </c>
      <c r="BY24">
        <v>6.8573667246285303E-2</v>
      </c>
      <c r="BZ24">
        <v>9.7874908841677107E-3</v>
      </c>
      <c r="CA24">
        <v>0.30668583472907002</v>
      </c>
      <c r="CB24">
        <v>5.5298502137841203E-2</v>
      </c>
      <c r="CC24">
        <v>-0.45836402263774501</v>
      </c>
      <c r="CD24">
        <v>1.3389567435718901</v>
      </c>
      <c r="CE24">
        <v>-2.57887726532036E-2</v>
      </c>
      <c r="CF24">
        <v>1.1829976028214799</v>
      </c>
      <c r="CG24">
        <v>0.37591470887604</v>
      </c>
      <c r="CH24">
        <v>1.28538958222264</v>
      </c>
      <c r="CI24">
        <v>0.45122271756363103</v>
      </c>
      <c r="CJ24">
        <v>1.3694378739630799</v>
      </c>
      <c r="CK24">
        <f t="shared" si="3"/>
        <v>0.49696128737752054</v>
      </c>
      <c r="CL24">
        <v>-0.243105471961514</v>
      </c>
      <c r="CM24">
        <v>1.3974093033591799</v>
      </c>
      <c r="CN24">
        <v>0.206880854109701</v>
      </c>
      <c r="CO24">
        <v>0.66791726975273902</v>
      </c>
      <c r="CP24">
        <v>-6.6349012124491694E-2</v>
      </c>
      <c r="CQ24">
        <v>1.09850380951218</v>
      </c>
      <c r="CR24">
        <v>0.247761451080033</v>
      </c>
      <c r="CS24">
        <v>0.91117039474636696</v>
      </c>
      <c r="CT24">
        <v>0.19770686309862001</v>
      </c>
      <c r="CU24">
        <v>0.600779970333714</v>
      </c>
      <c r="CV24">
        <v>0.178571664315404</v>
      </c>
      <c r="CW24">
        <v>0.873727104112905</v>
      </c>
      <c r="CX24">
        <v>0.30996628437645801</v>
      </c>
      <c r="CY24">
        <v>0.964567018450041</v>
      </c>
      <c r="CZ24">
        <v>6.5785906694769899E-2</v>
      </c>
      <c r="DA24">
        <v>0.99188246593429996</v>
      </c>
      <c r="DB24">
        <v>0.16534054404104001</v>
      </c>
      <c r="DC24">
        <v>1.1057672544909101</v>
      </c>
      <c r="DD24">
        <v>0.43909578793300302</v>
      </c>
      <c r="DE24">
        <v>0.93911917098443698</v>
      </c>
      <c r="DF24">
        <f t="shared" si="4"/>
        <v>0.46056928663215468</v>
      </c>
      <c r="DG24">
        <v>0.42909849213988599</v>
      </c>
      <c r="DH24">
        <v>1.2418639939304299</v>
      </c>
      <c r="DI24">
        <v>6.7050564013581906E-2</v>
      </c>
      <c r="DJ24">
        <v>0.20495841709037199</v>
      </c>
      <c r="DK24">
        <v>0.60968414427880002</v>
      </c>
      <c r="DL24">
        <v>1.1181484087887901</v>
      </c>
      <c r="DM24">
        <v>-3.8663779771082999E-3</v>
      </c>
      <c r="DN24">
        <v>1.4035494722190101</v>
      </c>
      <c r="DO24">
        <v>0.74734995805687998</v>
      </c>
      <c r="DP24">
        <v>1.7258345318295201</v>
      </c>
      <c r="DQ24">
        <v>0.34972840241092101</v>
      </c>
      <c r="DR24">
        <v>-0.70814177665729205</v>
      </c>
      <c r="DS24">
        <v>-0.68705425488217098</v>
      </c>
      <c r="DT24">
        <v>0.95499492423955801</v>
      </c>
      <c r="DU24">
        <v>0.30538899854755602</v>
      </c>
      <c r="DV24">
        <v>0.49381799279690902</v>
      </c>
      <c r="DW24">
        <v>0.20320697554129799</v>
      </c>
      <c r="DX24">
        <v>1.1909590354338</v>
      </c>
      <c r="DY24">
        <v>0.45182917941990203</v>
      </c>
      <c r="DZ24">
        <v>0.68557748113754502</v>
      </c>
      <c r="EA24">
        <f t="shared" si="5"/>
        <v>0.63103565878787926</v>
      </c>
    </row>
    <row r="25" spans="1:131" x14ac:dyDescent="0.2">
      <c r="A25" t="s">
        <v>30</v>
      </c>
      <c r="B25">
        <v>6.7716905711424298</v>
      </c>
      <c r="C25">
        <v>2.5765249947259101</v>
      </c>
      <c r="D25">
        <v>1.33104336625482</v>
      </c>
      <c r="E25">
        <v>2.52118644025939</v>
      </c>
      <c r="F25">
        <v>6.1789625960291898</v>
      </c>
      <c r="G25">
        <v>1.57648890599779</v>
      </c>
      <c r="H25">
        <v>0.36405441674801597</v>
      </c>
      <c r="I25">
        <v>1.6036655213850299</v>
      </c>
      <c r="J25">
        <v>2.7621195035699899</v>
      </c>
      <c r="K25">
        <v>0.82281952825314197</v>
      </c>
      <c r="L25">
        <v>0.67101922379673296</v>
      </c>
      <c r="M25">
        <v>0.8827238335466</v>
      </c>
      <c r="N25">
        <v>-0.94642857143216397</v>
      </c>
      <c r="O25">
        <v>-0.81124932396181704</v>
      </c>
      <c r="P25">
        <v>-0.69065794256847501</v>
      </c>
      <c r="Q25">
        <v>-0.69546120058834304</v>
      </c>
      <c r="R25">
        <v>1.58479404617345</v>
      </c>
      <c r="S25">
        <v>-0.93203754586524101</v>
      </c>
      <c r="T25">
        <v>-0.74661845553760198</v>
      </c>
      <c r="U25">
        <v>0.54646652049807898</v>
      </c>
      <c r="V25">
        <v>0.177810581744244</v>
      </c>
      <c r="W25">
        <v>-0.28801071701465403</v>
      </c>
      <c r="X25">
        <v>-0.51051252737803099</v>
      </c>
      <c r="Y25">
        <v>1.04651947877284</v>
      </c>
      <c r="Z25">
        <f t="shared" si="0"/>
        <v>2.0218394323612889</v>
      </c>
      <c r="AA25">
        <v>0.86195376186626504</v>
      </c>
      <c r="AB25">
        <v>0.337860218948699</v>
      </c>
      <c r="AC25">
        <v>0.23438531658602499</v>
      </c>
      <c r="AD25">
        <v>1.30751243289485</v>
      </c>
      <c r="AE25">
        <v>-0.87776332899861598</v>
      </c>
      <c r="AF25">
        <v>0.19678583142011499</v>
      </c>
      <c r="AG25">
        <v>-0.13093289689003501</v>
      </c>
      <c r="AH25">
        <v>0.229432972795414</v>
      </c>
      <c r="AI25">
        <v>-1.0464355788089099</v>
      </c>
      <c r="AJ25">
        <v>1.1566424322531199</v>
      </c>
      <c r="AK25">
        <v>2.8095393662204899</v>
      </c>
      <c r="AL25">
        <v>-1.55703844931643</v>
      </c>
      <c r="AM25">
        <v>0.25823111684881001</v>
      </c>
      <c r="AN25">
        <v>-0.64069542820307501</v>
      </c>
      <c r="AO25">
        <v>1.06607044489837</v>
      </c>
      <c r="AP25">
        <v>6.4123116382874407E-2</v>
      </c>
      <c r="AQ25">
        <v>0.320410124960534</v>
      </c>
      <c r="AR25">
        <v>1.56499520919796</v>
      </c>
      <c r="AS25">
        <v>1.5723270440256101</v>
      </c>
      <c r="AT25">
        <v>0.99071207430269204</v>
      </c>
      <c r="AU25">
        <f t="shared" si="1"/>
        <v>1.0278862977751662</v>
      </c>
      <c r="AV25">
        <v>0.45984058859603399</v>
      </c>
      <c r="AW25">
        <v>-0.39670430271572499</v>
      </c>
      <c r="AX25">
        <v>0.16295871788140301</v>
      </c>
      <c r="AY25">
        <v>0.77301475755443905</v>
      </c>
      <c r="AZ25">
        <v>-0.109583582387039</v>
      </c>
      <c r="BA25">
        <v>1.3862571058144599</v>
      </c>
      <c r="BB25">
        <v>-0.341005967604879</v>
      </c>
      <c r="BC25">
        <v>1.9674935842607999</v>
      </c>
      <c r="BD25">
        <v>0.42268972638026497</v>
      </c>
      <c r="BE25">
        <v>1.06030909616682</v>
      </c>
      <c r="BF25">
        <v>1.5674180523327601</v>
      </c>
      <c r="BG25">
        <v>1.72165529330719</v>
      </c>
      <c r="BH25">
        <v>0.62776957163944402</v>
      </c>
      <c r="BI25">
        <v>0.47400611620830602</v>
      </c>
      <c r="BJ25">
        <v>1.04702480596503</v>
      </c>
      <c r="BK25">
        <v>0.939787342992214</v>
      </c>
      <c r="BL25">
        <v>1.67706126346637</v>
      </c>
      <c r="BM25">
        <v>0.58780829040049198</v>
      </c>
      <c r="BN25">
        <v>-0.80932231849018998</v>
      </c>
      <c r="BO25">
        <v>1.7808172800217399</v>
      </c>
      <c r="BP25">
        <f t="shared" si="2"/>
        <v>0.79377336851259683</v>
      </c>
      <c r="BQ25">
        <v>0.51891028839440201</v>
      </c>
      <c r="BR25">
        <v>1.6214964095433499</v>
      </c>
      <c r="BS25">
        <v>-0.29633006610408302</v>
      </c>
      <c r="BT25">
        <v>0.98308184727906001</v>
      </c>
      <c r="BU25">
        <v>0.70183382386290805</v>
      </c>
      <c r="BV25">
        <v>1.2140287769784399</v>
      </c>
      <c r="BW25">
        <v>0.17769880053245499</v>
      </c>
      <c r="BX25">
        <v>1.54260373772625</v>
      </c>
      <c r="BY25">
        <v>0.35249711451425503</v>
      </c>
      <c r="BZ25">
        <v>0.51911718992883604</v>
      </c>
      <c r="CA25">
        <v>-0.210285431549395</v>
      </c>
      <c r="CB25">
        <v>0.75924261675322802</v>
      </c>
      <c r="CC25">
        <v>0.615119640770453</v>
      </c>
      <c r="CD25">
        <v>0.31179311609717503</v>
      </c>
      <c r="CE25">
        <v>0.63383715260815898</v>
      </c>
      <c r="CF25">
        <v>1.4080668604650599</v>
      </c>
      <c r="CG25">
        <v>0.50165726059305904</v>
      </c>
      <c r="CH25">
        <v>3.5653801586632401E-2</v>
      </c>
      <c r="CI25">
        <v>0.25839793281645301</v>
      </c>
      <c r="CJ25">
        <v>1.0042659082829699</v>
      </c>
      <c r="CK25">
        <f t="shared" si="3"/>
        <v>0.53942178383794004</v>
      </c>
      <c r="CL25">
        <v>-0.234931808182931</v>
      </c>
      <c r="CM25">
        <v>1.6880837515324201</v>
      </c>
      <c r="CN25">
        <v>1.5551141833698301</v>
      </c>
      <c r="CO25">
        <v>0.79426082500639095</v>
      </c>
      <c r="CP25">
        <v>0.99969634719480405</v>
      </c>
      <c r="CQ25">
        <v>4.9975012493724699E-2</v>
      </c>
      <c r="CR25">
        <v>-0.34965034965032099</v>
      </c>
      <c r="CS25">
        <v>0.37092731829574399</v>
      </c>
      <c r="CT25">
        <v>-0.42615528033021799</v>
      </c>
      <c r="CU25">
        <v>0.97967099103907695</v>
      </c>
      <c r="CV25">
        <v>-5.9600675474318701E-2</v>
      </c>
      <c r="CW25">
        <v>1.3948249014345699</v>
      </c>
      <c r="CX25">
        <v>0.343092406221498</v>
      </c>
      <c r="CY25">
        <v>0.97039955713307702</v>
      </c>
      <c r="CZ25">
        <v>0.28380688231690698</v>
      </c>
      <c r="DA25">
        <v>1.17060620678563</v>
      </c>
      <c r="DB25">
        <v>0.400521313455586</v>
      </c>
      <c r="DC25">
        <v>1.1917250639922801</v>
      </c>
      <c r="DD25">
        <v>-0.44785403275971603</v>
      </c>
      <c r="DE25">
        <v>2.5950764360395202</v>
      </c>
      <c r="DF25">
        <f t="shared" si="4"/>
        <v>0.81201533862061781</v>
      </c>
      <c r="DG25">
        <v>-0.80389768574907805</v>
      </c>
      <c r="DH25">
        <v>2.4476096922069202</v>
      </c>
      <c r="DI25">
        <v>-0.63124250898921996</v>
      </c>
      <c r="DJ25">
        <v>0.225152782245092</v>
      </c>
      <c r="DK25">
        <v>-1.0791078305519799</v>
      </c>
      <c r="DL25">
        <v>1.3179772091325599</v>
      </c>
      <c r="DM25">
        <v>0.82052513608711297</v>
      </c>
      <c r="DN25">
        <v>1.9095636984398101</v>
      </c>
      <c r="DO25">
        <v>-0.36618620958318998</v>
      </c>
      <c r="DP25">
        <v>1.37629027213012</v>
      </c>
      <c r="DQ25">
        <v>1.4733107065720401</v>
      </c>
      <c r="DR25">
        <v>2.5009502090459899</v>
      </c>
      <c r="DS25">
        <v>-1.3719964402254301</v>
      </c>
      <c r="DT25">
        <v>0.82712985938791095</v>
      </c>
      <c r="DU25">
        <v>-0.51457975986277105</v>
      </c>
      <c r="DV25">
        <v>0.71214392803596904</v>
      </c>
      <c r="DW25">
        <v>-0.375428578403947</v>
      </c>
      <c r="DX25">
        <v>1.49489152126536</v>
      </c>
      <c r="DY25">
        <v>-0.195302805208865</v>
      </c>
      <c r="DZ25">
        <v>1.5353966379007999</v>
      </c>
      <c r="EA25">
        <f t="shared" si="5"/>
        <v>1.1806037300424181</v>
      </c>
    </row>
    <row r="26" spans="1:131" x14ac:dyDescent="0.2">
      <c r="A26" t="s">
        <v>31</v>
      </c>
      <c r="B26">
        <v>17.193507048342699</v>
      </c>
      <c r="C26">
        <v>3.28048113724559</v>
      </c>
      <c r="D26">
        <v>5.7878948299128403</v>
      </c>
      <c r="E26">
        <v>4.1534612175223398</v>
      </c>
      <c r="F26">
        <v>2.9170640190197599</v>
      </c>
      <c r="G26">
        <v>1.8781142192406199</v>
      </c>
      <c r="H26">
        <v>3.3860045154509102</v>
      </c>
      <c r="I26">
        <v>3.9301310036392301</v>
      </c>
      <c r="J26">
        <v>4.3067226891052899</v>
      </c>
      <c r="K26">
        <v>1.4098690839306001</v>
      </c>
      <c r="L26">
        <v>0.66203243926043198</v>
      </c>
      <c r="M26">
        <v>0.98651759323252897</v>
      </c>
      <c r="N26">
        <v>3.2562683158686498</v>
      </c>
      <c r="O26">
        <v>0.504572690638591</v>
      </c>
      <c r="P26">
        <v>0.37652965171150499</v>
      </c>
      <c r="Q26">
        <v>1.03157236605508</v>
      </c>
      <c r="R26">
        <v>3.00123762347163</v>
      </c>
      <c r="S26">
        <v>2.1027335545397698</v>
      </c>
      <c r="T26">
        <v>2.0888496610768201</v>
      </c>
      <c r="U26">
        <v>1.9020172913651501</v>
      </c>
      <c r="V26">
        <v>2.2341628959342699</v>
      </c>
      <c r="W26">
        <v>0.497925311204993</v>
      </c>
      <c r="X26">
        <v>1.51390035783462</v>
      </c>
      <c r="Y26">
        <v>0.81344902386337803</v>
      </c>
      <c r="Z26">
        <f t="shared" si="0"/>
        <v>3.3626932150361073</v>
      </c>
      <c r="AA26">
        <v>0.29585798843525202</v>
      </c>
      <c r="AB26">
        <v>0.214534727540903</v>
      </c>
      <c r="AC26">
        <v>0.240834894568726</v>
      </c>
      <c r="AD26">
        <v>-1.0411105178854401</v>
      </c>
      <c r="AE26">
        <v>1.28040074917814</v>
      </c>
      <c r="AF26">
        <v>0.132758048457464</v>
      </c>
      <c r="AG26">
        <v>-1.1932383162085001</v>
      </c>
      <c r="AH26">
        <v>0.73800738007380895</v>
      </c>
      <c r="AI26">
        <v>1.73160173160094</v>
      </c>
      <c r="AJ26">
        <v>2.8150572831429601</v>
      </c>
      <c r="AK26">
        <v>8.5132123527536105</v>
      </c>
      <c r="AL26">
        <v>2.9808707898137499</v>
      </c>
      <c r="AM26">
        <v>0.82621082621118203</v>
      </c>
      <c r="AN26">
        <v>3.5885843458600299</v>
      </c>
      <c r="AO26">
        <v>1.9912711402068799</v>
      </c>
      <c r="AP26">
        <v>2.4872960684675598</v>
      </c>
      <c r="AQ26">
        <v>4.5146137787059697</v>
      </c>
      <c r="AR26">
        <v>1.37328339575514</v>
      </c>
      <c r="AS26">
        <v>4.9014778325128603</v>
      </c>
      <c r="AT26">
        <v>4.3672223526646796</v>
      </c>
      <c r="AU26">
        <f t="shared" si="1"/>
        <v>2.3305489905632633</v>
      </c>
      <c r="AV26">
        <v>1.6821833306567699</v>
      </c>
      <c r="AW26">
        <v>-2.3084643693542102</v>
      </c>
      <c r="AX26">
        <v>2.3287671232875402</v>
      </c>
      <c r="AY26">
        <v>-0.63587684069602302</v>
      </c>
      <c r="AZ26">
        <v>0.976759851801976</v>
      </c>
      <c r="BA26">
        <v>1.56771180787183</v>
      </c>
      <c r="BB26">
        <v>3.9080459770120202</v>
      </c>
      <c r="BC26">
        <v>1.45385587863419</v>
      </c>
      <c r="BD26">
        <v>2.7725856697820799</v>
      </c>
      <c r="BE26">
        <v>3.0009093664749802</v>
      </c>
      <c r="BF26">
        <v>2.6780459093580902</v>
      </c>
      <c r="BG26">
        <v>1.3757523645743299</v>
      </c>
      <c r="BH26">
        <v>1.8094430308168299</v>
      </c>
      <c r="BI26">
        <v>1.8605942793672099</v>
      </c>
      <c r="BJ26">
        <v>1.1995637949831901</v>
      </c>
      <c r="BK26">
        <v>0.942887931034736</v>
      </c>
      <c r="BL26">
        <v>2.0816653322658101</v>
      </c>
      <c r="BM26">
        <v>1.3333333333333901</v>
      </c>
      <c r="BN26">
        <v>1.4189886480905001</v>
      </c>
      <c r="BO26">
        <v>1.34825744085512</v>
      </c>
      <c r="BP26">
        <f t="shared" si="2"/>
        <v>1.3004361026401243</v>
      </c>
      <c r="BQ26">
        <v>0.97891566265046603</v>
      </c>
      <c r="BR26">
        <v>1.93885160328116</v>
      </c>
      <c r="BS26">
        <v>3.34064862228754</v>
      </c>
      <c r="BT26">
        <v>0.92024539877290701</v>
      </c>
      <c r="BU26">
        <v>2.62099906567751</v>
      </c>
      <c r="BV26">
        <v>0.625411454904093</v>
      </c>
      <c r="BW26">
        <v>1.37389597644751</v>
      </c>
      <c r="BX26">
        <v>0.354953210713431</v>
      </c>
      <c r="BY26">
        <v>2.3151125401930202</v>
      </c>
      <c r="BZ26">
        <v>2.1370207416711202</v>
      </c>
      <c r="CA26">
        <v>2.0923076923081498</v>
      </c>
      <c r="CB26">
        <v>2.2302591922848101</v>
      </c>
      <c r="CC26">
        <v>1.5919811320753801</v>
      </c>
      <c r="CD26">
        <v>1.21880441091119</v>
      </c>
      <c r="CE26">
        <v>1.6628440366970501</v>
      </c>
      <c r="CF26">
        <v>0.67681895093057898</v>
      </c>
      <c r="CG26">
        <v>1.28851540616236</v>
      </c>
      <c r="CH26">
        <v>0.35951327433637498</v>
      </c>
      <c r="CI26">
        <v>0.55111600992007903</v>
      </c>
      <c r="CJ26">
        <v>2.6582625376815598</v>
      </c>
      <c r="CK26">
        <f t="shared" si="3"/>
        <v>0.85305418569106439</v>
      </c>
      <c r="CL26">
        <v>1.0945008008542301</v>
      </c>
      <c r="CM26">
        <v>0.633747029310744</v>
      </c>
      <c r="CN26">
        <v>2.25662555759651</v>
      </c>
      <c r="CO26">
        <v>0.94944829355914295</v>
      </c>
      <c r="CP26">
        <v>2.59278088459584</v>
      </c>
      <c r="CQ26">
        <v>0.96630327056495602</v>
      </c>
      <c r="CR26">
        <v>1.29201226993864</v>
      </c>
      <c r="CS26">
        <v>1.2874155133569301</v>
      </c>
      <c r="CT26">
        <v>0.66730219256429402</v>
      </c>
      <c r="CU26">
        <v>0.75757575757579998</v>
      </c>
      <c r="CV26">
        <v>1.1278195488721701</v>
      </c>
      <c r="CW26">
        <v>0.86741016109046798</v>
      </c>
      <c r="CX26">
        <v>1.32063882063881</v>
      </c>
      <c r="CY26">
        <v>0.75780539557443904</v>
      </c>
      <c r="CZ26">
        <v>1.7749699157641501</v>
      </c>
      <c r="DA26">
        <v>1.77357375110843</v>
      </c>
      <c r="DB26">
        <v>1.62648852744707</v>
      </c>
      <c r="DC26">
        <v>0.48585310088592998</v>
      </c>
      <c r="DD26">
        <v>0.48350398179751902</v>
      </c>
      <c r="DE26">
        <v>0.90574582507783596</v>
      </c>
      <c r="DF26">
        <f t="shared" si="4"/>
        <v>0.57451370439896754</v>
      </c>
      <c r="DG26">
        <v>4.0101656130167997</v>
      </c>
      <c r="DH26">
        <v>0.99886654338658898</v>
      </c>
      <c r="DI26">
        <v>4.8064085447263398</v>
      </c>
      <c r="DJ26">
        <v>1.7324840764331799</v>
      </c>
      <c r="DK26">
        <v>1.40245429501624</v>
      </c>
      <c r="DL26">
        <v>2.3462583353914499</v>
      </c>
      <c r="DM26">
        <v>1.4389096685971601</v>
      </c>
      <c r="DN26">
        <v>3.0341743851804002</v>
      </c>
      <c r="DO26">
        <v>2.63484190948546</v>
      </c>
      <c r="DP26">
        <v>2.1745696164301198</v>
      </c>
      <c r="DQ26">
        <v>3.0446349394028398</v>
      </c>
      <c r="DR26">
        <v>0.17211703958694199</v>
      </c>
      <c r="DS26">
        <v>-0.57273768613975495</v>
      </c>
      <c r="DT26">
        <v>0.66244239631339696</v>
      </c>
      <c r="DU26">
        <v>1.03004291845491</v>
      </c>
      <c r="DV26">
        <v>-0.36816765788731298</v>
      </c>
      <c r="DW26">
        <v>1.08015918135307</v>
      </c>
      <c r="DX26">
        <v>0.75928008998875096</v>
      </c>
      <c r="DY26">
        <v>0.89310633547306095</v>
      </c>
      <c r="DZ26">
        <v>1.6044260027663</v>
      </c>
      <c r="EA26">
        <f t="shared" si="5"/>
        <v>1.3747810745062432</v>
      </c>
    </row>
    <row r="27" spans="1:131" x14ac:dyDescent="0.2">
      <c r="A27" t="s">
        <v>169</v>
      </c>
      <c r="B27">
        <v>1.62186655473106</v>
      </c>
      <c r="C27">
        <v>2.0999539938469098</v>
      </c>
      <c r="D27">
        <v>1.5219989228981701</v>
      </c>
      <c r="E27">
        <v>1.25608879382889</v>
      </c>
      <c r="F27">
        <v>1.6406493588209099</v>
      </c>
      <c r="G27">
        <v>1.8503959936791501</v>
      </c>
      <c r="H27">
        <v>1.7008129533592999</v>
      </c>
      <c r="I27">
        <v>1.8624125422806701</v>
      </c>
      <c r="J27">
        <v>1.4179030508386901</v>
      </c>
      <c r="K27">
        <v>1.25092424587066</v>
      </c>
      <c r="L27">
        <v>1.0901129757394099</v>
      </c>
      <c r="M27">
        <v>0.75485920245309002</v>
      </c>
      <c r="N27">
        <v>3.5676369945651702E-2</v>
      </c>
      <c r="O27">
        <v>0.67759675142527498</v>
      </c>
      <c r="P27">
        <v>0.99185505741213198</v>
      </c>
      <c r="Q27">
        <v>1.0171896278171999</v>
      </c>
      <c r="R27">
        <v>0.90277339747196195</v>
      </c>
      <c r="S27">
        <v>0.75706096098814801</v>
      </c>
      <c r="T27">
        <v>0.20491980334612001</v>
      </c>
      <c r="U27">
        <v>1.05656919708188</v>
      </c>
      <c r="V27">
        <v>0.30353803391944001</v>
      </c>
      <c r="W27">
        <v>1.0087512538501799</v>
      </c>
      <c r="X27">
        <v>-6.6578472414750803E-2</v>
      </c>
      <c r="Y27">
        <v>0.53297092636868504</v>
      </c>
      <c r="Z27">
        <f t="shared" si="0"/>
        <v>0.5932721108822907</v>
      </c>
      <c r="AA27">
        <v>-0.46388159577551602</v>
      </c>
      <c r="AB27">
        <v>0.23302466707983299</v>
      </c>
      <c r="AC27">
        <v>-0.79707264297853397</v>
      </c>
      <c r="AD27">
        <v>0.636083458412809</v>
      </c>
      <c r="AE27">
        <v>-1.2641377093855499</v>
      </c>
      <c r="AF27">
        <v>0.30323713993178297</v>
      </c>
      <c r="AG27">
        <v>0.26872923752977401</v>
      </c>
      <c r="AH27">
        <v>0.335011273670837</v>
      </c>
      <c r="AI27">
        <v>-0.53423417879791801</v>
      </c>
      <c r="AJ27">
        <v>0.63780938316806102</v>
      </c>
      <c r="AK27">
        <v>0.46697028779506899</v>
      </c>
      <c r="AL27">
        <v>0.39840400416350702</v>
      </c>
      <c r="AM27">
        <v>-0.66136980552108104</v>
      </c>
      <c r="AN27">
        <v>0.83221920833377006</v>
      </c>
      <c r="AO27">
        <v>0.59426070003929199</v>
      </c>
      <c r="AP27">
        <v>0.52509390617995499</v>
      </c>
      <c r="AQ27">
        <v>0.293837893186498</v>
      </c>
      <c r="AR27">
        <v>0.81380343860962501</v>
      </c>
      <c r="AS27">
        <v>0.83952373191446705</v>
      </c>
      <c r="AT27">
        <v>0.83252878240850903</v>
      </c>
      <c r="AU27">
        <f t="shared" si="1"/>
        <v>0.61721380739667175</v>
      </c>
      <c r="AV27">
        <v>0.27516811024712501</v>
      </c>
      <c r="AW27">
        <v>0.78817030153606205</v>
      </c>
      <c r="AX27">
        <v>1.5314436989637099</v>
      </c>
      <c r="AY27">
        <v>0.962775127249896</v>
      </c>
      <c r="AZ27">
        <v>0.31786651501958002</v>
      </c>
      <c r="BA27">
        <v>0.95057797597396598</v>
      </c>
      <c r="BB27">
        <v>0.59635105283367895</v>
      </c>
      <c r="BC27">
        <v>0.56162274858110495</v>
      </c>
      <c r="BD27">
        <v>0.372320604468246</v>
      </c>
      <c r="BE27">
        <v>0.80371276785559298</v>
      </c>
      <c r="BF27">
        <v>1.0119634933591899</v>
      </c>
      <c r="BG27">
        <v>0.485732429584326</v>
      </c>
      <c r="BH27">
        <v>0.63443284563748903</v>
      </c>
      <c r="BI27">
        <v>0.75053142191996702</v>
      </c>
      <c r="BJ27">
        <v>0.77473499753924302</v>
      </c>
      <c r="BK27">
        <v>0.473088602321733</v>
      </c>
      <c r="BL27">
        <v>0.38257706559856403</v>
      </c>
      <c r="BM27">
        <v>0.52770971440933701</v>
      </c>
      <c r="BN27">
        <v>0.20414178876981301</v>
      </c>
      <c r="BO27">
        <v>0.40745672883204997</v>
      </c>
      <c r="BP27">
        <f t="shared" si="2"/>
        <v>0.31655851925042228</v>
      </c>
      <c r="BQ27">
        <v>0.78664556321462398</v>
      </c>
      <c r="BR27">
        <v>0.74059637497563702</v>
      </c>
      <c r="BS27">
        <v>9.6730508802467197E-2</v>
      </c>
      <c r="BT27">
        <v>0.67162736760728303</v>
      </c>
      <c r="BU27">
        <v>0.38876889848811802</v>
      </c>
      <c r="BV27">
        <v>0.67890610059283196</v>
      </c>
      <c r="BW27">
        <v>0.56035710893723101</v>
      </c>
      <c r="BX27">
        <v>0.70834907442386497</v>
      </c>
      <c r="BY27">
        <v>0.121916908937469</v>
      </c>
      <c r="BZ27">
        <v>0.78681153990257302</v>
      </c>
      <c r="CA27">
        <v>0.167286245353159</v>
      </c>
      <c r="CB27">
        <v>0.68194470217107195</v>
      </c>
      <c r="CC27">
        <v>0.49301939823989299</v>
      </c>
      <c r="CD27">
        <v>0.85281980742777297</v>
      </c>
      <c r="CE27">
        <v>0.16366612111294601</v>
      </c>
      <c r="CF27">
        <v>0.54012345679011198</v>
      </c>
      <c r="CG27">
        <v>0.316012821091604</v>
      </c>
      <c r="CH27">
        <v>1.1385626209441799</v>
      </c>
      <c r="CI27">
        <v>0.48055530835628502</v>
      </c>
      <c r="CJ27">
        <v>0.91665928615714398</v>
      </c>
      <c r="CK27">
        <f t="shared" si="3"/>
        <v>0.2869122039607061</v>
      </c>
      <c r="CL27">
        <v>1.36030541050506</v>
      </c>
      <c r="CM27">
        <v>1.56716740984456</v>
      </c>
      <c r="CN27">
        <v>0.37082818294192899</v>
      </c>
      <c r="CO27">
        <v>0.64973670800065797</v>
      </c>
      <c r="CP27">
        <v>1.1391924391375801</v>
      </c>
      <c r="CQ27">
        <v>1.1513912644445601</v>
      </c>
      <c r="CR27">
        <v>0.23508062853136799</v>
      </c>
      <c r="CS27">
        <v>0.27567478604344903</v>
      </c>
      <c r="CT27">
        <v>0.74678921669197296</v>
      </c>
      <c r="CU27">
        <v>0.73310797051274701</v>
      </c>
      <c r="CV27">
        <v>0.29110904459630199</v>
      </c>
      <c r="CW27">
        <v>9.6754686555139802E-2</v>
      </c>
      <c r="CX27">
        <v>8.8606065487922894E-2</v>
      </c>
      <c r="CY27">
        <v>0.94965997344171404</v>
      </c>
      <c r="CZ27">
        <v>-3.9861282736043599E-3</v>
      </c>
      <c r="DA27">
        <v>0.23917723032768101</v>
      </c>
      <c r="DB27">
        <v>0.43744531933507302</v>
      </c>
      <c r="DC27">
        <v>0.85128286347798299</v>
      </c>
      <c r="DD27">
        <v>0.215931844057943</v>
      </c>
      <c r="DE27">
        <v>0.32124108751861802</v>
      </c>
      <c r="DF27">
        <f t="shared" si="4"/>
        <v>0.45762890503080206</v>
      </c>
      <c r="DG27">
        <v>-0.27725710715401602</v>
      </c>
      <c r="DH27">
        <v>1.05337353643732</v>
      </c>
      <c r="DI27">
        <v>8.1376424087410901E-2</v>
      </c>
      <c r="DJ27">
        <v>-5.4206837805380298E-2</v>
      </c>
      <c r="DK27">
        <v>0.48812613799246601</v>
      </c>
      <c r="DL27">
        <v>1.2683603839778099</v>
      </c>
      <c r="DM27">
        <v>-0.41114664230241799</v>
      </c>
      <c r="DN27">
        <v>0.45107033639141603</v>
      </c>
      <c r="DO27">
        <v>0.821980363802429</v>
      </c>
      <c r="DP27">
        <v>1.43428700837927</v>
      </c>
      <c r="DQ27">
        <v>0.42792289945671302</v>
      </c>
      <c r="DR27">
        <v>-0.366816110267143</v>
      </c>
      <c r="DS27">
        <v>0.45370026031983102</v>
      </c>
      <c r="DT27">
        <v>1.09210721160964</v>
      </c>
      <c r="DU27">
        <v>-0.88621965063904196</v>
      </c>
      <c r="DV27">
        <v>0.27341585072973101</v>
      </c>
      <c r="DW27">
        <v>0.41269022440032299</v>
      </c>
      <c r="DX27">
        <v>1.17793842427802</v>
      </c>
      <c r="DY27">
        <v>-0.30828376613957498</v>
      </c>
      <c r="DZ27">
        <v>0.40018918033978801</v>
      </c>
      <c r="EA27">
        <f t="shared" si="5"/>
        <v>0.63663419056283022</v>
      </c>
    </row>
    <row r="28" spans="1:131" x14ac:dyDescent="0.2">
      <c r="A28" t="s">
        <v>33</v>
      </c>
      <c r="B28">
        <v>3.5308953341740001</v>
      </c>
      <c r="C28">
        <v>3.5322777101096401</v>
      </c>
      <c r="D28">
        <v>3.1764705882353002</v>
      </c>
      <c r="E28">
        <v>2.2805017103762499</v>
      </c>
      <c r="F28">
        <v>5.0167224080267596</v>
      </c>
      <c r="G28">
        <v>2.8662420382166101</v>
      </c>
      <c r="H28">
        <v>2.7863777089782902</v>
      </c>
      <c r="I28">
        <v>1.20481927710845</v>
      </c>
      <c r="J28">
        <v>4.5634920634920704</v>
      </c>
      <c r="K28">
        <v>2.0872865275142298</v>
      </c>
      <c r="L28">
        <v>2.6022304832713798</v>
      </c>
      <c r="M28">
        <v>1.9021739130434601</v>
      </c>
      <c r="N28">
        <v>2.8444444444444299</v>
      </c>
      <c r="O28">
        <v>1.4693171996543</v>
      </c>
      <c r="P28">
        <v>1.3628620102214499</v>
      </c>
      <c r="Q28">
        <v>1.4285714285714599</v>
      </c>
      <c r="R28">
        <v>1.9055509527754599</v>
      </c>
      <c r="S28">
        <v>1.62601626016259</v>
      </c>
      <c r="T28">
        <v>1.04</v>
      </c>
      <c r="U28">
        <v>1.26682501979414</v>
      </c>
      <c r="V28">
        <v>1.64190774042222</v>
      </c>
      <c r="W28">
        <v>1.6923076923076601</v>
      </c>
      <c r="X28">
        <v>1.05900151285932</v>
      </c>
      <c r="Y28">
        <v>1.1227544910179801</v>
      </c>
      <c r="Z28">
        <f t="shared" si="0"/>
        <v>1.1016956156676165</v>
      </c>
      <c r="AA28">
        <v>1.7764618800888099</v>
      </c>
      <c r="AB28">
        <v>1.9636363636363501</v>
      </c>
      <c r="AC28">
        <v>2.9243937232524901</v>
      </c>
      <c r="AD28">
        <v>1.8711018711019001</v>
      </c>
      <c r="AE28">
        <v>2.8571428571428599</v>
      </c>
      <c r="AF28">
        <v>1.71957671957672</v>
      </c>
      <c r="AG28">
        <v>1.23537061118336</v>
      </c>
      <c r="AH28">
        <v>1.4129736673088999</v>
      </c>
      <c r="AI28">
        <v>2.53324889170363</v>
      </c>
      <c r="AJ28">
        <v>1.66769610870908</v>
      </c>
      <c r="AK28">
        <v>0.85054678007289297</v>
      </c>
      <c r="AL28">
        <v>0.84337349397589301</v>
      </c>
      <c r="AM28">
        <v>1.25448028673836</v>
      </c>
      <c r="AN28">
        <v>1.6519174041298099</v>
      </c>
      <c r="AO28">
        <v>0.69645966337781895</v>
      </c>
      <c r="AP28">
        <v>0.63400576368877304</v>
      </c>
      <c r="AQ28">
        <v>1.3172966781214099</v>
      </c>
      <c r="AR28">
        <v>1.13058224985866</v>
      </c>
      <c r="AS28">
        <v>0.67076579094466304</v>
      </c>
      <c r="AT28">
        <v>1.3325930038867499</v>
      </c>
      <c r="AU28">
        <f t="shared" si="1"/>
        <v>0.67795794420522038</v>
      </c>
      <c r="AV28">
        <v>0.71232876712329896</v>
      </c>
      <c r="AW28">
        <v>1.03373231773666</v>
      </c>
      <c r="AX28">
        <v>0.37695207323639301</v>
      </c>
      <c r="AY28">
        <v>0.42918454935622402</v>
      </c>
      <c r="AZ28">
        <v>0.48076923076922101</v>
      </c>
      <c r="BA28">
        <v>1.1164274322169201</v>
      </c>
      <c r="BB28">
        <v>0.26288117770768699</v>
      </c>
      <c r="BC28">
        <v>0.36706869428418598</v>
      </c>
      <c r="BD28">
        <v>0.83594566353187105</v>
      </c>
      <c r="BE28">
        <v>0.93264248704665398</v>
      </c>
      <c r="BF28" s="2">
        <v>-2.01545374047353E-14</v>
      </c>
      <c r="BG28">
        <v>0.20533880903492799</v>
      </c>
      <c r="BH28">
        <v>0.102459016393443</v>
      </c>
      <c r="BI28">
        <v>0.66530194472875204</v>
      </c>
      <c r="BJ28">
        <v>0.55922724961871895</v>
      </c>
      <c r="BK28">
        <v>0.404448938321537</v>
      </c>
      <c r="BL28">
        <v>1.0070493454179099</v>
      </c>
      <c r="BM28">
        <v>0.69790628115653097</v>
      </c>
      <c r="BN28">
        <v>0.19801980198017899</v>
      </c>
      <c r="BO28">
        <v>0.24703557312257801</v>
      </c>
      <c r="BP28">
        <f t="shared" si="2"/>
        <v>0.33011395101773638</v>
      </c>
      <c r="BQ28">
        <v>-0.24642681123711099</v>
      </c>
      <c r="BR28">
        <v>0.79051383399211494</v>
      </c>
      <c r="BS28">
        <v>0.58823529411764797</v>
      </c>
      <c r="BT28">
        <v>0.63352826510722304</v>
      </c>
      <c r="BU28">
        <v>1.01694915254236</v>
      </c>
      <c r="BV28">
        <v>0.43144774688399801</v>
      </c>
      <c r="BW28">
        <v>0.19093078758948001</v>
      </c>
      <c r="BX28">
        <v>0.57170080990950001</v>
      </c>
      <c r="BY28">
        <v>0.94741828517290505</v>
      </c>
      <c r="BZ28">
        <v>0.51618958235569301</v>
      </c>
      <c r="CA28">
        <v>0.233426704014949</v>
      </c>
      <c r="CB28">
        <v>0.60549604098743404</v>
      </c>
      <c r="CC28">
        <v>0.87962962962962099</v>
      </c>
      <c r="CD28">
        <v>0.73428178063331895</v>
      </c>
      <c r="CE28">
        <v>-0.182232346241476</v>
      </c>
      <c r="CF28">
        <v>1.23231401186672</v>
      </c>
      <c r="CG28">
        <v>1.08205590622184</v>
      </c>
      <c r="CH28">
        <v>0.758251561106147</v>
      </c>
      <c r="CI28">
        <v>0.30987162461266898</v>
      </c>
      <c r="CJ28">
        <v>0.92674315975286103</v>
      </c>
      <c r="CK28">
        <f t="shared" si="3"/>
        <v>0.39355266657741816</v>
      </c>
      <c r="CL28">
        <v>1.4866637516397201</v>
      </c>
      <c r="CM28">
        <v>1.16329168461869</v>
      </c>
      <c r="CN28">
        <v>-1.02214650766612</v>
      </c>
      <c r="CO28">
        <v>0.38726333907057697</v>
      </c>
      <c r="CP28">
        <v>0.51435919417061304</v>
      </c>
      <c r="CQ28">
        <v>0.59701492537311796</v>
      </c>
      <c r="CR28">
        <v>-8.4781687155574506E-2</v>
      </c>
      <c r="CS28">
        <v>1.18795078489606</v>
      </c>
      <c r="CT28">
        <v>2.85115303983229</v>
      </c>
      <c r="CU28">
        <v>-1.67142274765594</v>
      </c>
      <c r="CV28">
        <v>-0.41459369817575598</v>
      </c>
      <c r="CW28">
        <v>0.49958368026642902</v>
      </c>
      <c r="CX28">
        <v>0.16570008285004201</v>
      </c>
      <c r="CY28">
        <v>0.57899090157153099</v>
      </c>
      <c r="CZ28">
        <v>-4.11184210526074E-2</v>
      </c>
      <c r="DA28">
        <v>0.53475935828876198</v>
      </c>
      <c r="DB28">
        <v>-8.1833060556480999E-2</v>
      </c>
      <c r="DC28">
        <v>1.10565110565111</v>
      </c>
      <c r="DD28">
        <v>0.202511138112588</v>
      </c>
      <c r="DE28">
        <v>0.60630557801132601</v>
      </c>
      <c r="DF28">
        <f t="shared" si="4"/>
        <v>0.93925174288905355</v>
      </c>
      <c r="DG28">
        <v>0.32141422257934898</v>
      </c>
      <c r="DH28">
        <v>1.24148978774529</v>
      </c>
      <c r="DI28">
        <v>3.9556962025324299E-2</v>
      </c>
      <c r="DJ28">
        <v>0.83036773428231803</v>
      </c>
      <c r="DK28">
        <v>-1.0980392156862799</v>
      </c>
      <c r="DL28">
        <v>0.55511498810469495</v>
      </c>
      <c r="DM28">
        <v>-0.118296529968462</v>
      </c>
      <c r="DN28">
        <v>2.05290169759179</v>
      </c>
      <c r="DO28">
        <v>1.00580270793038</v>
      </c>
      <c r="DP28">
        <v>0.26809651474528601</v>
      </c>
      <c r="DQ28">
        <v>1.29870129870129</v>
      </c>
      <c r="DR28">
        <v>0.94268476621418595</v>
      </c>
      <c r="DS28">
        <v>-7.4710496824804004E-2</v>
      </c>
      <c r="DT28">
        <v>0.93457943925234499</v>
      </c>
      <c r="DU28">
        <v>0</v>
      </c>
      <c r="DV28">
        <v>0.55555555555554903</v>
      </c>
      <c r="DW28">
        <v>1.4364640883977799</v>
      </c>
      <c r="DX28">
        <v>0.58097312999275297</v>
      </c>
      <c r="DY28">
        <v>-0.72202166064981999</v>
      </c>
      <c r="DZ28">
        <v>0.98181818181817604</v>
      </c>
      <c r="EA28">
        <f t="shared" si="5"/>
        <v>0.75131002394248469</v>
      </c>
    </row>
    <row r="29" spans="1:131" x14ac:dyDescent="0.2">
      <c r="A29" t="s">
        <v>34</v>
      </c>
      <c r="B29">
        <v>3.8971183126981002</v>
      </c>
      <c r="C29">
        <v>4.1260436922104997</v>
      </c>
      <c r="D29">
        <v>3.6023069922688702</v>
      </c>
      <c r="E29">
        <v>3.6161109730741798</v>
      </c>
      <c r="F29">
        <v>3.0999995097123598</v>
      </c>
      <c r="G29">
        <v>3.97672938682271</v>
      </c>
      <c r="H29">
        <v>3.9179350377258002</v>
      </c>
      <c r="I29">
        <v>3.8599635905335301</v>
      </c>
      <c r="J29">
        <v>3.1979055590826002</v>
      </c>
      <c r="K29">
        <v>5.02513031779473</v>
      </c>
      <c r="L29">
        <v>3.5885110492416601</v>
      </c>
      <c r="M29">
        <v>2.69440285038629</v>
      </c>
      <c r="N29">
        <v>0.82457438142721795</v>
      </c>
      <c r="O29">
        <v>0.96655738617590503</v>
      </c>
      <c r="P29">
        <v>0.81000162794606201</v>
      </c>
      <c r="Q29">
        <v>0.94958005354451103</v>
      </c>
      <c r="R29">
        <v>0.70001925415779798</v>
      </c>
      <c r="S29">
        <v>2.18471182134902</v>
      </c>
      <c r="T29">
        <v>3.0126172682561099</v>
      </c>
      <c r="U29">
        <v>3.2075655976099902</v>
      </c>
      <c r="V29">
        <v>4.3875617650362297</v>
      </c>
      <c r="W29">
        <v>5.07879451633882</v>
      </c>
      <c r="X29">
        <v>2.7500063831130999</v>
      </c>
      <c r="Y29">
        <v>2.2708939084653399</v>
      </c>
      <c r="Z29">
        <f t="shared" si="0"/>
        <v>1.3293507115413892</v>
      </c>
      <c r="AA29">
        <v>2.2997554409403498</v>
      </c>
      <c r="AB29">
        <v>2.71317751934341</v>
      </c>
      <c r="AC29">
        <v>3.3207621386187101</v>
      </c>
      <c r="AD29">
        <v>8.9115950434912303</v>
      </c>
      <c r="AE29">
        <v>2.34743906496118</v>
      </c>
      <c r="AF29">
        <v>3.2765296695953099</v>
      </c>
      <c r="AG29">
        <v>1.5862998179508501</v>
      </c>
      <c r="AH29">
        <v>2.0612162346185801</v>
      </c>
      <c r="AI29">
        <v>1.7747806196435301</v>
      </c>
      <c r="AJ29">
        <v>0.78171620335091996</v>
      </c>
      <c r="AK29">
        <v>0.89497955896632397</v>
      </c>
      <c r="AL29">
        <v>1.1827400401741901</v>
      </c>
      <c r="AM29">
        <v>1.1000009990241799</v>
      </c>
      <c r="AN29">
        <v>1.18694129654068</v>
      </c>
      <c r="AO29">
        <v>3.5190547752467398</v>
      </c>
      <c r="AP29">
        <v>1.2275857207901</v>
      </c>
      <c r="AQ29">
        <v>0.93283982311000901</v>
      </c>
      <c r="AR29">
        <v>1.7560009212219401</v>
      </c>
      <c r="AS29">
        <v>0.99909262112649899</v>
      </c>
      <c r="AT29">
        <v>1.0791345565288</v>
      </c>
      <c r="AU29">
        <f t="shared" si="1"/>
        <v>1.8129631751820541</v>
      </c>
      <c r="AV29">
        <v>0.62277178724402504</v>
      </c>
      <c r="AW29">
        <v>8.8414382628435498E-2</v>
      </c>
      <c r="AX29">
        <v>0.35336177411889502</v>
      </c>
      <c r="AY29">
        <v>-8.8025233125836502E-2</v>
      </c>
      <c r="AZ29">
        <v>0.44053053654181001</v>
      </c>
      <c r="BA29">
        <v>0.26314910525997598</v>
      </c>
      <c r="BB29">
        <v>0.34996108886532401</v>
      </c>
      <c r="BC29">
        <v>0.26155958270102497</v>
      </c>
      <c r="BD29">
        <v>8.6953614139698404E-2</v>
      </c>
      <c r="BE29">
        <v>0.60816287026147298</v>
      </c>
      <c r="BF29">
        <v>0.51813370294438699</v>
      </c>
      <c r="BG29">
        <v>0.17181557403728501</v>
      </c>
      <c r="BH29">
        <v>0</v>
      </c>
      <c r="BI29">
        <v>0.400010604872169</v>
      </c>
      <c r="BJ29">
        <v>1.19521848200973</v>
      </c>
      <c r="BK29">
        <v>1.18110173577244</v>
      </c>
      <c r="BL29">
        <v>1.1673145632045101</v>
      </c>
      <c r="BM29">
        <v>0.961548326123424</v>
      </c>
      <c r="BN29">
        <v>0.19046580907014499</v>
      </c>
      <c r="BO29">
        <v>0.57034191317710403</v>
      </c>
      <c r="BP29">
        <f t="shared" si="2"/>
        <v>0.39241612308150603</v>
      </c>
      <c r="BQ29">
        <v>0.47258700473593901</v>
      </c>
      <c r="BR29">
        <v>0.75259172473031699</v>
      </c>
      <c r="BS29">
        <v>0.56022379366979602</v>
      </c>
      <c r="BT29">
        <v>0.74280869857851906</v>
      </c>
      <c r="BU29">
        <v>-0.27650498768333398</v>
      </c>
      <c r="BV29">
        <v>9.2423885882046294E-2</v>
      </c>
      <c r="BW29">
        <v>0.46167778804259502</v>
      </c>
      <c r="BX29">
        <v>0.55147031510254596</v>
      </c>
      <c r="BY29">
        <v>0.18282019208532099</v>
      </c>
      <c r="BZ29">
        <v>0.45620167450455601</v>
      </c>
      <c r="CA29">
        <v>0.544958848008533</v>
      </c>
      <c r="CB29">
        <v>-0.81300041283807301</v>
      </c>
      <c r="CC29">
        <v>-0.27323124435646201</v>
      </c>
      <c r="CD29">
        <v>0.18265322859365801</v>
      </c>
      <c r="CE29">
        <v>0.39999333909332502</v>
      </c>
      <c r="CF29">
        <v>0.19920722218654199</v>
      </c>
      <c r="CG29">
        <v>0.69582446725135605</v>
      </c>
      <c r="CH29">
        <v>0.69101620740757896</v>
      </c>
      <c r="CI29">
        <v>1.3725478864652001</v>
      </c>
      <c r="CJ29">
        <v>1.16055082089829</v>
      </c>
      <c r="CK29">
        <f t="shared" si="3"/>
        <v>0.49367339658747256</v>
      </c>
      <c r="CL29">
        <v>-0.19120844101019699</v>
      </c>
      <c r="CM29">
        <v>0.86205813556779998</v>
      </c>
      <c r="CN29">
        <v>0.56979813765645104</v>
      </c>
      <c r="CO29">
        <v>0.566583748803974</v>
      </c>
      <c r="CP29">
        <v>0.56337782609081999</v>
      </c>
      <c r="CQ29">
        <v>1.02707075276919</v>
      </c>
      <c r="CR29">
        <v>0.462116586580545</v>
      </c>
      <c r="CS29">
        <v>0.64397369226269796</v>
      </c>
      <c r="CT29">
        <v>0.36562463040836002</v>
      </c>
      <c r="CU29">
        <v>0</v>
      </c>
      <c r="CV29">
        <v>0.455382634822732</v>
      </c>
      <c r="CW29">
        <v>0.72528256239604205</v>
      </c>
      <c r="CX29">
        <v>0.36004331024966801</v>
      </c>
      <c r="CY29">
        <v>0.80716477688974697</v>
      </c>
      <c r="CZ29">
        <v>0.62278845658410797</v>
      </c>
      <c r="DA29">
        <v>0.88416509540103905</v>
      </c>
      <c r="DB29">
        <v>0.438208064945043</v>
      </c>
      <c r="DC29">
        <v>0.87260521888878195</v>
      </c>
      <c r="DD29">
        <v>1.12457752015213</v>
      </c>
      <c r="DE29">
        <v>0.68434679151063305</v>
      </c>
      <c r="DF29">
        <f t="shared" si="4"/>
        <v>0.31757852272856035</v>
      </c>
      <c r="DG29">
        <v>0.59471931814869605</v>
      </c>
      <c r="DH29">
        <v>1.52027622014717</v>
      </c>
      <c r="DI29">
        <v>0.69999694726005401</v>
      </c>
      <c r="DJ29">
        <v>-0.198607132495533</v>
      </c>
      <c r="DK29">
        <v>0.49751201296998498</v>
      </c>
      <c r="DL29">
        <v>0.99009816861093503</v>
      </c>
      <c r="DM29">
        <v>0.49019566599383702</v>
      </c>
      <c r="DN29">
        <v>1.1707283349054201</v>
      </c>
      <c r="DO29">
        <v>0.67503302338111504</v>
      </c>
      <c r="DP29">
        <v>1.62834868847366</v>
      </c>
      <c r="DQ29">
        <v>1.50801464266895</v>
      </c>
      <c r="DR29">
        <v>-0.46425214117416602</v>
      </c>
      <c r="DS29">
        <v>0.279852783940506</v>
      </c>
      <c r="DT29">
        <v>0.55813218286260602</v>
      </c>
      <c r="DU29">
        <v>1.29509150882154</v>
      </c>
      <c r="DV29">
        <v>-0.18264601940731101</v>
      </c>
      <c r="DW29">
        <v>0.36596045101097002</v>
      </c>
      <c r="DX29">
        <v>0.18232420784692399</v>
      </c>
      <c r="DY29">
        <v>1.0918985719833201</v>
      </c>
      <c r="DZ29">
        <v>2.34023652641417</v>
      </c>
      <c r="EA29">
        <f t="shared" si="5"/>
        <v>0.69781667647075951</v>
      </c>
    </row>
    <row r="30" spans="1:131" x14ac:dyDescent="0.2">
      <c r="A30" t="s">
        <v>35</v>
      </c>
      <c r="B30">
        <v>3.86405248703079</v>
      </c>
      <c r="C30">
        <v>2.4275588526938399</v>
      </c>
      <c r="D30">
        <v>2.3305844388669801</v>
      </c>
      <c r="E30">
        <v>2.6839523475823301</v>
      </c>
      <c r="F30">
        <v>6.4730771855592399</v>
      </c>
      <c r="G30">
        <v>4.47072396884918</v>
      </c>
      <c r="H30">
        <v>5.6230443585495999</v>
      </c>
      <c r="I30">
        <v>5.2597949522232996</v>
      </c>
      <c r="J30">
        <v>6.8235748578996702</v>
      </c>
      <c r="K30">
        <v>4.8095053596796999</v>
      </c>
      <c r="L30">
        <v>2.1539295660103002</v>
      </c>
      <c r="M30">
        <v>3.4570939181201998</v>
      </c>
      <c r="N30">
        <v>8.2501632310418707</v>
      </c>
      <c r="O30">
        <v>4.8769979750980097</v>
      </c>
      <c r="P30">
        <v>6.4494926672965702</v>
      </c>
      <c r="Q30">
        <v>7.9921275035696304</v>
      </c>
      <c r="R30">
        <v>7.8884362492853199</v>
      </c>
      <c r="S30">
        <v>5.3326267326896701</v>
      </c>
      <c r="T30">
        <v>5.7167114758737601</v>
      </c>
      <c r="U30">
        <v>3.0205684201133201</v>
      </c>
      <c r="V30">
        <v>8.2099032770318896</v>
      </c>
      <c r="W30">
        <v>3.2778793174753802</v>
      </c>
      <c r="X30">
        <v>1.0941173431162099</v>
      </c>
      <c r="Y30">
        <v>2.9363284394525899</v>
      </c>
      <c r="Z30">
        <f t="shared" si="0"/>
        <v>2.1220846718508666</v>
      </c>
      <c r="AA30">
        <v>5.57727876463216</v>
      </c>
      <c r="AB30">
        <v>2.2985938014391301</v>
      </c>
      <c r="AC30">
        <v>0.81602629673472704</v>
      </c>
      <c r="AD30">
        <v>2.3621418881174701</v>
      </c>
      <c r="AE30">
        <v>4.1720032520687296</v>
      </c>
      <c r="AF30">
        <v>1.7704602555193301</v>
      </c>
      <c r="AG30">
        <v>0.97383155970627699</v>
      </c>
      <c r="AH30">
        <v>2.3752054766016899</v>
      </c>
      <c r="AI30">
        <v>3.6524019064846698</v>
      </c>
      <c r="AJ30">
        <v>1.68635717437128</v>
      </c>
      <c r="AK30">
        <v>2.5203683170226499</v>
      </c>
      <c r="AL30">
        <v>3.3772536184859701</v>
      </c>
      <c r="AM30">
        <v>4.27219796215432</v>
      </c>
      <c r="AN30">
        <v>2.3923361485307502</v>
      </c>
      <c r="AO30">
        <v>2.6321171117435198</v>
      </c>
      <c r="AP30">
        <v>2.1768910807243498</v>
      </c>
      <c r="AQ30">
        <v>5.1783958592334196</v>
      </c>
      <c r="AR30">
        <v>3.1133635141607998</v>
      </c>
      <c r="AS30">
        <v>2.4237293215056099</v>
      </c>
      <c r="AT30">
        <v>2.9069469741856602</v>
      </c>
      <c r="AU30">
        <f t="shared" si="1"/>
        <v>1.2473858532980053</v>
      </c>
      <c r="AV30">
        <v>4.2827389626175503</v>
      </c>
      <c r="AW30">
        <v>2.35164205962948</v>
      </c>
      <c r="AX30">
        <v>1.6496177308932201</v>
      </c>
      <c r="AY30">
        <v>1.43940039178947</v>
      </c>
      <c r="AZ30">
        <v>3.4379642188206101</v>
      </c>
      <c r="BA30">
        <v>3.28623254013349</v>
      </c>
      <c r="BB30">
        <v>1.28645354741983</v>
      </c>
      <c r="BC30">
        <v>0.85768514539464602</v>
      </c>
      <c r="BD30">
        <v>2.4547138435682099</v>
      </c>
      <c r="BE30">
        <v>1.4763557809494801</v>
      </c>
      <c r="BF30">
        <v>1.2539488288698599</v>
      </c>
      <c r="BG30">
        <v>1.35984439647417</v>
      </c>
      <c r="BH30">
        <v>2.0537194895373001</v>
      </c>
      <c r="BI30">
        <v>1.10048366936582</v>
      </c>
      <c r="BJ30">
        <v>0.49184293278141999</v>
      </c>
      <c r="BK30">
        <v>0.74190960149774599</v>
      </c>
      <c r="BL30">
        <v>2.24650493530214</v>
      </c>
      <c r="BM30">
        <v>0.80906484981930105</v>
      </c>
      <c r="BN30">
        <v>0.18596169498159701</v>
      </c>
      <c r="BO30">
        <v>0.585129083177789</v>
      </c>
      <c r="BP30">
        <f t="shared" si="2"/>
        <v>1.0757085304746332</v>
      </c>
      <c r="BQ30">
        <v>0.93392971246008705</v>
      </c>
      <c r="BR30">
        <v>1.4763081660352899</v>
      </c>
      <c r="BS30">
        <v>0.434702321240513</v>
      </c>
      <c r="BT30">
        <v>0.17442033810709401</v>
      </c>
      <c r="BU30">
        <v>0.858677804840559</v>
      </c>
      <c r="BV30">
        <v>0.62266378123155097</v>
      </c>
      <c r="BW30">
        <v>0.35241903160531401</v>
      </c>
      <c r="BX30">
        <v>0.407195078589625</v>
      </c>
      <c r="BY30">
        <v>0.48461504877679101</v>
      </c>
      <c r="BZ30">
        <v>1.3425572795473799</v>
      </c>
      <c r="CA30">
        <v>0.47255422226246102</v>
      </c>
      <c r="CB30">
        <v>0.73062608159683995</v>
      </c>
      <c r="CC30">
        <v>0.232518733290662</v>
      </c>
      <c r="CD30">
        <v>1.06503874148861</v>
      </c>
      <c r="CE30">
        <v>7.8989675584837105E-3</v>
      </c>
      <c r="CF30">
        <v>0.68065138104860601</v>
      </c>
      <c r="CG30">
        <v>6.0913705583761302E-2</v>
      </c>
      <c r="CH30">
        <v>1.7405180047225299</v>
      </c>
      <c r="CI30">
        <v>0.84675847438421203</v>
      </c>
      <c r="CJ30">
        <v>1.0140510801262199</v>
      </c>
      <c r="CK30">
        <f t="shared" si="3"/>
        <v>0.46993283986129553</v>
      </c>
      <c r="CL30">
        <v>1.1102211542740199</v>
      </c>
      <c r="CM30">
        <v>1.5504455935746799</v>
      </c>
      <c r="CN30">
        <v>0.423405619983658</v>
      </c>
      <c r="CO30">
        <v>0.81001186751542398</v>
      </c>
      <c r="CP30">
        <v>0.54066317925358598</v>
      </c>
      <c r="CQ30">
        <v>1.5970876886722001</v>
      </c>
      <c r="CR30">
        <v>0.63616857209911504</v>
      </c>
      <c r="CS30">
        <v>1.1631006021638</v>
      </c>
      <c r="CT30">
        <v>0.493563910145839</v>
      </c>
      <c r="CU30">
        <v>1.1875015360919901</v>
      </c>
      <c r="CV30">
        <v>-1.4573423742519701E-2</v>
      </c>
      <c r="CW30">
        <v>0.89234743247673998</v>
      </c>
      <c r="CX30">
        <v>0.11276400219911401</v>
      </c>
      <c r="CY30">
        <v>1.4710951842677</v>
      </c>
      <c r="CZ30">
        <v>-8.1376607780557303E-2</v>
      </c>
      <c r="DA30">
        <v>0.86701088804373105</v>
      </c>
      <c r="DB30">
        <v>-0.13640051581346299</v>
      </c>
      <c r="DC30">
        <v>1.1837524481617701</v>
      </c>
      <c r="DD30">
        <v>0.59426142071924803</v>
      </c>
      <c r="DE30">
        <v>0.94782343800007496</v>
      </c>
      <c r="DF30">
        <f t="shared" si="4"/>
        <v>0.53063050346148433</v>
      </c>
      <c r="DG30">
        <v>0.42591552739037802</v>
      </c>
      <c r="DH30">
        <v>1.7025225937985</v>
      </c>
      <c r="DI30">
        <v>-8.4523898571328401E-2</v>
      </c>
      <c r="DJ30">
        <v>0.46190586702800601</v>
      </c>
      <c r="DK30">
        <v>0.32341237313144899</v>
      </c>
      <c r="DL30">
        <v>1.82614315001337</v>
      </c>
      <c r="DM30">
        <v>-0.44096245801010397</v>
      </c>
      <c r="DN30">
        <v>0.96129892586568999</v>
      </c>
      <c r="DO30">
        <v>0.56497380147175102</v>
      </c>
      <c r="DP30">
        <v>1.76730592289237</v>
      </c>
      <c r="DQ30">
        <v>-0.261662228809106</v>
      </c>
      <c r="DR30">
        <v>-0.55135884538133195</v>
      </c>
      <c r="DS30">
        <v>-0.94368623862393997</v>
      </c>
      <c r="DT30">
        <v>0.65568682924719202</v>
      </c>
      <c r="DU30">
        <v>-0.67471883727520598</v>
      </c>
      <c r="DV30">
        <v>0.26854455349055201</v>
      </c>
      <c r="DW30">
        <v>5.0757218504401E-2</v>
      </c>
      <c r="DX30">
        <v>1.3478019961573799</v>
      </c>
      <c r="DY30">
        <v>0.27016472593013902</v>
      </c>
      <c r="DZ30">
        <v>0.69819891587977101</v>
      </c>
      <c r="EA30">
        <f t="shared" si="5"/>
        <v>0.80785507987100857</v>
      </c>
    </row>
    <row r="31" spans="1:131" x14ac:dyDescent="0.2">
      <c r="A31" t="s">
        <v>36</v>
      </c>
      <c r="B31">
        <v>4.6349301531529603</v>
      </c>
      <c r="C31">
        <v>2.6258445966555199</v>
      </c>
      <c r="D31">
        <v>3.8616285847437499</v>
      </c>
      <c r="E31">
        <v>3.0796282357550799</v>
      </c>
      <c r="F31">
        <v>4.3638097679589496</v>
      </c>
      <c r="G31">
        <v>2.8461447493263998</v>
      </c>
      <c r="H31">
        <v>3.2798968258519299</v>
      </c>
      <c r="I31">
        <v>3.1773101000221202</v>
      </c>
      <c r="J31">
        <v>4.2698153005610102</v>
      </c>
      <c r="K31">
        <v>3.55749931795539</v>
      </c>
      <c r="L31">
        <v>2.9296426437365901</v>
      </c>
      <c r="M31">
        <v>2.2862680035166298</v>
      </c>
      <c r="N31">
        <v>3.85430641004556</v>
      </c>
      <c r="O31">
        <v>2.4346921636235201</v>
      </c>
      <c r="P31">
        <v>2.06165408946545</v>
      </c>
      <c r="Q31">
        <v>3.5755985409095699</v>
      </c>
      <c r="R31">
        <v>3.4764315024266299</v>
      </c>
      <c r="S31">
        <v>1.74183198129284</v>
      </c>
      <c r="T31">
        <v>2.7396781740906202</v>
      </c>
      <c r="U31">
        <v>1.54605001192558</v>
      </c>
      <c r="V31">
        <v>3.2055170882485999</v>
      </c>
      <c r="W31">
        <v>1.8483350772232601</v>
      </c>
      <c r="X31">
        <v>1.0283130236976901</v>
      </c>
      <c r="Y31">
        <v>1.9591168650558699</v>
      </c>
      <c r="Z31">
        <f t="shared" si="0"/>
        <v>0.94354631798119604</v>
      </c>
      <c r="AA31">
        <v>3.8464215527393</v>
      </c>
      <c r="AB31">
        <v>1.1131524303245499</v>
      </c>
      <c r="AC31">
        <v>2.2538874328174101</v>
      </c>
      <c r="AD31">
        <v>1.1479749624804501</v>
      </c>
      <c r="AE31">
        <v>1.4587603783327301</v>
      </c>
      <c r="AF31">
        <v>0.68119446599764899</v>
      </c>
      <c r="AG31">
        <v>1.2684242920865501</v>
      </c>
      <c r="AH31">
        <v>1.16134032124776</v>
      </c>
      <c r="AI31">
        <v>1.2250336886873201</v>
      </c>
      <c r="AJ31">
        <v>0.34935914083201902</v>
      </c>
      <c r="AK31">
        <v>2.5503083320861299</v>
      </c>
      <c r="AL31">
        <v>1.2554170262606501</v>
      </c>
      <c r="AM31">
        <v>1.94235039198971</v>
      </c>
      <c r="AN31">
        <v>0.99683048917426897</v>
      </c>
      <c r="AO31">
        <v>2.5567489087195798</v>
      </c>
      <c r="AP31">
        <v>1.42727301752244</v>
      </c>
      <c r="AQ31">
        <v>1.8426818334202599</v>
      </c>
      <c r="AR31">
        <v>0.78103267363977202</v>
      </c>
      <c r="AS31">
        <v>2.20374460737836</v>
      </c>
      <c r="AT31">
        <v>1.7562356798241701</v>
      </c>
      <c r="AU31">
        <f t="shared" si="1"/>
        <v>0.8062732577180507</v>
      </c>
      <c r="AV31">
        <v>1.3110421682195299</v>
      </c>
      <c r="AW31">
        <v>0.67355098130035096</v>
      </c>
      <c r="AX31">
        <v>2.0601702869598602</v>
      </c>
      <c r="AY31">
        <v>1.4209194370423901</v>
      </c>
      <c r="AZ31">
        <v>2.24849743599865</v>
      </c>
      <c r="BA31">
        <v>0.52286049281360003</v>
      </c>
      <c r="BB31">
        <v>1.2881533983412901</v>
      </c>
      <c r="BC31">
        <v>1.05579060436668</v>
      </c>
      <c r="BD31">
        <v>1.3006295327188699</v>
      </c>
      <c r="BE31">
        <v>0.95295343740136296</v>
      </c>
      <c r="BF31">
        <v>1.2079126754643099</v>
      </c>
      <c r="BG31">
        <v>1.22348019272627</v>
      </c>
      <c r="BH31">
        <v>1.5224923154583001</v>
      </c>
      <c r="BI31">
        <v>0.79975486130143603</v>
      </c>
      <c r="BJ31">
        <v>1.06774039224273</v>
      </c>
      <c r="BK31">
        <v>0.90023452923959502</v>
      </c>
      <c r="BL31">
        <v>1.9210047197237901</v>
      </c>
      <c r="BM31">
        <v>1.1428391328307701</v>
      </c>
      <c r="BN31">
        <v>0.41230389043433302</v>
      </c>
      <c r="BO31">
        <v>0.82959982871218396</v>
      </c>
      <c r="BP31">
        <f t="shared" si="2"/>
        <v>0.48055639402195521</v>
      </c>
      <c r="BQ31">
        <v>1.2199905974377201</v>
      </c>
      <c r="BR31">
        <v>1.1003140292607301</v>
      </c>
      <c r="BS31">
        <v>0.46314837320665903</v>
      </c>
      <c r="BT31">
        <v>0.496958730074404</v>
      </c>
      <c r="BU31">
        <v>0.46150909432429799</v>
      </c>
      <c r="BV31">
        <v>0.14291988916169099</v>
      </c>
      <c r="BW31">
        <v>0.69072504174252503</v>
      </c>
      <c r="BX31">
        <v>0.66162290565578497</v>
      </c>
      <c r="BY31">
        <v>0.33870247041924201</v>
      </c>
      <c r="BZ31">
        <v>0.30964617749541301</v>
      </c>
      <c r="CA31">
        <v>0.66032943908279795</v>
      </c>
      <c r="CB31">
        <v>0.17949088890724299</v>
      </c>
      <c r="CC31">
        <v>0.70973183940611795</v>
      </c>
      <c r="CD31">
        <v>0.689298596611849</v>
      </c>
      <c r="CE31">
        <v>0.79656936055655403</v>
      </c>
      <c r="CF31">
        <v>0.49051788602856999</v>
      </c>
      <c r="CG31">
        <v>0.91209041769944199</v>
      </c>
      <c r="CH31">
        <v>0.94157748016138498</v>
      </c>
      <c r="CI31">
        <v>1.23535695450005</v>
      </c>
      <c r="CJ31">
        <v>0.851368673873237</v>
      </c>
      <c r="CK31">
        <f t="shared" si="3"/>
        <v>0.31601398842447243</v>
      </c>
      <c r="CL31">
        <v>0.70979343145178697</v>
      </c>
      <c r="CM31">
        <v>1.2793824950406101</v>
      </c>
      <c r="CN31">
        <v>0.75439914770627203</v>
      </c>
      <c r="CO31">
        <v>3.80502980733178E-2</v>
      </c>
      <c r="CP31">
        <v>0.41296869571963102</v>
      </c>
      <c r="CQ31">
        <v>2.1901809338001299</v>
      </c>
      <c r="CR31">
        <v>-0.25847902745629903</v>
      </c>
      <c r="CS31">
        <v>1.555330250933</v>
      </c>
      <c r="CT31">
        <v>0.233663962820328</v>
      </c>
      <c r="CU31">
        <v>1.3098468196180899</v>
      </c>
      <c r="CV31">
        <v>-0.21061196123384901</v>
      </c>
      <c r="CW31">
        <v>1.3054076320058701</v>
      </c>
      <c r="CX31">
        <v>-0.21797816864804101</v>
      </c>
      <c r="CY31">
        <v>2.3097346619838999</v>
      </c>
      <c r="CZ31">
        <v>-0.106761273579874</v>
      </c>
      <c r="DA31">
        <v>1.43254108536055</v>
      </c>
      <c r="DB31">
        <v>-0.39106982926662998</v>
      </c>
      <c r="DC31">
        <v>2.27100742898527</v>
      </c>
      <c r="DD31">
        <v>0.102237285977996</v>
      </c>
      <c r="DE31">
        <v>1.5478891878251</v>
      </c>
      <c r="DF31">
        <f t="shared" si="4"/>
        <v>0.90653731762409573</v>
      </c>
      <c r="DG31">
        <v>5.4005823236571798E-2</v>
      </c>
      <c r="DH31">
        <v>2.2009183857063599</v>
      </c>
      <c r="DI31">
        <v>-0.294305626250978</v>
      </c>
      <c r="DJ31">
        <v>0.62566212709768199</v>
      </c>
      <c r="DK31">
        <v>-0.111766366334294</v>
      </c>
      <c r="DL31">
        <v>2.1652708879902098</v>
      </c>
      <c r="DM31">
        <v>-0.31547745868703297</v>
      </c>
      <c r="DN31">
        <v>2.1920828536824102</v>
      </c>
      <c r="DO31">
        <v>0.294643217518609</v>
      </c>
      <c r="DP31">
        <v>2.3798548306845699</v>
      </c>
      <c r="DQ31">
        <v>-2.57288960516854E-2</v>
      </c>
      <c r="DR31">
        <v>-0.19659075880459001</v>
      </c>
      <c r="DS31">
        <v>-1.64960120908677</v>
      </c>
      <c r="DT31">
        <v>1.2155287622945801</v>
      </c>
      <c r="DU31">
        <v>-0.42165705466072201</v>
      </c>
      <c r="DV31">
        <v>1.0260894070720801</v>
      </c>
      <c r="DW31">
        <v>-0.71704712483774202</v>
      </c>
      <c r="DX31">
        <v>1.7131700850821601</v>
      </c>
      <c r="DY31">
        <v>-6.5516875022123694E-2</v>
      </c>
      <c r="DZ31">
        <v>1.6187961798111301</v>
      </c>
      <c r="EA31">
        <f t="shared" si="5"/>
        <v>1.1560572702666279</v>
      </c>
    </row>
    <row r="32" spans="1:131" x14ac:dyDescent="0.2">
      <c r="A32" t="s">
        <v>37</v>
      </c>
      <c r="B32">
        <v>5.6413171813265004</v>
      </c>
      <c r="C32">
        <v>1.8286148847177801</v>
      </c>
      <c r="D32">
        <v>2.4713150926742902</v>
      </c>
      <c r="E32">
        <v>4.0913006029285102</v>
      </c>
      <c r="F32">
        <v>3.84774513860155</v>
      </c>
      <c r="G32">
        <v>2.12994177137606</v>
      </c>
      <c r="H32">
        <v>2.12153038259564</v>
      </c>
      <c r="I32">
        <v>1.46626704278327</v>
      </c>
      <c r="J32">
        <v>3.0262662535113201</v>
      </c>
      <c r="K32">
        <v>1.71182819878573</v>
      </c>
      <c r="L32">
        <v>1.42324167472709</v>
      </c>
      <c r="M32">
        <v>2.4822888283378699</v>
      </c>
      <c r="N32">
        <v>2.8263008162505598</v>
      </c>
      <c r="O32">
        <v>1.6600299943114301</v>
      </c>
      <c r="P32">
        <v>1.96357716960016</v>
      </c>
      <c r="Q32">
        <v>2.1627419676711201</v>
      </c>
      <c r="R32">
        <v>2.3440361372237901</v>
      </c>
      <c r="S32">
        <v>1.86568054395803</v>
      </c>
      <c r="T32">
        <v>1.0539382157997099</v>
      </c>
      <c r="U32">
        <v>2.1322455790668799</v>
      </c>
      <c r="V32">
        <v>2.7276646924002299</v>
      </c>
      <c r="W32">
        <v>1.8599924893414801</v>
      </c>
      <c r="X32">
        <v>0.21036195267940799</v>
      </c>
      <c r="Y32">
        <v>1.51056094182825</v>
      </c>
      <c r="Z32">
        <f t="shared" si="0"/>
        <v>1.091281316281262</v>
      </c>
      <c r="AA32">
        <v>1.6074702596682799</v>
      </c>
      <c r="AB32">
        <v>0.51615610574906101</v>
      </c>
      <c r="AC32">
        <v>0.45505782156721902</v>
      </c>
      <c r="AD32">
        <v>1.0285928019283701</v>
      </c>
      <c r="AE32">
        <v>1.37189164729837</v>
      </c>
      <c r="AF32">
        <v>0.493040620054357</v>
      </c>
      <c r="AG32">
        <v>1.76866078459085</v>
      </c>
      <c r="AH32">
        <v>1.46612439242139</v>
      </c>
      <c r="AI32">
        <v>1.30416080087598</v>
      </c>
      <c r="AJ32">
        <v>1.7718245160293999</v>
      </c>
      <c r="AK32">
        <v>1.1549621650325601</v>
      </c>
      <c r="AL32">
        <v>1.5354906445685701</v>
      </c>
      <c r="AM32">
        <v>1.8741806230034901</v>
      </c>
      <c r="AN32">
        <v>1.78895091713188</v>
      </c>
      <c r="AO32">
        <v>0.93128438896701005</v>
      </c>
      <c r="AP32">
        <v>1.76775695988147</v>
      </c>
      <c r="AQ32">
        <v>4.3287566742944499</v>
      </c>
      <c r="AR32">
        <v>2.66363137867432</v>
      </c>
      <c r="AS32">
        <v>1.94872458889033</v>
      </c>
      <c r="AT32">
        <v>1.8305073982345701</v>
      </c>
      <c r="AU32">
        <f t="shared" si="1"/>
        <v>0.85180466195472393</v>
      </c>
      <c r="AV32">
        <v>4.4293041892081604</v>
      </c>
      <c r="AW32">
        <v>1.7288226687766799</v>
      </c>
      <c r="AX32">
        <v>0.23627825066040201</v>
      </c>
      <c r="AY32">
        <v>1.3118402365997599</v>
      </c>
      <c r="AZ32">
        <v>7.3702617165504705E-2</v>
      </c>
      <c r="BA32">
        <v>0.51553835489831301</v>
      </c>
      <c r="BB32">
        <v>0.251418719919551</v>
      </c>
      <c r="BC32">
        <v>0.974491258240198</v>
      </c>
      <c r="BD32">
        <v>3.1464660800453998</v>
      </c>
      <c r="BE32">
        <v>0.53111713471937405</v>
      </c>
      <c r="BF32">
        <v>-0.12318136402829399</v>
      </c>
      <c r="BG32">
        <v>0.826333027284055</v>
      </c>
      <c r="BH32">
        <v>0.39822768294009903</v>
      </c>
      <c r="BI32">
        <v>0.91377979937457199</v>
      </c>
      <c r="BJ32">
        <v>0.429276668813034</v>
      </c>
      <c r="BK32">
        <v>0.60910450951059703</v>
      </c>
      <c r="BL32">
        <v>0.60010621348909199</v>
      </c>
      <c r="BM32">
        <v>1.0808742015520501</v>
      </c>
      <c r="BN32">
        <v>3.9169092974193197E-3</v>
      </c>
      <c r="BO32">
        <v>0.49220565579549502</v>
      </c>
      <c r="BP32">
        <f t="shared" si="2"/>
        <v>1.0975024323960505</v>
      </c>
      <c r="BQ32">
        <v>-0.13901339465514301</v>
      </c>
      <c r="BR32">
        <v>0.43063072439634598</v>
      </c>
      <c r="BS32">
        <v>-0.61791566811321397</v>
      </c>
      <c r="BT32">
        <v>8.3422404129412597E-2</v>
      </c>
      <c r="BU32">
        <v>-7.8143314839414696E-2</v>
      </c>
      <c r="BV32">
        <v>0.80811240582883404</v>
      </c>
      <c r="BW32">
        <v>0.249540999715548</v>
      </c>
      <c r="BX32">
        <v>0.58038305281484304</v>
      </c>
      <c r="BY32">
        <v>-1.0796948131050501</v>
      </c>
      <c r="BZ32">
        <v>0.39277705041286498</v>
      </c>
      <c r="CA32">
        <v>-0.51132401931670302</v>
      </c>
      <c r="CB32">
        <v>8.8254380272558303E-2</v>
      </c>
      <c r="CC32">
        <v>-3.1121139033715099E-2</v>
      </c>
      <c r="CD32">
        <v>0.64726178431527903</v>
      </c>
      <c r="CE32">
        <v>-3.9952057530959401E-2</v>
      </c>
      <c r="CF32">
        <v>0.48090559810215999</v>
      </c>
      <c r="CG32">
        <v>-0.28356964136781998</v>
      </c>
      <c r="CH32">
        <v>0.70000257353887096</v>
      </c>
      <c r="CI32">
        <v>-4.8557335991192101E-2</v>
      </c>
      <c r="CJ32">
        <v>0.717207875223698</v>
      </c>
      <c r="CK32">
        <f t="shared" si="3"/>
        <v>0.49762984842343372</v>
      </c>
      <c r="CL32">
        <v>0.143435599954299</v>
      </c>
      <c r="CM32">
        <v>1.8962151747914999</v>
      </c>
      <c r="CN32">
        <v>6.09528548326983E-2</v>
      </c>
      <c r="CO32">
        <v>0.42392371859422601</v>
      </c>
      <c r="CP32">
        <v>0.27358256994305202</v>
      </c>
      <c r="CQ32">
        <v>1.21109615930666</v>
      </c>
      <c r="CR32">
        <v>-7.5626357005189701E-2</v>
      </c>
      <c r="CS32">
        <v>0.729980468749998</v>
      </c>
      <c r="CT32">
        <v>1.0918829831066901</v>
      </c>
      <c r="CU32">
        <v>0.10788909001547101</v>
      </c>
      <c r="CV32">
        <v>-0.34726795914209102</v>
      </c>
      <c r="CW32">
        <v>0.43259351830708198</v>
      </c>
      <c r="CX32">
        <v>-0.138790844590127</v>
      </c>
      <c r="CY32">
        <v>0.46128224482705898</v>
      </c>
      <c r="CZ32">
        <v>-0.19559202366186099</v>
      </c>
      <c r="DA32">
        <v>0.35132163854498499</v>
      </c>
      <c r="DB32">
        <v>-0.35009169068089102</v>
      </c>
      <c r="DC32">
        <v>0.492328282586877</v>
      </c>
      <c r="DD32">
        <v>3.21061643835698E-2</v>
      </c>
      <c r="DE32">
        <v>0.55276202703182897</v>
      </c>
      <c r="DF32">
        <f t="shared" si="4"/>
        <v>0.55713961380873189</v>
      </c>
      <c r="DG32">
        <v>-0.29555019624533002</v>
      </c>
      <c r="DH32">
        <v>1.23076193412222</v>
      </c>
      <c r="DI32">
        <v>9.9559595202396503E-2</v>
      </c>
      <c r="DJ32">
        <v>0.50549373398394504</v>
      </c>
      <c r="DK32">
        <v>0.10012457359737</v>
      </c>
      <c r="DL32">
        <v>1.09677944614384</v>
      </c>
      <c r="DM32">
        <v>0.22779043280183001</v>
      </c>
      <c r="DN32">
        <v>1.6896235078053099</v>
      </c>
      <c r="DO32">
        <v>0.19189091565830901</v>
      </c>
      <c r="DP32">
        <v>1.64259480408282</v>
      </c>
      <c r="DQ32">
        <v>0.700509864774989</v>
      </c>
      <c r="DR32">
        <v>-0.10016290230264201</v>
      </c>
      <c r="DS32">
        <v>-1.43012968125076</v>
      </c>
      <c r="DT32">
        <v>0.26044286464794902</v>
      </c>
      <c r="DU32">
        <v>-0.14604887620405799</v>
      </c>
      <c r="DV32">
        <v>0.58393345614916803</v>
      </c>
      <c r="DW32">
        <v>-1.4430334783768499E-2</v>
      </c>
      <c r="DX32">
        <v>0.50291423813487501</v>
      </c>
      <c r="DY32">
        <v>4.9708377518575098E-2</v>
      </c>
      <c r="DZ32">
        <v>1.34477162068164</v>
      </c>
      <c r="EA32">
        <f t="shared" si="5"/>
        <v>0.7386680870233655</v>
      </c>
    </row>
    <row r="33" spans="1:131" x14ac:dyDescent="0.2">
      <c r="A33" t="s">
        <v>38</v>
      </c>
      <c r="B33">
        <v>0.75522910643602403</v>
      </c>
      <c r="C33">
        <v>1.25000251776674</v>
      </c>
      <c r="D33">
        <v>1.2340338364933101</v>
      </c>
      <c r="E33">
        <v>0.82177955808909797</v>
      </c>
      <c r="F33">
        <v>2.41811060966611</v>
      </c>
      <c r="G33">
        <v>1.38737204652097</v>
      </c>
      <c r="H33">
        <v>2.3568489247433901</v>
      </c>
      <c r="I33">
        <v>0.62499242862821702</v>
      </c>
      <c r="J33">
        <v>0.87628109915413899</v>
      </c>
      <c r="K33">
        <v>1.9051694670108701</v>
      </c>
      <c r="L33">
        <v>2.0608315860911701</v>
      </c>
      <c r="M33">
        <v>0.86251383553000205</v>
      </c>
      <c r="N33">
        <v>-0.100980844951346</v>
      </c>
      <c r="O33">
        <v>0.68224440648392604</v>
      </c>
      <c r="P33">
        <v>0.329471341181863</v>
      </c>
      <c r="Q33">
        <v>0.85520872119481595</v>
      </c>
      <c r="R33">
        <v>1.0685990328255599</v>
      </c>
      <c r="S33">
        <v>0.66918409766942799</v>
      </c>
      <c r="T33">
        <v>0.18389847634897499</v>
      </c>
      <c r="U33">
        <v>1.0498034102387599</v>
      </c>
      <c r="V33">
        <v>1.8700047043830501</v>
      </c>
      <c r="W33">
        <v>0.45540086662505103</v>
      </c>
      <c r="X33">
        <v>-0.18135400613333799</v>
      </c>
      <c r="Y33">
        <v>0.94199578930951999</v>
      </c>
      <c r="Z33">
        <f t="shared" si="0"/>
        <v>0.70227927795626055</v>
      </c>
      <c r="AA33">
        <v>0.25796029352338101</v>
      </c>
      <c r="AB33">
        <v>-0.19079337684050299</v>
      </c>
      <c r="AC33">
        <v>-0.40137409957397302</v>
      </c>
      <c r="AD33">
        <v>0.43675589579280899</v>
      </c>
      <c r="AE33">
        <v>1.03958516915084</v>
      </c>
      <c r="AF33">
        <v>5.1506505620135999E-2</v>
      </c>
      <c r="AG33">
        <v>0.23254260577492999</v>
      </c>
      <c r="AH33">
        <v>0.65255036809191602</v>
      </c>
      <c r="AI33">
        <v>0.77662170975004297</v>
      </c>
      <c r="AJ33">
        <v>0.397519433683789</v>
      </c>
      <c r="AK33">
        <v>3.5429898347051202E-2</v>
      </c>
      <c r="AL33">
        <v>0.599571814517742</v>
      </c>
      <c r="AM33">
        <v>1.2209792171576099</v>
      </c>
      <c r="AN33">
        <v>0.97810595444255999</v>
      </c>
      <c r="AO33">
        <v>0.28178294397512299</v>
      </c>
      <c r="AP33">
        <v>1.82261351231698</v>
      </c>
      <c r="AQ33">
        <v>1.8015596427854601</v>
      </c>
      <c r="AR33">
        <v>0.91670728535304302</v>
      </c>
      <c r="AS33">
        <v>1.17929135955954</v>
      </c>
      <c r="AT33">
        <v>1.8711931050220001</v>
      </c>
      <c r="AU33">
        <f t="shared" si="1"/>
        <v>0.6578524553753502</v>
      </c>
      <c r="AV33">
        <v>1.77466499400069</v>
      </c>
      <c r="AW33">
        <v>1.2852330341724201</v>
      </c>
      <c r="AX33">
        <v>1.0024519057104699</v>
      </c>
      <c r="AY33">
        <v>1.11432508777437</v>
      </c>
      <c r="AZ33">
        <v>1.2879144743670701</v>
      </c>
      <c r="BA33">
        <v>0.90204245397167004</v>
      </c>
      <c r="BB33">
        <v>0.26420543652294398</v>
      </c>
      <c r="BC33">
        <v>0.91803592903948805</v>
      </c>
      <c r="BD33">
        <v>1.37207397301944</v>
      </c>
      <c r="BE33">
        <v>0.90426469753819805</v>
      </c>
      <c r="BF33">
        <v>0.24847655266712401</v>
      </c>
      <c r="BG33">
        <v>0.149153098766656</v>
      </c>
      <c r="BH33">
        <v>0.42694545300085401</v>
      </c>
      <c r="BI33">
        <v>-0.17404967939298799</v>
      </c>
      <c r="BJ33">
        <v>0.15466810848590101</v>
      </c>
      <c r="BK33">
        <v>6.4766693896119901E-2</v>
      </c>
      <c r="BL33">
        <v>1.3155216741942</v>
      </c>
      <c r="BM33">
        <v>0.36100203174425899</v>
      </c>
      <c r="BN33">
        <v>0.24166658694513399</v>
      </c>
      <c r="BO33">
        <v>1.33609263379885E-2</v>
      </c>
      <c r="BP33">
        <f t="shared" si="2"/>
        <v>0.56628855083660279</v>
      </c>
      <c r="BQ33">
        <v>0.44540258359921597</v>
      </c>
      <c r="BR33">
        <v>8.88974307071662E-2</v>
      </c>
      <c r="BS33">
        <v>5.9686890239977503E-2</v>
      </c>
      <c r="BT33">
        <v>0.187892430671352</v>
      </c>
      <c r="BU33">
        <v>0.39441676863019098</v>
      </c>
      <c r="BV33">
        <v>-0.11552784982902101</v>
      </c>
      <c r="BW33">
        <v>2.9051546885957701E-4</v>
      </c>
      <c r="BX33">
        <v>7.6042203059564106E-2</v>
      </c>
      <c r="BY33">
        <v>4.3072354297875301E-2</v>
      </c>
      <c r="BZ33">
        <v>-6.5832068378333206E-2</v>
      </c>
      <c r="CA33">
        <v>3.89082462253428E-2</v>
      </c>
      <c r="CB33">
        <v>-9.3677256816449006E-2</v>
      </c>
      <c r="CC33">
        <v>0.39713983781760798</v>
      </c>
      <c r="CD33">
        <v>0.238260075684749</v>
      </c>
      <c r="CE33">
        <v>0.42190910622894101</v>
      </c>
      <c r="CF33">
        <v>0.338351470855076</v>
      </c>
      <c r="CG33">
        <v>0.55663371080903301</v>
      </c>
      <c r="CH33">
        <v>0.28099651550075799</v>
      </c>
      <c r="CI33">
        <v>0.29984863734544798</v>
      </c>
      <c r="CJ33">
        <v>0.43272477097029499</v>
      </c>
      <c r="CK33">
        <f t="shared" si="3"/>
        <v>0.20507438130833963</v>
      </c>
      <c r="CL33">
        <v>-3.1730161068032801E-4</v>
      </c>
      <c r="CM33">
        <v>0.76515763417756599</v>
      </c>
      <c r="CN33">
        <v>-0.173261229790831</v>
      </c>
      <c r="CO33">
        <v>-0.17541953483157299</v>
      </c>
      <c r="CP33">
        <v>0.14704255913037201</v>
      </c>
      <c r="CQ33">
        <v>0.89305528823146396</v>
      </c>
      <c r="CR33">
        <v>-0.55403125147679699</v>
      </c>
      <c r="CS33">
        <v>0.53024733461175</v>
      </c>
      <c r="CT33">
        <v>0.17736936518589599</v>
      </c>
      <c r="CU33">
        <v>0.39342157764169999</v>
      </c>
      <c r="CV33">
        <v>-0.65149720631391395</v>
      </c>
      <c r="CW33">
        <v>0.60424999599950202</v>
      </c>
      <c r="CX33">
        <v>-0.28596048143713199</v>
      </c>
      <c r="CY33">
        <v>1.20687108190829</v>
      </c>
      <c r="CZ33">
        <v>-0.60982525172680302</v>
      </c>
      <c r="DA33">
        <v>1.07527623095186</v>
      </c>
      <c r="DB33">
        <v>-0.31388837538634401</v>
      </c>
      <c r="DC33">
        <v>0.91414502395192099</v>
      </c>
      <c r="DD33">
        <v>-0.48873535362028903</v>
      </c>
      <c r="DE33">
        <v>0.99024406531577003</v>
      </c>
      <c r="DF33">
        <f t="shared" si="4"/>
        <v>0.61822648431331961</v>
      </c>
      <c r="DG33">
        <v>-0.17860408124157801</v>
      </c>
      <c r="DH33">
        <v>1.0070961104554299</v>
      </c>
      <c r="DI33">
        <v>-0.591447104699794</v>
      </c>
      <c r="DJ33">
        <v>0.22800971818214799</v>
      </c>
      <c r="DK33">
        <v>-0.54736877455755995</v>
      </c>
      <c r="DL33">
        <v>1.44765940174939</v>
      </c>
      <c r="DM33">
        <v>-0.48274590316722898</v>
      </c>
      <c r="DN33">
        <v>1.26899436043387</v>
      </c>
      <c r="DO33">
        <v>0.22977769660161801</v>
      </c>
      <c r="DP33">
        <v>1.65566820203607</v>
      </c>
      <c r="DQ33">
        <v>-0.201302469115787</v>
      </c>
      <c r="DR33">
        <v>-0.100951700393018</v>
      </c>
      <c r="DS33">
        <v>-1.3468301387180199</v>
      </c>
      <c r="DT33">
        <v>0.90993613078242996</v>
      </c>
      <c r="DU33">
        <v>-0.42292419633296002</v>
      </c>
      <c r="DV33">
        <v>0.69833368811434804</v>
      </c>
      <c r="DW33">
        <v>-6.56000416921729E-2</v>
      </c>
      <c r="DX33">
        <v>0.77976445403123196</v>
      </c>
      <c r="DY33">
        <v>-1.070170729262</v>
      </c>
      <c r="DZ33">
        <v>0.68477969492699797</v>
      </c>
      <c r="EA33">
        <f t="shared" si="5"/>
        <v>0.83682026685175315</v>
      </c>
    </row>
    <row r="34" spans="1:131" x14ac:dyDescent="0.2">
      <c r="A34" t="s">
        <v>168</v>
      </c>
      <c r="B34">
        <v>4.8973785818225304</v>
      </c>
      <c r="C34">
        <v>1.87911662147134</v>
      </c>
      <c r="D34">
        <v>4.3164099640780602</v>
      </c>
      <c r="E34">
        <v>4.8304775789374199</v>
      </c>
      <c r="F34">
        <v>3.73848026466848</v>
      </c>
      <c r="G34">
        <v>1.59235668790107</v>
      </c>
      <c r="H34">
        <v>3.33278336908637</v>
      </c>
      <c r="I34">
        <v>3.33705891713785</v>
      </c>
      <c r="J34">
        <v>3.4456118666728801</v>
      </c>
      <c r="K34">
        <v>1.5384615386150899</v>
      </c>
      <c r="L34">
        <v>2.9126213589331602</v>
      </c>
      <c r="M34">
        <v>2.2584333906615401</v>
      </c>
      <c r="N34">
        <v>7.6121819954314596</v>
      </c>
      <c r="O34">
        <v>2.3040095751192</v>
      </c>
      <c r="P34">
        <v>2.5446036853026901</v>
      </c>
      <c r="Q34">
        <v>1.36908157445196</v>
      </c>
      <c r="R34">
        <v>6.7248171072403897</v>
      </c>
      <c r="S34">
        <v>2.3200632752625401</v>
      </c>
      <c r="T34">
        <v>2.0870909551666501</v>
      </c>
      <c r="U34">
        <v>1.6658253407493999</v>
      </c>
      <c r="V34">
        <v>2.63157894763585</v>
      </c>
      <c r="W34">
        <v>0.79825834543219099</v>
      </c>
      <c r="X34">
        <v>1.87185025198882</v>
      </c>
      <c r="Y34">
        <v>1.5783274438236401</v>
      </c>
      <c r="Z34">
        <f t="shared" si="0"/>
        <v>1.686615684472107</v>
      </c>
      <c r="AA34">
        <v>1.76252319157042</v>
      </c>
      <c r="AB34">
        <v>1.7319963539241201</v>
      </c>
      <c r="AC34">
        <v>2.7105734767024301</v>
      </c>
      <c r="AD34">
        <v>2.9007633587786898</v>
      </c>
      <c r="AE34">
        <v>2.7977956761341001</v>
      </c>
      <c r="AF34">
        <v>3.0103092783502499</v>
      </c>
      <c r="AG34">
        <v>2.7822257806248998</v>
      </c>
      <c r="AH34">
        <v>-0.175267770204697</v>
      </c>
      <c r="AI34">
        <v>1.9703472493171199</v>
      </c>
      <c r="AJ34">
        <v>1.1287545437152999</v>
      </c>
      <c r="AK34">
        <v>2.9133560348085599</v>
      </c>
      <c r="AL34">
        <v>5.0367647058827503</v>
      </c>
      <c r="AM34">
        <v>2.8701435071752002</v>
      </c>
      <c r="AN34">
        <v>1.02075535896563</v>
      </c>
      <c r="AO34">
        <v>2.54294375210555</v>
      </c>
      <c r="AP34">
        <v>2.4634586960089302</v>
      </c>
      <c r="AQ34">
        <v>4.37570123417213</v>
      </c>
      <c r="AR34">
        <v>2.0423832923833598</v>
      </c>
      <c r="AS34">
        <v>1.7155756207675299</v>
      </c>
      <c r="AT34">
        <v>1.90856635596964</v>
      </c>
      <c r="AU34">
        <f t="shared" si="1"/>
        <v>1.1332856777631994</v>
      </c>
      <c r="AV34">
        <v>0.58072009291518301</v>
      </c>
      <c r="AW34">
        <v>0.346420323325552</v>
      </c>
      <c r="AX34">
        <v>-0.10069044879157001</v>
      </c>
      <c r="AY34">
        <v>0.97912167026653396</v>
      </c>
      <c r="AZ34">
        <v>2.63795807785525</v>
      </c>
      <c r="BA34">
        <v>2.4729091414284499</v>
      </c>
      <c r="BB34">
        <v>1.45065075921863</v>
      </c>
      <c r="BC34">
        <v>1.2962715488443299</v>
      </c>
      <c r="BD34">
        <v>1.45281331529975</v>
      </c>
      <c r="BE34">
        <v>5.1300842799557298</v>
      </c>
      <c r="BF34">
        <v>3.9037992331825002</v>
      </c>
      <c r="BG34">
        <v>3.05266689030511</v>
      </c>
      <c r="BH34">
        <v>1.33463541666705</v>
      </c>
      <c r="BI34">
        <v>1.06007067137815</v>
      </c>
      <c r="BJ34">
        <v>1.33502860775578</v>
      </c>
      <c r="BK34">
        <v>1.34880803011262</v>
      </c>
      <c r="BL34">
        <v>1.1142061281339</v>
      </c>
      <c r="BM34">
        <v>1.5304560759108099</v>
      </c>
      <c r="BN34">
        <v>1.50738619234199</v>
      </c>
      <c r="BO34">
        <v>0.50490050490065796</v>
      </c>
      <c r="BP34">
        <f t="shared" si="2"/>
        <v>1.2490605929215464</v>
      </c>
      <c r="BQ34">
        <v>5.9101654846653598E-2</v>
      </c>
      <c r="BR34">
        <v>1.18133490844614</v>
      </c>
      <c r="BS34">
        <v>1.2259194395798301</v>
      </c>
      <c r="BT34">
        <v>1.1822376009230899</v>
      </c>
      <c r="BU34">
        <v>0.54146480478724102</v>
      </c>
      <c r="BV34">
        <v>0.31179138322033301</v>
      </c>
      <c r="BW34">
        <v>1.4128284826214901</v>
      </c>
      <c r="BX34">
        <v>1.22596823627797</v>
      </c>
      <c r="BY34">
        <v>0.82576383154411503</v>
      </c>
      <c r="BZ34">
        <v>1.96560196560205</v>
      </c>
      <c r="CA34">
        <v>2.3828647925035802</v>
      </c>
      <c r="CB34">
        <v>1.1767782426778299</v>
      </c>
      <c r="CC34">
        <v>5.1692943912590598E-2</v>
      </c>
      <c r="CD34">
        <v>7.7499354171964394E-2</v>
      </c>
      <c r="CE34">
        <v>0.69695405265879296</v>
      </c>
      <c r="CF34">
        <v>1.61497052037938</v>
      </c>
      <c r="CG34">
        <v>0.40363269424874598</v>
      </c>
      <c r="CH34">
        <v>0.82914572864315905</v>
      </c>
      <c r="CI34">
        <v>0.47346125093447899</v>
      </c>
      <c r="CJ34">
        <v>2.6785714285714799</v>
      </c>
      <c r="CK34">
        <f t="shared" si="3"/>
        <v>0.74371310152064363</v>
      </c>
      <c r="CL34">
        <v>1.5458937198067899</v>
      </c>
      <c r="CM34">
        <v>0.66603235014262296</v>
      </c>
      <c r="CN34">
        <v>1.5831758034028101</v>
      </c>
      <c r="CO34">
        <v>0.60479181204920296</v>
      </c>
      <c r="CP34">
        <v>1.6878612716763699</v>
      </c>
      <c r="CQ34">
        <v>4.5475216007200801E-2</v>
      </c>
      <c r="CR34">
        <v>1.4090909090908901</v>
      </c>
      <c r="CS34">
        <v>1.03092783505163</v>
      </c>
      <c r="CT34">
        <v>0.79346213454501802</v>
      </c>
      <c r="CU34">
        <v>1.3149745780206401</v>
      </c>
      <c r="CV34">
        <v>0.63247151115566902</v>
      </c>
      <c r="CW34">
        <v>0.703706359339763</v>
      </c>
      <c r="CX34">
        <v>0.37418012971470899</v>
      </c>
      <c r="CY34">
        <v>1.3038494968031</v>
      </c>
      <c r="CZ34">
        <v>1.34350522701617</v>
      </c>
      <c r="DA34">
        <v>1.8764031590355399</v>
      </c>
      <c r="DB34">
        <v>1.99239914017433</v>
      </c>
      <c r="DC34">
        <v>1.3068936014710399</v>
      </c>
      <c r="DD34">
        <v>1.7823164975186601</v>
      </c>
      <c r="DE34">
        <v>1.73763109806755</v>
      </c>
      <c r="DF34">
        <f t="shared" si="4"/>
        <v>0.54920130593804661</v>
      </c>
      <c r="DG34">
        <v>1.7541498007276499</v>
      </c>
      <c r="DH34">
        <v>2.35273524091214</v>
      </c>
      <c r="DI34">
        <v>2.9616137942491099</v>
      </c>
      <c r="DJ34">
        <v>2.1649264562656199</v>
      </c>
      <c r="DK34">
        <v>0.61254583064593304</v>
      </c>
      <c r="DL34">
        <v>1.92986143814207</v>
      </c>
      <c r="DM34">
        <v>2.8293735256550101</v>
      </c>
      <c r="DN34">
        <v>2.0926456652667098</v>
      </c>
      <c r="DO34">
        <v>2.53039241025157</v>
      </c>
      <c r="DP34">
        <v>2.36191885425673</v>
      </c>
      <c r="DQ34">
        <v>5.7622843180391996</v>
      </c>
      <c r="DR34">
        <v>3.3254899119773902</v>
      </c>
      <c r="DS34">
        <v>-0.28083695740306303</v>
      </c>
      <c r="DT34">
        <v>1.0981469287283201</v>
      </c>
      <c r="DU34">
        <v>0.84467857078767705</v>
      </c>
      <c r="DV34">
        <v>0.17464387805273501</v>
      </c>
      <c r="DW34">
        <v>2.3488931710543399</v>
      </c>
      <c r="DX34">
        <v>6.5456047355973803</v>
      </c>
      <c r="DY34">
        <v>4.81763708760346</v>
      </c>
      <c r="DZ34">
        <v>-1.2418832752778199</v>
      </c>
      <c r="EA34">
        <f t="shared" si="5"/>
        <v>1.9023548834696398</v>
      </c>
    </row>
    <row r="35" spans="1:131" x14ac:dyDescent="0.2">
      <c r="A35" t="s">
        <v>40</v>
      </c>
      <c r="B35">
        <v>4.7144603085734502</v>
      </c>
      <c r="C35">
        <v>5.8153498857664996</v>
      </c>
      <c r="D35">
        <v>2.1400528169013802</v>
      </c>
      <c r="E35">
        <v>1.85966305585313</v>
      </c>
      <c r="F35">
        <v>2.3734253357787201</v>
      </c>
      <c r="G35">
        <v>4.87455939193684</v>
      </c>
      <c r="H35">
        <v>1.7345073637952899</v>
      </c>
      <c r="I35">
        <v>2.4515196470448402</v>
      </c>
      <c r="J35">
        <v>1.6641290057945599</v>
      </c>
      <c r="K35">
        <v>3.1988758618477799</v>
      </c>
      <c r="L35">
        <v>0.45614820871114098</v>
      </c>
      <c r="M35">
        <v>0.73273218983710597</v>
      </c>
      <c r="N35">
        <v>0.51222616255281905</v>
      </c>
      <c r="O35">
        <v>2.03853396386023</v>
      </c>
      <c r="P35">
        <v>1.28858805014607</v>
      </c>
      <c r="Q35">
        <v>1.12425930539174</v>
      </c>
      <c r="R35">
        <v>0.61439047035053296</v>
      </c>
      <c r="S35">
        <v>2.0257766859987898</v>
      </c>
      <c r="T35">
        <v>0.87403332002311196</v>
      </c>
      <c r="U35">
        <v>1.24317344269626</v>
      </c>
      <c r="V35">
        <v>1.25338677538732</v>
      </c>
      <c r="W35">
        <v>3.44327206164991</v>
      </c>
      <c r="X35">
        <v>0.24527582417097701</v>
      </c>
      <c r="Y35">
        <v>0.48932829200706801</v>
      </c>
      <c r="Z35">
        <f t="shared" si="0"/>
        <v>1.4949609264565389</v>
      </c>
      <c r="AA35">
        <v>0.69565617099517896</v>
      </c>
      <c r="AB35">
        <v>1.3126032615823999</v>
      </c>
      <c r="AC35">
        <v>0.102287942698931</v>
      </c>
      <c r="AD35">
        <v>1.2942733247856699</v>
      </c>
      <c r="AE35">
        <v>1.21049641484301</v>
      </c>
      <c r="AF35">
        <v>1.5282391443125201</v>
      </c>
      <c r="AG35">
        <v>0.229063223525377</v>
      </c>
      <c r="AH35">
        <v>1.0773697063989101</v>
      </c>
      <c r="AI35">
        <v>0.38147093216537897</v>
      </c>
      <c r="AJ35">
        <v>2.0552799433026201</v>
      </c>
      <c r="AK35">
        <v>0.97222222222221499</v>
      </c>
      <c r="AL35">
        <v>1.5130674002750999</v>
      </c>
      <c r="AM35">
        <v>1.0840108401084001</v>
      </c>
      <c r="AN35">
        <v>2.1447721179624901</v>
      </c>
      <c r="AO35">
        <v>0.787401574803124</v>
      </c>
      <c r="AP35">
        <v>1.6927083333333299</v>
      </c>
      <c r="AQ35">
        <v>1.40845070422538</v>
      </c>
      <c r="AR35">
        <v>3.9141414141414201</v>
      </c>
      <c r="AS35">
        <v>1.51883353584447</v>
      </c>
      <c r="AT35">
        <v>2.0945541591861101</v>
      </c>
      <c r="AU35">
        <f t="shared" si="1"/>
        <v>0.83583414222569441</v>
      </c>
      <c r="AV35">
        <v>0.64478311840560698</v>
      </c>
      <c r="AW35">
        <v>3.3197437390798101</v>
      </c>
      <c r="AX35">
        <v>1.07102593010144</v>
      </c>
      <c r="AY35">
        <v>1.2827663134412099</v>
      </c>
      <c r="AZ35">
        <v>0.44052863436123302</v>
      </c>
      <c r="BA35">
        <v>2.0833333333333002</v>
      </c>
      <c r="BB35">
        <v>0.107411385606869</v>
      </c>
      <c r="BC35">
        <v>0.643776824034345</v>
      </c>
      <c r="BD35">
        <v>0.26652452025587098</v>
      </c>
      <c r="BE35">
        <v>1.32908027644869</v>
      </c>
      <c r="BF35">
        <v>0.26232948583419502</v>
      </c>
      <c r="BG35">
        <v>0.36630036630040902</v>
      </c>
      <c r="BH35">
        <v>0.417101147028134</v>
      </c>
      <c r="BI35">
        <v>1.29802699896158</v>
      </c>
      <c r="BJ35">
        <v>-5.1255766273703297E-2</v>
      </c>
      <c r="BK35">
        <v>0.41025641025641002</v>
      </c>
      <c r="BL35">
        <v>0.71501532175687998</v>
      </c>
      <c r="BM35">
        <v>1.36916835699798</v>
      </c>
      <c r="BN35">
        <v>0.400200100050006</v>
      </c>
      <c r="BO35">
        <v>0.49825610363728401</v>
      </c>
      <c r="BP35">
        <f t="shared" si="2"/>
        <v>0.78862611266413274</v>
      </c>
      <c r="BQ35">
        <v>0.64452156668320004</v>
      </c>
      <c r="BR35">
        <v>1.2807881773398799</v>
      </c>
      <c r="BS35">
        <v>0.194552529182907</v>
      </c>
      <c r="BT35">
        <v>0.82524271844659902</v>
      </c>
      <c r="BU35">
        <v>9.6292729898887999E-2</v>
      </c>
      <c r="BV35">
        <v>0.91390091390088801</v>
      </c>
      <c r="BW35">
        <v>0.47664442326028</v>
      </c>
      <c r="BX35">
        <v>0.52182163187855102</v>
      </c>
      <c r="BY35">
        <v>-4.7192071731928603E-2</v>
      </c>
      <c r="BZ35">
        <v>1.0859301227572999</v>
      </c>
      <c r="CA35">
        <v>9.3414292386748601E-2</v>
      </c>
      <c r="CB35">
        <v>0.55996266915536297</v>
      </c>
      <c r="CC35">
        <v>0.232018561484925</v>
      </c>
      <c r="CD35">
        <v>0.972222222222211</v>
      </c>
      <c r="CE35">
        <v>-0.13755158184316699</v>
      </c>
      <c r="CF35">
        <v>0.45913682277316398</v>
      </c>
      <c r="CG35">
        <v>-0.18281535648993599</v>
      </c>
      <c r="CH35">
        <v>0.91575091575092404</v>
      </c>
      <c r="CI35" s="2">
        <v>-1.7431508948524801E-14</v>
      </c>
      <c r="CJ35">
        <v>0.63520871143377899</v>
      </c>
      <c r="CK35">
        <f t="shared" si="3"/>
        <v>0.43384956134496006</v>
      </c>
      <c r="CL35">
        <v>-0.31559963931469998</v>
      </c>
      <c r="CM35">
        <v>1.4473089099954599</v>
      </c>
      <c r="CN35">
        <v>0</v>
      </c>
      <c r="CO35">
        <v>0.22291573785111601</v>
      </c>
      <c r="CP35">
        <v>8.8967971530244799E-2</v>
      </c>
      <c r="CQ35">
        <v>0.97777777777778196</v>
      </c>
      <c r="CR35">
        <v>8.8028169014063407E-2</v>
      </c>
      <c r="CS35">
        <v>0.48372911169747701</v>
      </c>
      <c r="CT35">
        <v>-4.3763676148794402E-2</v>
      </c>
      <c r="CU35">
        <v>0.83187390542904804</v>
      </c>
      <c r="CV35">
        <v>4.3421623968734301E-2</v>
      </c>
      <c r="CW35">
        <v>0.47743055555556602</v>
      </c>
      <c r="CX35">
        <v>0</v>
      </c>
      <c r="CY35">
        <v>0.82073434125269296</v>
      </c>
      <c r="CZ35">
        <v>4.2844901456740997E-2</v>
      </c>
      <c r="DA35">
        <v>0.64239828693788703</v>
      </c>
      <c r="DB35">
        <v>0.25531914893619101</v>
      </c>
      <c r="DC35">
        <v>0.97623089983020594</v>
      </c>
      <c r="DD35">
        <v>0.50441361916772598</v>
      </c>
      <c r="DE35">
        <v>0.50188205771644401</v>
      </c>
      <c r="DF35">
        <f t="shared" si="4"/>
        <v>0.44421859457509333</v>
      </c>
      <c r="DG35">
        <v>0.12484394506864201</v>
      </c>
      <c r="DH35">
        <v>1.2884455527847101</v>
      </c>
      <c r="DI35">
        <v>0.61551087402544302</v>
      </c>
      <c r="DJ35">
        <v>0.65252854812397998</v>
      </c>
      <c r="DK35">
        <v>0.20259319286872501</v>
      </c>
      <c r="DL35">
        <v>1.0513546300040399</v>
      </c>
      <c r="DM35">
        <v>4.00160064025437E-2</v>
      </c>
      <c r="DN35">
        <v>0.96</v>
      </c>
      <c r="DO35">
        <v>0.475435816164825</v>
      </c>
      <c r="DP35">
        <v>1.8533123028391001</v>
      </c>
      <c r="DQ35">
        <v>1.12272551296944</v>
      </c>
      <c r="DR35">
        <v>0.19142419601838201</v>
      </c>
      <c r="DS35">
        <v>-0.22927015666792899</v>
      </c>
      <c r="DT35">
        <v>0.91918805055532804</v>
      </c>
      <c r="DU35">
        <v>0.41745730550284099</v>
      </c>
      <c r="DV35">
        <v>0.49130763416478201</v>
      </c>
      <c r="DW35">
        <v>0.48890560361038499</v>
      </c>
      <c r="DX35">
        <v>1.1227544910179501</v>
      </c>
      <c r="DY35">
        <v>0.22205773501110601</v>
      </c>
      <c r="DZ35">
        <v>0.88626292466763701</v>
      </c>
      <c r="EA35">
        <f t="shared" si="5"/>
        <v>0.50465930620589516</v>
      </c>
    </row>
    <row r="36" spans="1:131" x14ac:dyDescent="0.2">
      <c r="A36" t="s">
        <v>41</v>
      </c>
      <c r="B36">
        <v>13.6359747227753</v>
      </c>
      <c r="C36">
        <v>9.1310006562057904</v>
      </c>
      <c r="D36">
        <v>12.0098957203115</v>
      </c>
      <c r="E36">
        <v>7.7109896784482501</v>
      </c>
      <c r="F36">
        <v>5.7603385457424396</v>
      </c>
      <c r="G36">
        <v>6.7072464211973202</v>
      </c>
      <c r="H36">
        <v>8.8598523239914098</v>
      </c>
      <c r="I36">
        <v>5.7707525648598503</v>
      </c>
      <c r="J36">
        <v>1.87605701086544</v>
      </c>
      <c r="K36">
        <v>2.73264173925716</v>
      </c>
      <c r="L36">
        <v>5.2448203567223404</v>
      </c>
      <c r="M36">
        <v>4.4041095888414397</v>
      </c>
      <c r="N36">
        <v>24.410658444487101</v>
      </c>
      <c r="O36">
        <v>7.1012053593048501</v>
      </c>
      <c r="P36">
        <v>7.9982931721886503</v>
      </c>
      <c r="Q36">
        <v>10.140528301281799</v>
      </c>
      <c r="R36">
        <v>11.775946577296001</v>
      </c>
      <c r="S36">
        <v>13.1077323770019</v>
      </c>
      <c r="T36">
        <v>16.2636517165848</v>
      </c>
      <c r="U36">
        <v>11.292063641056799</v>
      </c>
      <c r="V36">
        <v>12.002275833807801</v>
      </c>
      <c r="W36">
        <v>20.2512970567265</v>
      </c>
      <c r="X36">
        <v>14.5015847050402</v>
      </c>
      <c r="Y36">
        <v>14.674893297855199</v>
      </c>
      <c r="Z36">
        <f t="shared" si="0"/>
        <v>5.3842197672392098</v>
      </c>
      <c r="AA36">
        <v>16.669132361070801</v>
      </c>
      <c r="AB36">
        <v>13.4072358629715</v>
      </c>
      <c r="AC36">
        <v>15.4237727010578</v>
      </c>
      <c r="AD36">
        <v>14.2804700843809</v>
      </c>
      <c r="AE36">
        <v>12.622688985651999</v>
      </c>
      <c r="AF36">
        <v>11.502671953794501</v>
      </c>
      <c r="AG36">
        <v>13.7014431173037</v>
      </c>
      <c r="AH36">
        <v>11.395763029621399</v>
      </c>
      <c r="AI36">
        <v>10.6417473794633</v>
      </c>
      <c r="AJ36">
        <v>13.030295347953301</v>
      </c>
      <c r="AK36">
        <v>17.029346324307699</v>
      </c>
      <c r="AL36">
        <v>15.222711792292801</v>
      </c>
      <c r="AM36">
        <v>13.980682001527301</v>
      </c>
      <c r="AN36">
        <v>17.334765407812601</v>
      </c>
      <c r="AO36">
        <v>17.354111735735302</v>
      </c>
      <c r="AP36">
        <v>17.617378181254999</v>
      </c>
      <c r="AQ36">
        <v>19.059440064803599</v>
      </c>
      <c r="AR36">
        <v>23.8486979028708</v>
      </c>
      <c r="AS36">
        <v>24.264719362033699</v>
      </c>
      <c r="AT36">
        <v>24.797273706314002</v>
      </c>
      <c r="AU36">
        <f t="shared" si="1"/>
        <v>4.1941619707412015</v>
      </c>
      <c r="AV36">
        <v>17.471500793997699</v>
      </c>
      <c r="AW36">
        <v>16.4414761939905</v>
      </c>
      <c r="AX36">
        <v>17.355307619845998</v>
      </c>
      <c r="AY36">
        <v>14.889329101402099</v>
      </c>
      <c r="AZ36">
        <v>13.175296719262301</v>
      </c>
      <c r="BA36">
        <v>13.8380215216159</v>
      </c>
      <c r="BB36">
        <v>12.6202321724711</v>
      </c>
      <c r="BC36">
        <v>10.425563245472</v>
      </c>
      <c r="BD36">
        <v>10.654753967195401</v>
      </c>
      <c r="BE36">
        <v>12.677753675584899</v>
      </c>
      <c r="BF36">
        <v>11.5508021390373</v>
      </c>
      <c r="BG36">
        <v>9.2809204218593901</v>
      </c>
      <c r="BH36">
        <v>8.87875065801048</v>
      </c>
      <c r="BI36">
        <v>8.9202256244967906</v>
      </c>
      <c r="BJ36">
        <v>9.4769549456235698</v>
      </c>
      <c r="BK36">
        <v>10.9001216380593</v>
      </c>
      <c r="BL36">
        <v>9.2681737858754403</v>
      </c>
      <c r="BM36">
        <v>9.2460405978139502</v>
      </c>
      <c r="BN36">
        <v>8.3971413986725896</v>
      </c>
      <c r="BO36">
        <v>6.0419119378384103</v>
      </c>
      <c r="BP36">
        <f t="shared" si="2"/>
        <v>3.1697954931329444</v>
      </c>
      <c r="BQ36">
        <v>5.8575361932680101</v>
      </c>
      <c r="BR36">
        <v>6.5863992952132699</v>
      </c>
      <c r="BS36">
        <v>5.6008186720194297</v>
      </c>
      <c r="BT36">
        <v>5.2404025344761296</v>
      </c>
      <c r="BU36">
        <v>4.7917552061200999</v>
      </c>
      <c r="BV36">
        <v>4.2008854641923596</v>
      </c>
      <c r="BW36">
        <v>3.4639335755060099</v>
      </c>
      <c r="BX36">
        <v>2.3887147335421099</v>
      </c>
      <c r="BY36">
        <v>2.7065090931363498</v>
      </c>
      <c r="BZ36">
        <v>1.76772193406095</v>
      </c>
      <c r="CA36">
        <v>2.86182957907321</v>
      </c>
      <c r="CB36">
        <v>1.6459733454838199</v>
      </c>
      <c r="CC36">
        <v>1.0141760519977401</v>
      </c>
      <c r="CD36">
        <v>1.19536276902544</v>
      </c>
      <c r="CE36">
        <v>0.73724888316412096</v>
      </c>
      <c r="CF36">
        <v>0.75361845685029505</v>
      </c>
      <c r="CG36">
        <v>1.3879512866908601</v>
      </c>
      <c r="CH36">
        <v>1.43819745918436</v>
      </c>
      <c r="CI36">
        <v>1.3442907028640401</v>
      </c>
      <c r="CJ36">
        <v>1.2202388662918999</v>
      </c>
      <c r="CK36">
        <f t="shared" si="3"/>
        <v>1.9070874209879949</v>
      </c>
      <c r="CL36">
        <v>0.793447658050079</v>
      </c>
      <c r="CM36">
        <v>1.4372778059922899</v>
      </c>
      <c r="CN36">
        <v>0.68592600010071603</v>
      </c>
      <c r="CO36">
        <v>0.54699154649413495</v>
      </c>
      <c r="CP36">
        <v>1.85459940652806</v>
      </c>
      <c r="CQ36">
        <v>3.8358824957516702</v>
      </c>
      <c r="CR36">
        <v>11.830722469019801</v>
      </c>
      <c r="CS36">
        <v>5.68680744302773</v>
      </c>
      <c r="CT36">
        <v>4.2274975272007902</v>
      </c>
      <c r="CU36">
        <v>2.5452198834627202</v>
      </c>
      <c r="CV36">
        <v>1.78426001332633</v>
      </c>
      <c r="CW36">
        <v>1.7784405004365</v>
      </c>
      <c r="CX36">
        <v>2.9033410755761802</v>
      </c>
      <c r="CY36">
        <v>2.4620192725061898</v>
      </c>
      <c r="CZ36">
        <v>2.4740311456798998</v>
      </c>
      <c r="DA36">
        <v>9.4256941114107706E-2</v>
      </c>
      <c r="DB36">
        <v>0.48901371220891898</v>
      </c>
      <c r="DC36">
        <v>1.4150240802343399</v>
      </c>
      <c r="DD36">
        <v>1.8848526387936799</v>
      </c>
      <c r="DE36">
        <v>0.88895295757052395</v>
      </c>
      <c r="DF36">
        <f t="shared" si="4"/>
        <v>2.6028882852175603</v>
      </c>
      <c r="DG36">
        <v>2.03372070870642</v>
      </c>
      <c r="DH36">
        <v>1.4937217009755701</v>
      </c>
      <c r="DI36">
        <v>1.9914455226969801</v>
      </c>
      <c r="DJ36">
        <v>0.56818181818182101</v>
      </c>
      <c r="DK36">
        <v>2.7620841180163098</v>
      </c>
      <c r="DL36">
        <v>2.5918492015010099</v>
      </c>
      <c r="DM36">
        <v>2.4795848928206699</v>
      </c>
      <c r="DN36">
        <v>0.564432454866167</v>
      </c>
      <c r="DO36">
        <v>1.9107754529322001</v>
      </c>
      <c r="DP36">
        <v>2.4216408844253499</v>
      </c>
      <c r="DQ36">
        <v>2.4869523960145798</v>
      </c>
      <c r="DR36">
        <v>1.5122873345935499</v>
      </c>
      <c r="DS36">
        <v>1.55436476266483</v>
      </c>
      <c r="DT36">
        <v>1.03659905695683</v>
      </c>
      <c r="DU36">
        <v>2.8001037075447099</v>
      </c>
      <c r="DV36">
        <v>0.74941451990631403</v>
      </c>
      <c r="DW36">
        <v>1.9668848120731199</v>
      </c>
      <c r="DX36">
        <v>1.19594570897484</v>
      </c>
      <c r="DY36">
        <v>2.2388576973729801</v>
      </c>
      <c r="DZ36">
        <v>1.36610169491527</v>
      </c>
      <c r="EA36">
        <f t="shared" si="5"/>
        <v>0.7150197629312095</v>
      </c>
    </row>
    <row r="37" spans="1:131" x14ac:dyDescent="0.2">
      <c r="A37" t="s">
        <v>42</v>
      </c>
      <c r="B37">
        <v>3.9508340649692699</v>
      </c>
      <c r="C37">
        <v>3.67398648648647</v>
      </c>
      <c r="D37">
        <v>1.8329938900203999</v>
      </c>
      <c r="E37">
        <v>2.6399999999999699</v>
      </c>
      <c r="F37">
        <v>2.6500389711613299</v>
      </c>
      <c r="G37">
        <v>2.31586940015187</v>
      </c>
      <c r="H37">
        <v>2.82003710575139</v>
      </c>
      <c r="I37">
        <v>1.4435221941537499</v>
      </c>
      <c r="J37">
        <v>0.81821415866238201</v>
      </c>
      <c r="K37">
        <v>1.51729004940013</v>
      </c>
      <c r="L37">
        <v>1.8769551616267</v>
      </c>
      <c r="M37">
        <v>0.238826339133385</v>
      </c>
      <c r="N37">
        <v>-6.8073519400923502E-2</v>
      </c>
      <c r="O37">
        <v>1.2602179836512299</v>
      </c>
      <c r="P37">
        <v>1.17726202489066</v>
      </c>
      <c r="Q37">
        <v>0.89760638297872797</v>
      </c>
      <c r="R37">
        <v>1.1202635914332699</v>
      </c>
      <c r="S37">
        <v>1.0752688172043099</v>
      </c>
      <c r="T37">
        <v>1.0960670535138499</v>
      </c>
      <c r="U37">
        <v>0.73341836734696897</v>
      </c>
      <c r="V37">
        <v>0.633111744222846</v>
      </c>
      <c r="W37">
        <v>1.2268008807801201</v>
      </c>
      <c r="X37">
        <v>0.71472964574269804</v>
      </c>
      <c r="Y37">
        <v>0.894785560012334</v>
      </c>
      <c r="Z37">
        <f t="shared" si="0"/>
        <v>1.0200320612927416</v>
      </c>
      <c r="AA37">
        <v>0.21406727828747599</v>
      </c>
      <c r="AB37">
        <v>-0.213610009154728</v>
      </c>
      <c r="AC37">
        <v>0.73394495412844896</v>
      </c>
      <c r="AD37">
        <v>0.54644808743168305</v>
      </c>
      <c r="AE37">
        <v>1.1171497584541099</v>
      </c>
      <c r="AF37">
        <v>1.3138250223947301</v>
      </c>
      <c r="AG37">
        <v>1.14942528735632</v>
      </c>
      <c r="AH37">
        <v>0.84498834498837805</v>
      </c>
      <c r="AI37">
        <v>0.60676105171915495</v>
      </c>
      <c r="AJ37">
        <v>1.2636415852957801</v>
      </c>
      <c r="AK37">
        <v>1.33295519001703</v>
      </c>
      <c r="AL37">
        <v>1.0355443604813801</v>
      </c>
      <c r="AM37">
        <v>1.10803324099724</v>
      </c>
      <c r="AN37">
        <v>1.6438356164383601</v>
      </c>
      <c r="AO37">
        <v>0.80862533692722405</v>
      </c>
      <c r="AP37">
        <v>0.96256684491977895</v>
      </c>
      <c r="AQ37">
        <v>1.7213983050847701</v>
      </c>
      <c r="AR37">
        <v>1.0153605831814501</v>
      </c>
      <c r="AS37">
        <v>1.7268041237113401</v>
      </c>
      <c r="AT37">
        <v>1.62148467190274</v>
      </c>
      <c r="AU37">
        <f t="shared" si="1"/>
        <v>0.49978536442159471</v>
      </c>
      <c r="AV37">
        <v>0.82273747195209301</v>
      </c>
      <c r="AW37">
        <v>0.59347181008903904</v>
      </c>
      <c r="AX37">
        <v>0.78662733529989204</v>
      </c>
      <c r="AY37">
        <v>0.75609756097561598</v>
      </c>
      <c r="AZ37">
        <v>0.70200919874123002</v>
      </c>
      <c r="BA37">
        <v>0.81730769230768396</v>
      </c>
      <c r="BB37">
        <v>0.78683834048643897</v>
      </c>
      <c r="BC37">
        <v>0.70972320794888899</v>
      </c>
      <c r="BD37">
        <v>0.84566596194501398</v>
      </c>
      <c r="BE37">
        <v>0.76869322152341801</v>
      </c>
      <c r="BF37">
        <v>0.39297272306980702</v>
      </c>
      <c r="BG37">
        <v>0.69076675109372498</v>
      </c>
      <c r="BH37">
        <v>0.64029270523665704</v>
      </c>
      <c r="BI37">
        <v>0.63621904112703598</v>
      </c>
      <c r="BJ37">
        <v>0.88055994581169705</v>
      </c>
      <c r="BK37">
        <v>0.47000895255145497</v>
      </c>
      <c r="BL37">
        <v>0.82423702383605402</v>
      </c>
      <c r="BM37">
        <v>0.88378258948299404</v>
      </c>
      <c r="BN37">
        <v>0.43802014892684399</v>
      </c>
      <c r="BO37">
        <v>0.47972088966415999</v>
      </c>
      <c r="BP37">
        <f t="shared" si="2"/>
        <v>0.15182663193649265</v>
      </c>
      <c r="BQ37">
        <v>0.91145833333337201</v>
      </c>
      <c r="BR37">
        <v>0.989247311827958</v>
      </c>
      <c r="BS37">
        <v>0.53236797274276104</v>
      </c>
      <c r="BT37">
        <v>0.72018640118616295</v>
      </c>
      <c r="BU37">
        <v>0.67297581493167202</v>
      </c>
      <c r="BV37">
        <v>0.39690829329432697</v>
      </c>
      <c r="BW37">
        <v>0.39533915938413</v>
      </c>
      <c r="BX37">
        <v>0.39378238341967697</v>
      </c>
      <c r="BY37">
        <v>0.26837324525185202</v>
      </c>
      <c r="BZ37">
        <v>0.53530986205477304</v>
      </c>
      <c r="CA37">
        <v>0.38910505836574699</v>
      </c>
      <c r="CB37">
        <v>0.34679722562219201</v>
      </c>
      <c r="CC37">
        <v>0.38625736938402799</v>
      </c>
      <c r="CD37">
        <v>0.97205346294045403</v>
      </c>
      <c r="CE37">
        <v>0.62174087444845205</v>
      </c>
      <c r="CF37">
        <v>0.61789914291408798</v>
      </c>
      <c r="CG37">
        <v>0.99049128367670702</v>
      </c>
      <c r="CH37">
        <v>1.0592389172224601</v>
      </c>
      <c r="CI37">
        <v>0.79580745341615999</v>
      </c>
      <c r="CJ37">
        <v>0.539187367610243</v>
      </c>
      <c r="CK37">
        <f t="shared" si="3"/>
        <v>0.25103060057748283</v>
      </c>
      <c r="CL37">
        <v>0.95767094426353605</v>
      </c>
      <c r="CM37">
        <v>1.04344526655283</v>
      </c>
      <c r="CN37">
        <v>0.13143071723620001</v>
      </c>
      <c r="CO37">
        <v>-0.28126757922370599</v>
      </c>
      <c r="CP37">
        <v>0.35727717186912999</v>
      </c>
      <c r="CQ37">
        <v>1.0867528574105201</v>
      </c>
      <c r="CR37">
        <v>0.42632066728451401</v>
      </c>
      <c r="CS37">
        <v>0.31376891842009502</v>
      </c>
      <c r="CT37">
        <v>1.01195952161911</v>
      </c>
      <c r="CU37">
        <v>0.364298724954491</v>
      </c>
      <c r="CV37">
        <v>0.49001814882032102</v>
      </c>
      <c r="CW37">
        <v>1.8060321473743798E-2</v>
      </c>
      <c r="CX37">
        <v>0.90285301552905795</v>
      </c>
      <c r="CY37">
        <v>1.4316392269147999</v>
      </c>
      <c r="CZ37">
        <v>0.35285815102331602</v>
      </c>
      <c r="DA37">
        <v>0.59774964838255396</v>
      </c>
      <c r="DB37">
        <v>0.62915064662704101</v>
      </c>
      <c r="DC37">
        <v>1.3372698853769001</v>
      </c>
      <c r="DD37">
        <v>1.2167952013710199</v>
      </c>
      <c r="DE37">
        <v>0.50795800880459796</v>
      </c>
      <c r="DF37">
        <f t="shared" si="4"/>
        <v>0.46125252111272091</v>
      </c>
      <c r="DG37">
        <v>0.53908355795148399</v>
      </c>
      <c r="DH37">
        <v>1.6923592493297499</v>
      </c>
      <c r="DI37">
        <v>0.56022408963588</v>
      </c>
      <c r="DJ37">
        <v>-0.85203998033756501</v>
      </c>
      <c r="DK37">
        <v>1.01917038506033</v>
      </c>
      <c r="DL37">
        <v>1.91732908859792</v>
      </c>
      <c r="DM37">
        <v>0.27592871119301499</v>
      </c>
      <c r="DN37">
        <v>0.71121455532682998</v>
      </c>
      <c r="DO37">
        <v>1.13677364185591</v>
      </c>
      <c r="DP37">
        <v>2.1953446560668701</v>
      </c>
      <c r="DQ37">
        <v>1.16305534624079</v>
      </c>
      <c r="DR37">
        <v>-2.8285294292016299</v>
      </c>
      <c r="DS37">
        <v>-0.49763307500008702</v>
      </c>
      <c r="DT37">
        <v>1.0603023370987901</v>
      </c>
      <c r="DU37">
        <v>0.679071981630059</v>
      </c>
      <c r="DV37">
        <v>0.20118858880573601</v>
      </c>
      <c r="DW37">
        <v>0.40141505360427199</v>
      </c>
      <c r="DX37">
        <v>0.47507215167901901</v>
      </c>
      <c r="DY37">
        <v>9.3250498355142694E-2</v>
      </c>
      <c r="DZ37">
        <v>0.29491632073945201</v>
      </c>
      <c r="EA37">
        <f t="shared" si="5"/>
        <v>1.0778165341401305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2020-03-26T22:16:12Z</dcterms:created>
  <dcterms:modified xsi:type="dcterms:W3CDTF">2020-04-21T14:38:04Z</dcterms:modified>
</cp:coreProperties>
</file>