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enricocambiaso/Sync/Various/development/GitHub/cryptocurrencies2excel/"/>
    </mc:Choice>
  </mc:AlternateContent>
  <xr:revisionPtr revIDLastSave="0" documentId="13_ncr:1_{A47F1D80-EE16-1F46-AFF5-60A2710F0B80}" xr6:coauthVersionLast="47" xr6:coauthVersionMax="47" xr10:uidLastSave="{00000000-0000-0000-0000-000000000000}"/>
  <bookViews>
    <workbookView xWindow="2360" yWindow="2840" windowWidth="28560" windowHeight="16460" xr2:uid="{00000000-000D-0000-FFFF-FFFF00000000}"/>
  </bookViews>
  <sheets>
    <sheet name="Wallets" sheetId="1" r:id="rId1"/>
    <sheet name="Statistics" sheetId="2" r:id="rId2"/>
    <sheet name="Data" sheetId="3" r:id="rId3"/>
  </sheets>
  <definedNames>
    <definedName name="_xlnm._FilterDatabase" localSheetId="2" hidden="1">Data!$A$1:$S$10000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D13" i="1"/>
  <c r="E13" i="1"/>
  <c r="F13" i="1"/>
  <c r="D14" i="1"/>
  <c r="E14" i="1"/>
  <c r="F14" i="1" s="1"/>
  <c r="D15" i="1"/>
  <c r="E15" i="1"/>
  <c r="F15" i="1" s="1"/>
  <c r="D16" i="1"/>
  <c r="E16" i="1"/>
  <c r="F16" i="1" s="1"/>
  <c r="D17" i="1"/>
  <c r="E17" i="1"/>
  <c r="F17" i="1" s="1"/>
  <c r="D18" i="1"/>
  <c r="E18" i="1"/>
  <c r="F18" i="1"/>
  <c r="D19" i="1"/>
  <c r="E19" i="1"/>
  <c r="F19" i="1" s="1"/>
  <c r="D20" i="1"/>
  <c r="E20" i="1"/>
  <c r="F20" i="1"/>
  <c r="D21" i="1"/>
  <c r="E21" i="1"/>
  <c r="F21" i="1"/>
  <c r="D22" i="1"/>
  <c r="E22" i="1"/>
  <c r="F22" i="1"/>
  <c r="D23" i="1"/>
  <c r="E23" i="1"/>
  <c r="F23" i="1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2" i="3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D5" i="1"/>
  <c r="D6" i="1"/>
  <c r="D7" i="1"/>
  <c r="D8" i="1"/>
  <c r="D9" i="1"/>
  <c r="D10" i="1"/>
  <c r="D11" i="1"/>
  <c r="D12" i="1"/>
  <c r="D4" i="1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<sst xmlns="http://schemas.openxmlformats.org/spreadsheetml/2006/main" count="33" uniqueCount="32">
  <si>
    <t>My Wallets</t>
  </si>
  <si>
    <t>Currency</t>
  </si>
  <si>
    <t>Current price</t>
  </si>
  <si>
    <t>Units owned</t>
  </si>
  <si>
    <t>Current amount</t>
  </si>
  <si>
    <t>File creation date:</t>
  </si>
  <si>
    <t>Data source:</t>
  </si>
  <si>
    <t>Software source:</t>
  </si>
  <si>
    <t>https://github.com/auino/cryptocurrencies2excel</t>
  </si>
  <si>
    <t>Index</t>
  </si>
  <si>
    <t>Name</t>
  </si>
  <si>
    <t>Symbol</t>
  </si>
  <si>
    <t>Price (USD)</t>
  </si>
  <si>
    <t>Market Cap. (USD)</t>
  </si>
  <si>
    <t>24h volume (USD)</t>
  </si>
  <si>
    <t>% change (1h)</t>
  </si>
  <si>
    <t>% change (24h)</t>
  </si>
  <si>
    <t>% change (7d)</t>
  </si>
  <si>
    <t>Max supply</t>
  </si>
  <si>
    <t>Total supply</t>
  </si>
  <si>
    <t>Rank</t>
  </si>
  <si>
    <t>Last updated</t>
  </si>
  <si>
    <t>Total supply / Price (USD)</t>
  </si>
  <si>
    <t>STATISTICS</t>
  </si>
  <si>
    <t>Last update:</t>
  </si>
  <si>
    <t>TOTAL</t>
  </si>
  <si>
    <t>Market Cap. (USD) / Rank</t>
  </si>
  <si>
    <t>(R) Ratio on MIN(Total supply)</t>
  </si>
  <si>
    <t>R / Price (USD)</t>
  </si>
  <si>
    <t>Description</t>
  </si>
  <si>
    <t>Circulating supply</t>
  </si>
  <si>
    <t>Market Cap. (USD) / 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</si>
</sst>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.00"/>
    <numFmt numFmtId="165" formatCode="0.0000%"/>
    <numFmt numFmtId="166" formatCode="yyyy\-mm\-dd\ h:mm:ss"/>
    <numFmt numFmtId="167" formatCode="[$$-409]#,##0.000000"/>
    <numFmt numFmtId="168" formatCode="0.000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166" fontId="7" fillId="0" borderId="2" xfId="0" applyNumberFormat="1" applyFont="1" applyBorder="1" applyAlignme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68" fontId="0" fillId="0" borderId="2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A24" sqref="A24:E24"/>
    </sheetView>
  </sheetViews>
  <sheetFormatPr baseColWidth="10" defaultRowHeight="16" x14ac:dyDescent="0.2"/>
  <cols>
    <col min="2" max="2" width="17.1640625" style="4" customWidth="1"/>
    <col min="3" max="3" width="23.83203125" style="4" customWidth="1"/>
    <col min="5" max="5" width="15.5" style="4" customWidth="1"/>
    <col min="6" max="6" width="16" style="4" customWidth="1"/>
  </cols>
  <sheetData>
    <row r="1" spans="1:6" ht="29" customHeight="1" x14ac:dyDescent="0.35">
      <c r="A1" s="15" t="s">
        <v>0</v>
      </c>
      <c r="D1" s="15"/>
    </row>
    <row r="3" spans="1:6" s="1" customFormat="1" x14ac:dyDescent="0.2">
      <c r="A3" s="17" t="s">
        <v>11</v>
      </c>
      <c r="B3" s="18" t="s">
        <v>3</v>
      </c>
      <c r="C3" s="18" t="s">
        <v>29</v>
      </c>
      <c r="D3" s="19" t="s">
        <v>1</v>
      </c>
      <c r="E3" s="24" t="s">
        <v>2</v>
      </c>
      <c r="F3" s="25" t="s">
        <v>4</v>
      </c>
    </row>
    <row r="4" spans="1:6" x14ac:dyDescent="0.2">
      <c r="A4" s="21"/>
      <c r="B4" s="39"/>
      <c r="C4" s="37"/>
      <c r="D4" s="22" t="str">
        <f>IF(A4="","",INDEX(Data!B$2:B$2000,MATCH(A4,Data!C$2:C$2000,0)))</f>
        <v/>
      </c>
      <c r="E4" s="28" t="str">
        <f>IF(A4="","",INDEX(Data!D$2:D$2000,MATCH(A4,Data!C$2:C$2000,0)))</f>
        <v/>
      </c>
      <c r="F4" s="26" t="str">
        <f t="shared" ref="F4:F12" si="0">IF(E4="","",E4*B4)</f>
        <v/>
      </c>
    </row>
    <row r="5" spans="1:6" x14ac:dyDescent="0.2">
      <c r="A5" s="16"/>
      <c r="B5" s="40"/>
      <c r="C5" s="38"/>
      <c r="D5" s="20" t="str">
        <f>IF(A5="","",INDEX(Data!B$2:B$2000,MATCH(A5,Data!C$2:C$2000,0)))</f>
        <v/>
      </c>
      <c r="E5" s="29" t="str">
        <f>IF(A5="","",INDEX(Data!D$2:D$2000,MATCH(A5,Data!C$2:C$2000,0)))</f>
        <v/>
      </c>
      <c r="F5" s="27" t="str">
        <f t="shared" si="0"/>
        <v/>
      </c>
    </row>
    <row r="6" spans="1:6" x14ac:dyDescent="0.2">
      <c r="A6" s="16"/>
      <c r="B6" s="40"/>
      <c r="C6" s="38"/>
      <c r="D6" s="20" t="str">
        <f>IF(A6="","",INDEX(Data!B$2:B$2000,MATCH(A6,Data!C$2:C$2000,0)))</f>
        <v/>
      </c>
      <c r="E6" s="29" t="str">
        <f>IF(A6="","",INDEX(Data!D$2:D$2000,MATCH(A6,Data!C$2:C$2000,0)))</f>
        <v/>
      </c>
      <c r="F6" s="27" t="str">
        <f t="shared" si="0"/>
        <v/>
      </c>
    </row>
    <row r="7" spans="1:6" x14ac:dyDescent="0.2">
      <c r="A7" s="16"/>
      <c r="B7" s="40"/>
      <c r="C7" s="38"/>
      <c r="D7" s="20" t="str">
        <f>IF(A7="","",INDEX(Data!B$2:B$2000,MATCH(A7,Data!C$2:C$2000,0)))</f>
        <v/>
      </c>
      <c r="E7" s="29" t="str">
        <f>IF(A7="","",INDEX(Data!D$2:D$2000,MATCH(A7,Data!C$2:C$2000,0)))</f>
        <v/>
      </c>
      <c r="F7" s="27" t="str">
        <f t="shared" si="0"/>
        <v/>
      </c>
    </row>
    <row r="8" spans="1:6" x14ac:dyDescent="0.2">
      <c r="A8" s="16"/>
      <c r="B8" s="40"/>
      <c r="C8" s="38"/>
      <c r="D8" s="20" t="str">
        <f>IF(A8="","",INDEX(Data!B$2:B$2000,MATCH(A8,Data!C$2:C$2000,0)))</f>
        <v/>
      </c>
      <c r="E8" s="29" t="str">
        <f>IF(A8="","",INDEX(Data!D$2:D$2000,MATCH(A8,Data!C$2:C$2000,0)))</f>
        <v/>
      </c>
      <c r="F8" s="27" t="str">
        <f t="shared" si="0"/>
        <v/>
      </c>
    </row>
    <row r="9" spans="1:6" x14ac:dyDescent="0.2">
      <c r="A9" s="16"/>
      <c r="B9" s="40"/>
      <c r="C9" s="38"/>
      <c r="D9" s="20" t="str">
        <f>IF(A9="","",INDEX(Data!B$2:B$2000,MATCH(A9,Data!C$2:C$2000,0)))</f>
        <v/>
      </c>
      <c r="E9" s="29" t="str">
        <f>IF(A9="","",INDEX(Data!D$2:D$2000,MATCH(A9,Data!C$2:C$2000,0)))</f>
        <v/>
      </c>
      <c r="F9" s="27" t="str">
        <f t="shared" si="0"/>
        <v/>
      </c>
    </row>
    <row r="10" spans="1:6" x14ac:dyDescent="0.2">
      <c r="A10" s="16"/>
      <c r="B10" s="40"/>
      <c r="C10" s="38"/>
      <c r="D10" s="20" t="str">
        <f>IF(A10="","",INDEX(Data!B$2:B$2000,MATCH(A10,Data!C$2:C$2000,0)))</f>
        <v/>
      </c>
      <c r="E10" s="29" t="str">
        <f>IF(A10="","",INDEX(Data!D$2:D$2000,MATCH(A10,Data!C$2:C$2000,0)))</f>
        <v/>
      </c>
      <c r="F10" s="27" t="str">
        <f t="shared" si="0"/>
        <v/>
      </c>
    </row>
    <row r="11" spans="1:6" x14ac:dyDescent="0.2">
      <c r="A11" s="16"/>
      <c r="B11" s="40"/>
      <c r="C11" s="38"/>
      <c r="D11" s="20" t="str">
        <f>IF(A11="","",INDEX(Data!B$2:B$2000,MATCH(A11,Data!C$2:C$2000,0)))</f>
        <v/>
      </c>
      <c r="E11" s="29" t="str">
        <f>IF(A11="","",INDEX(Data!D$2:D$2000,MATCH(A11,Data!C$2:C$2000,0)))</f>
        <v/>
      </c>
      <c r="F11" s="27" t="str">
        <f t="shared" si="0"/>
        <v/>
      </c>
    </row>
    <row r="12" spans="1:6" x14ac:dyDescent="0.2">
      <c r="A12" s="16"/>
      <c r="B12" s="40"/>
      <c r="C12" s="38"/>
      <c r="D12" s="20" t="str">
        <f>IF(A12="","",INDEX(Data!B$2:B$2000,MATCH(A12,Data!C$2:C$2000,0)))</f>
        <v/>
      </c>
      <c r="E12" s="29" t="str">
        <f>IF(A12="","",INDEX(Data!D$2:D$2000,MATCH(A12,Data!C$2:C$2000,0)))</f>
        <v/>
      </c>
      <c r="F12" s="27" t="str">
        <f t="shared" si="0"/>
        <v/>
      </c>
    </row>
    <row r="13" spans="1:6" x14ac:dyDescent="0.2">
      <c r="A13" s="16"/>
      <c r="B13" s="40"/>
      <c r="C13" s="38"/>
      <c r="D13" s="20" t="str">
        <f>IF(A13="","",INDEX(Data!B$2:B$2000,MATCH(A13,Data!C$2:C$2000,0)))</f>
        <v/>
      </c>
      <c r="E13" s="29" t="str">
        <f>IF(A13="","",INDEX(Data!D$2:D$2000,MATCH(A13,Data!C$2:C$2000,0)))</f>
        <v/>
      </c>
      <c r="F13" s="27" t="str">
        <f t="shared" ref="F13:F23" si="1">IF(E13="","",E13*B13)</f>
        <v/>
      </c>
    </row>
    <row r="14" spans="1:6" x14ac:dyDescent="0.2">
      <c r="A14" s="16"/>
      <c r="B14" s="40"/>
      <c r="C14" s="38"/>
      <c r="D14" s="20" t="str">
        <f>IF(A14="","",INDEX(Data!B$2:B$2000,MATCH(A14,Data!C$2:C$2000,0)))</f>
        <v/>
      </c>
      <c r="E14" s="29" t="str">
        <f>IF(A14="","",INDEX(Data!D$2:D$2000,MATCH(A14,Data!C$2:C$2000,0)))</f>
        <v/>
      </c>
      <c r="F14" s="27" t="str">
        <f t="shared" si="1"/>
        <v/>
      </c>
    </row>
    <row r="15" spans="1:6" x14ac:dyDescent="0.2">
      <c r="A15" s="16"/>
      <c r="B15" s="40"/>
      <c r="C15" s="38"/>
      <c r="D15" s="20" t="str">
        <f>IF(A15="","",INDEX(Data!B$2:B$2000,MATCH(A15,Data!C$2:C$2000,0)))</f>
        <v/>
      </c>
      <c r="E15" s="29" t="str">
        <f>IF(A15="","",INDEX(Data!D$2:D$2000,MATCH(A15,Data!C$2:C$2000,0)))</f>
        <v/>
      </c>
      <c r="F15" s="27" t="str">
        <f t="shared" si="1"/>
        <v/>
      </c>
    </row>
    <row r="16" spans="1:6" x14ac:dyDescent="0.2">
      <c r="A16" s="16"/>
      <c r="B16" s="40"/>
      <c r="C16" s="38"/>
      <c r="D16" s="20" t="str">
        <f>IF(A16="","",INDEX(Data!B$2:B$2000,MATCH(A16,Data!C$2:C$2000,0)))</f>
        <v/>
      </c>
      <c r="E16" s="29" t="str">
        <f>IF(A16="","",INDEX(Data!D$2:D$2000,MATCH(A16,Data!C$2:C$2000,0)))</f>
        <v/>
      </c>
      <c r="F16" s="27" t="str">
        <f t="shared" si="1"/>
        <v/>
      </c>
    </row>
    <row r="17" spans="1:6" x14ac:dyDescent="0.2">
      <c r="A17" s="16"/>
      <c r="B17" s="40"/>
      <c r="C17" s="38"/>
      <c r="D17" s="20" t="str">
        <f>IF(A17="","",INDEX(Data!B$2:B$2000,MATCH(A17,Data!C$2:C$2000,0)))</f>
        <v/>
      </c>
      <c r="E17" s="29" t="str">
        <f>IF(A17="","",INDEX(Data!D$2:D$2000,MATCH(A17,Data!C$2:C$2000,0)))</f>
        <v/>
      </c>
      <c r="F17" s="27" t="str">
        <f t="shared" si="1"/>
        <v/>
      </c>
    </row>
    <row r="18" spans="1:6" x14ac:dyDescent="0.2">
      <c r="A18" s="16"/>
      <c r="B18" s="40"/>
      <c r="C18" s="38"/>
      <c r="D18" s="20" t="str">
        <f>IF(A18="","",INDEX(Data!B$2:B$2000,MATCH(A18,Data!C$2:C$2000,0)))</f>
        <v/>
      </c>
      <c r="E18" s="29" t="str">
        <f>IF(A18="","",INDEX(Data!D$2:D$2000,MATCH(A18,Data!C$2:C$2000,0)))</f>
        <v/>
      </c>
      <c r="F18" s="27" t="str">
        <f t="shared" si="1"/>
        <v/>
      </c>
    </row>
    <row r="19" spans="1:6" x14ac:dyDescent="0.2">
      <c r="A19" s="16"/>
      <c r="B19" s="40"/>
      <c r="C19" s="38"/>
      <c r="D19" s="20" t="str">
        <f>IF(A19="","",INDEX(Data!B$2:B$2000,MATCH(A19,Data!C$2:C$2000,0)))</f>
        <v/>
      </c>
      <c r="E19" s="29" t="str">
        <f>IF(A19="","",INDEX(Data!D$2:D$2000,MATCH(A19,Data!C$2:C$2000,0)))</f>
        <v/>
      </c>
      <c r="F19" s="27" t="str">
        <f t="shared" si="1"/>
        <v/>
      </c>
    </row>
    <row r="20" spans="1:6" x14ac:dyDescent="0.2">
      <c r="A20" s="16"/>
      <c r="B20" s="40"/>
      <c r="C20" s="38"/>
      <c r="D20" s="20" t="str">
        <f>IF(A20="","",INDEX(Data!B$2:B$2000,MATCH(A20,Data!C$2:C$2000,0)))</f>
        <v/>
      </c>
      <c r="E20" s="29" t="str">
        <f>IF(A20="","",INDEX(Data!D$2:D$2000,MATCH(A20,Data!C$2:C$2000,0)))</f>
        <v/>
      </c>
      <c r="F20" s="27" t="str">
        <f t="shared" si="1"/>
        <v/>
      </c>
    </row>
    <row r="21" spans="1:6" x14ac:dyDescent="0.2">
      <c r="A21" s="16"/>
      <c r="B21" s="40"/>
      <c r="C21" s="38"/>
      <c r="D21" s="20" t="str">
        <f>IF(A21="","",INDEX(Data!B$2:B$2000,MATCH(A21,Data!C$2:C$2000,0)))</f>
        <v/>
      </c>
      <c r="E21" s="29" t="str">
        <f>IF(A21="","",INDEX(Data!D$2:D$2000,MATCH(A21,Data!C$2:C$2000,0)))</f>
        <v/>
      </c>
      <c r="F21" s="27" t="str">
        <f t="shared" si="1"/>
        <v/>
      </c>
    </row>
    <row r="22" spans="1:6" x14ac:dyDescent="0.2">
      <c r="A22" s="16"/>
      <c r="B22" s="40"/>
      <c r="C22" s="38"/>
      <c r="D22" s="20" t="str">
        <f>IF(A22="","",INDEX(Data!B$2:B$2000,MATCH(A22,Data!C$2:C$2000,0)))</f>
        <v/>
      </c>
      <c r="E22" s="29" t="str">
        <f>IF(A22="","",INDEX(Data!D$2:D$2000,MATCH(A22,Data!C$2:C$2000,0)))</f>
        <v/>
      </c>
      <c r="F22" s="27" t="str">
        <f t="shared" si="1"/>
        <v/>
      </c>
    </row>
    <row r="23" spans="1:6" x14ac:dyDescent="0.2">
      <c r="A23" s="16"/>
      <c r="B23" s="40"/>
      <c r="C23" s="38"/>
      <c r="D23" s="20" t="str">
        <f>IF(A23="","",INDEX(Data!B$2:B$2000,MATCH(A23,Data!C$2:C$2000,0)))</f>
        <v/>
      </c>
      <c r="E23" s="29" t="str">
        <f>IF(A23="","",INDEX(Data!D$2:D$2000,MATCH(A23,Data!C$2:C$2000,0)))</f>
        <v/>
      </c>
      <c r="F23" s="27" t="str">
        <f t="shared" si="1"/>
        <v/>
      </c>
    </row>
    <row r="24" spans="1:6" x14ac:dyDescent="0.2">
      <c r="A24" s="41" t="s">
        <v>25</v>
      </c>
      <c r="B24" s="42"/>
      <c r="C24" s="42"/>
      <c r="D24" s="42"/>
      <c r="E24" s="42"/>
      <c r="F24" s="30">
        <f>SUM(F4:F23)</f>
        <v>0</v>
      </c>
    </row>
    <row r="25" spans="1:6" s="33" customFormat="1" ht="14" x14ac:dyDescent="0.2">
      <c r="A25" s="31" t="s">
        <v>24</v>
      </c>
      <c r="B25" s="34"/>
      <c r="C25" s="34"/>
      <c r="D25" s="34"/>
      <c r="E25" s="32"/>
      <c r="F25" s="32"/>
    </row>
  </sheetData>
  <mergeCells count="1">
    <mergeCell ref="A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1" customFormat="1" ht="29" x14ac:dyDescent="0.35">
      <c r="A1" s="15" t="s">
        <v>23</v>
      </c>
    </row>
    <row r="2" spans="1:2" x14ac:dyDescent="0.2">
      <c r="A2" t="s">
        <v>5</v>
      </c>
      <c r="B2" s="23"/>
    </row>
    <row r="3" spans="1:2" x14ac:dyDescent="0.2">
      <c r="A3" t="s">
        <v>6</v>
      </c>
      <c r="B3" s="2"/>
    </row>
    <row r="4" spans="1:2" x14ac:dyDescent="0.2">
      <c r="A4" t="s">
        <v>7</v>
      </c>
      <c r="B4" s="2" t="s">
        <v>8</v>
      </c>
    </row>
  </sheetData>
  <hyperlinks>
    <hyperlink ref="B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>
      <selection activeCell="A2" sqref="A2"/>
    </sheetView>
  </sheetViews>
  <sheetFormatPr baseColWidth="10" defaultRowHeight="16" x14ac:dyDescent="0.2"/>
  <cols>
    <col min="1" max="1" width="10.83203125" style="8" customWidth="1"/>
    <col min="2" max="3" width="10.83203125" style="4" customWidth="1"/>
    <col min="4" max="6" width="10.83203125" style="10" customWidth="1"/>
    <col min="7" max="9" width="10.83203125" style="12" customWidth="1"/>
    <col min="10" max="12" width="10.83203125" style="14" customWidth="1"/>
    <col min="13" max="13" width="10.83203125" style="8" customWidth="1"/>
    <col min="14" max="14" width="13.5" style="8" customWidth="1"/>
    <col min="15" max="15" width="11.1640625" style="6" customWidth="1"/>
    <col min="16" max="16" width="11.1640625" style="36" customWidth="1"/>
    <col min="17" max="17" width="11.1640625" style="6" customWidth="1"/>
    <col min="18" max="19" width="11.1640625" style="36" customWidth="1"/>
    <col min="20" max="16384" width="10.83203125" style="4"/>
  </cols>
  <sheetData>
    <row r="1" spans="1:19" s="3" customFormat="1" ht="48" customHeight="1" x14ac:dyDescent="0.2">
      <c r="A1" s="7" t="s">
        <v>9</v>
      </c>
      <c r="B1" s="3" t="s">
        <v>10</v>
      </c>
      <c r="C1" s="3" t="s">
        <v>11</v>
      </c>
      <c r="D1" s="9" t="s">
        <v>12</v>
      </c>
      <c r="E1" s="9" t="s">
        <v>13</v>
      </c>
      <c r="F1" s="9" t="s">
        <v>14</v>
      </c>
      <c r="G1" s="11" t="s">
        <v>15</v>
      </c>
      <c r="H1" s="11" t="s">
        <v>16</v>
      </c>
      <c r="I1" s="11" t="s">
        <v>17</v>
      </c>
      <c r="J1" s="13" t="s">
        <v>18</v>
      </c>
      <c r="K1" s="13" t="s">
        <v>19</v>
      </c>
      <c r="L1" s="13" t="s">
        <v>30</v>
      </c>
      <c r="M1" s="7" t="s">
        <v>20</v>
      </c>
      <c r="N1" s="7" t="s">
        <v>21</v>
      </c>
      <c r="O1" s="5" t="s">
        <v>22</v>
      </c>
      <c r="P1" s="35" t="s">
        <v>26</v>
      </c>
      <c r="Q1" s="5" t="s">
        <v>27</v>
      </c>
      <c r="R1" s="35" t="s">
        <v>28</v>
      </c>
      <c r="S1" s="35" t="s">
        <v>31</v>
      </c>
    </row>
    <row r="2" spans="1:19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 s="6" t="str">
        <f t="shared" ref="O2:O65" si="0">IF(D2="","",K2/D2)</f>
        <v/>
      </c>
      <c r="P2" s="36" t="str">
        <f>IF(E2="","",E2/M2)</f>
        <v/>
      </c>
      <c r="Q2" s="6" t="str">
        <f>IF(K2="","",K2/MIN(K$2:K$1000))</f>
        <v/>
      </c>
      <c r="R2" s="36" t="str">
        <f t="shared" ref="R2:R65" si="1">IF(D2="","",Q2/D2)</f>
        <v/>
      </c>
      <c r="S2" s="36" t="str">
        <f>IF(D2="","",E2/D2)</f>
        <v/>
      </c>
    </row>
    <row r="3" spans="1:19" x14ac:dyDescent="0.2">
      <c r="A3"/>
      <c r="B3"/>
      <c r="C3"/>
      <c r="D3"/>
      <c r="E3"/>
      <c r="F3"/>
      <c r="G3"/>
      <c r="H3"/>
      <c r="I3"/>
      <c r="K3"/>
      <c r="L3"/>
      <c r="M3"/>
      <c r="N3"/>
      <c r="O3" s="6" t="str">
        <f t="shared" si="0"/>
        <v/>
      </c>
      <c r="P3" s="36" t="str">
        <f t="shared" ref="P3:P66" si="2">IF(E3="","",E3/M3)</f>
        <v/>
      </c>
      <c r="Q3" s="6" t="str">
        <f t="shared" ref="Q3:Q66" si="3">IF(K3="","",K3/MIN(K$2:K$1000))</f>
        <v/>
      </c>
      <c r="R3" s="36" t="str">
        <f t="shared" si="1"/>
        <v/>
      </c>
      <c r="S3" s="36" t="str">
        <f t="shared" ref="S3:S66" si="4">IF(D3="","",E3/D3)</f>
        <v/>
      </c>
    </row>
    <row r="4" spans="1:19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 s="6" t="str">
        <f t="shared" si="0"/>
        <v/>
      </c>
      <c r="P4" s="36" t="str">
        <f t="shared" si="2"/>
        <v/>
      </c>
      <c r="Q4" s="6" t="str">
        <f t="shared" si="3"/>
        <v/>
      </c>
      <c r="R4" s="36" t="str">
        <f t="shared" si="1"/>
        <v/>
      </c>
      <c r="S4" s="36" t="str">
        <f t="shared" si="4"/>
        <v/>
      </c>
    </row>
    <row r="5" spans="1:19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 s="6" t="str">
        <f t="shared" si="0"/>
        <v/>
      </c>
      <c r="P5" s="36" t="str">
        <f t="shared" si="2"/>
        <v/>
      </c>
      <c r="Q5" s="6" t="str">
        <f t="shared" si="3"/>
        <v/>
      </c>
      <c r="R5" s="36" t="str">
        <f t="shared" si="1"/>
        <v/>
      </c>
      <c r="S5" s="36" t="str">
        <f t="shared" si="4"/>
        <v/>
      </c>
    </row>
    <row r="6" spans="1:1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 s="6" t="str">
        <f t="shared" si="0"/>
        <v/>
      </c>
      <c r="P6" s="36" t="str">
        <f t="shared" si="2"/>
        <v/>
      </c>
      <c r="Q6" s="6" t="str">
        <f t="shared" si="3"/>
        <v/>
      </c>
      <c r="R6" s="36" t="str">
        <f t="shared" si="1"/>
        <v/>
      </c>
      <c r="S6" s="36" t="str">
        <f t="shared" si="4"/>
        <v/>
      </c>
    </row>
    <row r="7" spans="1:1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 s="6" t="str">
        <f t="shared" si="0"/>
        <v/>
      </c>
      <c r="P7" s="36" t="str">
        <f t="shared" si="2"/>
        <v/>
      </c>
      <c r="Q7" s="6" t="str">
        <f t="shared" si="3"/>
        <v/>
      </c>
      <c r="R7" s="36" t="str">
        <f t="shared" si="1"/>
        <v/>
      </c>
      <c r="S7" s="36" t="str">
        <f t="shared" si="4"/>
        <v/>
      </c>
    </row>
    <row r="8" spans="1:1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 s="6" t="str">
        <f t="shared" si="0"/>
        <v/>
      </c>
      <c r="P8" s="36" t="str">
        <f t="shared" si="2"/>
        <v/>
      </c>
      <c r="Q8" s="6" t="str">
        <f t="shared" si="3"/>
        <v/>
      </c>
      <c r="R8" s="36" t="str">
        <f t="shared" si="1"/>
        <v/>
      </c>
      <c r="S8" s="36" t="str">
        <f t="shared" si="4"/>
        <v/>
      </c>
    </row>
    <row r="9" spans="1:1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 s="6" t="str">
        <f t="shared" si="0"/>
        <v/>
      </c>
      <c r="P9" s="36" t="str">
        <f t="shared" si="2"/>
        <v/>
      </c>
      <c r="Q9" s="6" t="str">
        <f t="shared" si="3"/>
        <v/>
      </c>
      <c r="R9" s="36" t="str">
        <f t="shared" si="1"/>
        <v/>
      </c>
      <c r="S9" s="36" t="str">
        <f t="shared" si="4"/>
        <v/>
      </c>
    </row>
    <row r="10" spans="1:19" x14ac:dyDescent="0.2">
      <c r="A10"/>
      <c r="B10"/>
      <c r="C10"/>
      <c r="D10"/>
      <c r="E10"/>
      <c r="F10"/>
      <c r="G10"/>
      <c r="H10"/>
      <c r="I10"/>
      <c r="K10"/>
      <c r="L10"/>
      <c r="M10"/>
      <c r="N10"/>
      <c r="O10" s="6" t="str">
        <f t="shared" si="0"/>
        <v/>
      </c>
      <c r="P10" s="36" t="str">
        <f t="shared" si="2"/>
        <v/>
      </c>
      <c r="Q10" s="6" t="str">
        <f t="shared" si="3"/>
        <v/>
      </c>
      <c r="R10" s="36" t="str">
        <f t="shared" si="1"/>
        <v/>
      </c>
      <c r="S10" s="36" t="str">
        <f t="shared" si="4"/>
        <v/>
      </c>
    </row>
    <row r="11" spans="1:19" x14ac:dyDescent="0.2">
      <c r="A11"/>
      <c r="B11"/>
      <c r="C11"/>
      <c r="D11"/>
      <c r="E11"/>
      <c r="F11"/>
      <c r="G11"/>
      <c r="H11"/>
      <c r="I11"/>
      <c r="K11"/>
      <c r="L11"/>
      <c r="M11"/>
      <c r="N11"/>
      <c r="O11" s="6" t="str">
        <f t="shared" si="0"/>
        <v/>
      </c>
      <c r="P11" s="36" t="str">
        <f t="shared" si="2"/>
        <v/>
      </c>
      <c r="Q11" s="6" t="str">
        <f t="shared" si="3"/>
        <v/>
      </c>
      <c r="R11" s="36" t="str">
        <f t="shared" si="1"/>
        <v/>
      </c>
      <c r="S11" s="36" t="str">
        <f t="shared" si="4"/>
        <v/>
      </c>
    </row>
    <row r="12" spans="1:1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 s="6" t="str">
        <f t="shared" si="0"/>
        <v/>
      </c>
      <c r="P12" s="36" t="str">
        <f t="shared" si="2"/>
        <v/>
      </c>
      <c r="Q12" s="6" t="str">
        <f t="shared" si="3"/>
        <v/>
      </c>
      <c r="R12" s="36" t="str">
        <f t="shared" si="1"/>
        <v/>
      </c>
      <c r="S12" s="36" t="str">
        <f t="shared" si="4"/>
        <v/>
      </c>
    </row>
    <row r="13" spans="1:19" x14ac:dyDescent="0.2">
      <c r="A13"/>
      <c r="B13"/>
      <c r="C13"/>
      <c r="D13"/>
      <c r="E13"/>
      <c r="F13"/>
      <c r="G13"/>
      <c r="H13"/>
      <c r="I13"/>
      <c r="K13"/>
      <c r="L13"/>
      <c r="M13"/>
      <c r="N13"/>
      <c r="O13" s="6" t="str">
        <f t="shared" si="0"/>
        <v/>
      </c>
      <c r="P13" s="36" t="str">
        <f t="shared" si="2"/>
        <v/>
      </c>
      <c r="Q13" s="6" t="str">
        <f t="shared" si="3"/>
        <v/>
      </c>
      <c r="R13" s="36" t="str">
        <f t="shared" si="1"/>
        <v/>
      </c>
      <c r="S13" s="36" t="str">
        <f t="shared" si="4"/>
        <v/>
      </c>
    </row>
    <row r="14" spans="1:19" x14ac:dyDescent="0.2">
      <c r="A14"/>
      <c r="B14"/>
      <c r="C14"/>
      <c r="D14"/>
      <c r="E14"/>
      <c r="F14"/>
      <c r="G14"/>
      <c r="H14"/>
      <c r="I14"/>
      <c r="K14"/>
      <c r="L14"/>
      <c r="M14"/>
      <c r="N14"/>
      <c r="O14" s="6" t="str">
        <f t="shared" si="0"/>
        <v/>
      </c>
      <c r="P14" s="36" t="str">
        <f t="shared" si="2"/>
        <v/>
      </c>
      <c r="Q14" s="6" t="str">
        <f t="shared" si="3"/>
        <v/>
      </c>
      <c r="R14" s="36" t="str">
        <f t="shared" si="1"/>
        <v/>
      </c>
      <c r="S14" s="36" t="str">
        <f t="shared" si="4"/>
        <v/>
      </c>
    </row>
    <row r="15" spans="1:19" x14ac:dyDescent="0.2">
      <c r="A15"/>
      <c r="B15"/>
      <c r="C15"/>
      <c r="D15"/>
      <c r="E15"/>
      <c r="F15"/>
      <c r="G15"/>
      <c r="H15"/>
      <c r="I15"/>
      <c r="K15"/>
      <c r="L15"/>
      <c r="M15"/>
      <c r="N15"/>
      <c r="O15" s="6" t="str">
        <f t="shared" si="0"/>
        <v/>
      </c>
      <c r="P15" s="36" t="str">
        <f t="shared" si="2"/>
        <v/>
      </c>
      <c r="Q15" s="6" t="str">
        <f t="shared" si="3"/>
        <v/>
      </c>
      <c r="R15" s="36" t="str">
        <f t="shared" si="1"/>
        <v/>
      </c>
      <c r="S15" s="36" t="str">
        <f t="shared" si="4"/>
        <v/>
      </c>
    </row>
    <row r="16" spans="1:19" x14ac:dyDescent="0.2">
      <c r="A16"/>
      <c r="B16"/>
      <c r="C16"/>
      <c r="D16"/>
      <c r="E16"/>
      <c r="F16"/>
      <c r="G16"/>
      <c r="H16"/>
      <c r="I16"/>
      <c r="K16"/>
      <c r="L16"/>
      <c r="M16"/>
      <c r="N16"/>
      <c r="O16" s="6" t="str">
        <f t="shared" si="0"/>
        <v/>
      </c>
      <c r="P16" s="36" t="str">
        <f t="shared" si="2"/>
        <v/>
      </c>
      <c r="Q16" s="6" t="str">
        <f t="shared" si="3"/>
        <v/>
      </c>
      <c r="R16" s="36" t="str">
        <f t="shared" si="1"/>
        <v/>
      </c>
      <c r="S16" s="36" t="str">
        <f t="shared" si="4"/>
        <v/>
      </c>
    </row>
    <row r="17" spans="1:19" x14ac:dyDescent="0.2">
      <c r="A17"/>
      <c r="B17"/>
      <c r="C17"/>
      <c r="D17"/>
      <c r="E17"/>
      <c r="F17"/>
      <c r="G17"/>
      <c r="H17"/>
      <c r="I17"/>
      <c r="K17"/>
      <c r="L17"/>
      <c r="M17"/>
      <c r="N17"/>
      <c r="O17" s="6" t="str">
        <f t="shared" si="0"/>
        <v/>
      </c>
      <c r="P17" s="36" t="str">
        <f t="shared" si="2"/>
        <v/>
      </c>
      <c r="Q17" s="6" t="str">
        <f t="shared" si="3"/>
        <v/>
      </c>
      <c r="R17" s="36" t="str">
        <f t="shared" si="1"/>
        <v/>
      </c>
      <c r="S17" s="36" t="str">
        <f t="shared" si="4"/>
        <v/>
      </c>
    </row>
    <row r="18" spans="1:19" x14ac:dyDescent="0.2">
      <c r="A18"/>
      <c r="B18"/>
      <c r="C18"/>
      <c r="D18"/>
      <c r="E18"/>
      <c r="F18"/>
      <c r="G18"/>
      <c r="H18"/>
      <c r="I18"/>
      <c r="K18"/>
      <c r="L18"/>
      <c r="M18"/>
      <c r="N18"/>
      <c r="O18" s="6" t="str">
        <f t="shared" si="0"/>
        <v/>
      </c>
      <c r="P18" s="36" t="str">
        <f t="shared" si="2"/>
        <v/>
      </c>
      <c r="Q18" s="6" t="str">
        <f t="shared" si="3"/>
        <v/>
      </c>
      <c r="R18" s="36" t="str">
        <f t="shared" si="1"/>
        <v/>
      </c>
      <c r="S18" s="36" t="str">
        <f t="shared" si="4"/>
        <v/>
      </c>
    </row>
    <row r="19" spans="1:19" x14ac:dyDescent="0.2">
      <c r="A19"/>
      <c r="B19"/>
      <c r="C19"/>
      <c r="D19"/>
      <c r="E19"/>
      <c r="F19"/>
      <c r="G19"/>
      <c r="H19"/>
      <c r="I19"/>
      <c r="K19"/>
      <c r="L19"/>
      <c r="M19"/>
      <c r="N19"/>
      <c r="O19" s="6" t="str">
        <f t="shared" si="0"/>
        <v/>
      </c>
      <c r="P19" s="36" t="str">
        <f t="shared" si="2"/>
        <v/>
      </c>
      <c r="Q19" s="6" t="str">
        <f t="shared" si="3"/>
        <v/>
      </c>
      <c r="R19" s="36" t="str">
        <f t="shared" si="1"/>
        <v/>
      </c>
      <c r="S19" s="36" t="str">
        <f t="shared" si="4"/>
        <v/>
      </c>
    </row>
    <row r="20" spans="1:1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6" t="str">
        <f t="shared" si="0"/>
        <v/>
      </c>
      <c r="P20" s="36" t="str">
        <f t="shared" si="2"/>
        <v/>
      </c>
      <c r="Q20" s="6" t="str">
        <f t="shared" si="3"/>
        <v/>
      </c>
      <c r="R20" s="36" t="str">
        <f t="shared" si="1"/>
        <v/>
      </c>
      <c r="S20" s="36" t="str">
        <f t="shared" si="4"/>
        <v/>
      </c>
    </row>
    <row r="21" spans="1:1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6" t="str">
        <f t="shared" si="0"/>
        <v/>
      </c>
      <c r="P21" s="36" t="str">
        <f t="shared" si="2"/>
        <v/>
      </c>
      <c r="Q21" s="6" t="str">
        <f t="shared" si="3"/>
        <v/>
      </c>
      <c r="R21" s="36" t="str">
        <f t="shared" si="1"/>
        <v/>
      </c>
      <c r="S21" s="36" t="str">
        <f t="shared" si="4"/>
        <v/>
      </c>
    </row>
    <row r="22" spans="1:19" x14ac:dyDescent="0.2">
      <c r="A22"/>
      <c r="B22"/>
      <c r="C22"/>
      <c r="D22"/>
      <c r="E22"/>
      <c r="F22"/>
      <c r="G22"/>
      <c r="H22"/>
      <c r="I22"/>
      <c r="K22"/>
      <c r="L22"/>
      <c r="M22"/>
      <c r="N22"/>
      <c r="O22" s="6" t="str">
        <f t="shared" si="0"/>
        <v/>
      </c>
      <c r="P22" s="36" t="str">
        <f t="shared" si="2"/>
        <v/>
      </c>
      <c r="Q22" s="6" t="str">
        <f t="shared" si="3"/>
        <v/>
      </c>
      <c r="R22" s="36" t="str">
        <f t="shared" si="1"/>
        <v/>
      </c>
      <c r="S22" s="36" t="str">
        <f t="shared" si="4"/>
        <v/>
      </c>
    </row>
    <row r="23" spans="1:19" x14ac:dyDescent="0.2">
      <c r="A23"/>
      <c r="B23"/>
      <c r="C23"/>
      <c r="D23"/>
      <c r="E23"/>
      <c r="F23"/>
      <c r="G23"/>
      <c r="H23"/>
      <c r="I23"/>
      <c r="K23"/>
      <c r="L23"/>
      <c r="M23"/>
      <c r="N23"/>
      <c r="O23" s="6" t="str">
        <f t="shared" si="0"/>
        <v/>
      </c>
      <c r="P23" s="36" t="str">
        <f t="shared" si="2"/>
        <v/>
      </c>
      <c r="Q23" s="6" t="str">
        <f t="shared" si="3"/>
        <v/>
      </c>
      <c r="R23" s="36" t="str">
        <f t="shared" si="1"/>
        <v/>
      </c>
      <c r="S23" s="36" t="str">
        <f t="shared" si="4"/>
        <v/>
      </c>
    </row>
    <row r="24" spans="1:19" x14ac:dyDescent="0.2">
      <c r="A24"/>
      <c r="B24"/>
      <c r="C24"/>
      <c r="D24"/>
      <c r="E24"/>
      <c r="F24"/>
      <c r="G24"/>
      <c r="H24"/>
      <c r="I24"/>
      <c r="K24"/>
      <c r="L24"/>
      <c r="M24"/>
      <c r="N24"/>
      <c r="O24" s="6" t="str">
        <f t="shared" si="0"/>
        <v/>
      </c>
      <c r="P24" s="36" t="str">
        <f t="shared" si="2"/>
        <v/>
      </c>
      <c r="Q24" s="6" t="str">
        <f t="shared" si="3"/>
        <v/>
      </c>
      <c r="R24" s="36" t="str">
        <f t="shared" si="1"/>
        <v/>
      </c>
      <c r="S24" s="36" t="str">
        <f t="shared" si="4"/>
        <v/>
      </c>
    </row>
    <row r="25" spans="1:1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6" t="str">
        <f t="shared" si="0"/>
        <v/>
      </c>
      <c r="P25" s="36" t="str">
        <f t="shared" si="2"/>
        <v/>
      </c>
      <c r="Q25" s="6" t="str">
        <f t="shared" si="3"/>
        <v/>
      </c>
      <c r="R25" s="36" t="str">
        <f t="shared" si="1"/>
        <v/>
      </c>
      <c r="S25" s="36" t="str">
        <f t="shared" si="4"/>
        <v/>
      </c>
    </row>
    <row r="26" spans="1:19" x14ac:dyDescent="0.2">
      <c r="A26"/>
      <c r="B26"/>
      <c r="C26"/>
      <c r="D26"/>
      <c r="E26"/>
      <c r="F26"/>
      <c r="G26"/>
      <c r="H26"/>
      <c r="I26"/>
      <c r="K26"/>
      <c r="L26"/>
      <c r="M26"/>
      <c r="N26"/>
      <c r="O26" s="6" t="str">
        <f t="shared" si="0"/>
        <v/>
      </c>
      <c r="P26" s="36" t="str">
        <f t="shared" si="2"/>
        <v/>
      </c>
      <c r="Q26" s="6" t="str">
        <f t="shared" si="3"/>
        <v/>
      </c>
      <c r="R26" s="36" t="str">
        <f t="shared" si="1"/>
        <v/>
      </c>
      <c r="S26" s="36" t="str">
        <f t="shared" si="4"/>
        <v/>
      </c>
    </row>
    <row r="27" spans="1:1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6" t="str">
        <f t="shared" si="0"/>
        <v/>
      </c>
      <c r="P27" s="36" t="str">
        <f t="shared" si="2"/>
        <v/>
      </c>
      <c r="Q27" s="6" t="str">
        <f t="shared" si="3"/>
        <v/>
      </c>
      <c r="R27" s="36" t="str">
        <f t="shared" si="1"/>
        <v/>
      </c>
      <c r="S27" s="36" t="str">
        <f t="shared" si="4"/>
        <v/>
      </c>
    </row>
    <row r="28" spans="1:19" x14ac:dyDescent="0.2">
      <c r="A28"/>
      <c r="B28"/>
      <c r="C28"/>
      <c r="D28"/>
      <c r="E28"/>
      <c r="F28"/>
      <c r="G28"/>
      <c r="H28"/>
      <c r="I28"/>
      <c r="K28"/>
      <c r="L28"/>
      <c r="M28"/>
      <c r="N28"/>
      <c r="O28" s="6" t="str">
        <f t="shared" si="0"/>
        <v/>
      </c>
      <c r="P28" s="36" t="str">
        <f t="shared" si="2"/>
        <v/>
      </c>
      <c r="Q28" s="6" t="str">
        <f t="shared" si="3"/>
        <v/>
      </c>
      <c r="R28" s="36" t="str">
        <f t="shared" si="1"/>
        <v/>
      </c>
      <c r="S28" s="36" t="str">
        <f t="shared" si="4"/>
        <v/>
      </c>
    </row>
    <row r="29" spans="1:1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6" t="str">
        <f t="shared" si="0"/>
        <v/>
      </c>
      <c r="P29" s="36" t="str">
        <f t="shared" si="2"/>
        <v/>
      </c>
      <c r="Q29" s="6" t="str">
        <f t="shared" si="3"/>
        <v/>
      </c>
      <c r="R29" s="36" t="str">
        <f t="shared" si="1"/>
        <v/>
      </c>
      <c r="S29" s="36" t="str">
        <f t="shared" si="4"/>
        <v/>
      </c>
    </row>
    <row r="30" spans="1:1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6" t="str">
        <f t="shared" si="0"/>
        <v/>
      </c>
      <c r="P30" s="36" t="str">
        <f t="shared" si="2"/>
        <v/>
      </c>
      <c r="Q30" s="6" t="str">
        <f t="shared" si="3"/>
        <v/>
      </c>
      <c r="R30" s="36" t="str">
        <f t="shared" si="1"/>
        <v/>
      </c>
      <c r="S30" s="36" t="str">
        <f t="shared" si="4"/>
        <v/>
      </c>
    </row>
    <row r="31" spans="1:1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 s="6" t="str">
        <f t="shared" si="0"/>
        <v/>
      </c>
      <c r="P31" s="36" t="str">
        <f t="shared" si="2"/>
        <v/>
      </c>
      <c r="Q31" s="6" t="str">
        <f t="shared" si="3"/>
        <v/>
      </c>
      <c r="R31" s="36" t="str">
        <f t="shared" si="1"/>
        <v/>
      </c>
      <c r="S31" s="36" t="str">
        <f t="shared" si="4"/>
        <v/>
      </c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 s="6" t="str">
        <f t="shared" si="0"/>
        <v/>
      </c>
      <c r="P32" s="36" t="str">
        <f t="shared" si="2"/>
        <v/>
      </c>
      <c r="Q32" s="6" t="str">
        <f t="shared" si="3"/>
        <v/>
      </c>
      <c r="R32" s="36" t="str">
        <f t="shared" si="1"/>
        <v/>
      </c>
      <c r="S32" s="36" t="str">
        <f t="shared" si="4"/>
        <v/>
      </c>
    </row>
    <row r="33" spans="1:19" x14ac:dyDescent="0.2">
      <c r="A33"/>
      <c r="B33"/>
      <c r="C33"/>
      <c r="D33"/>
      <c r="E33"/>
      <c r="F33"/>
      <c r="G33"/>
      <c r="H33"/>
      <c r="I33"/>
      <c r="K33"/>
      <c r="L33"/>
      <c r="M33"/>
      <c r="N33"/>
      <c r="O33" s="6" t="str">
        <f t="shared" si="0"/>
        <v/>
      </c>
      <c r="P33" s="36" t="str">
        <f t="shared" si="2"/>
        <v/>
      </c>
      <c r="Q33" s="6" t="str">
        <f t="shared" si="3"/>
        <v/>
      </c>
      <c r="R33" s="36" t="str">
        <f t="shared" si="1"/>
        <v/>
      </c>
      <c r="S33" s="36" t="str">
        <f t="shared" si="4"/>
        <v/>
      </c>
    </row>
    <row r="34" spans="1:19" x14ac:dyDescent="0.2">
      <c r="A34"/>
      <c r="B34"/>
      <c r="C34"/>
      <c r="D34"/>
      <c r="E34"/>
      <c r="F34"/>
      <c r="G34"/>
      <c r="H34"/>
      <c r="I34"/>
      <c r="K34"/>
      <c r="L34"/>
      <c r="M34"/>
      <c r="N34"/>
      <c r="O34" s="6" t="str">
        <f t="shared" si="0"/>
        <v/>
      </c>
      <c r="P34" s="36" t="str">
        <f t="shared" si="2"/>
        <v/>
      </c>
      <c r="Q34" s="6" t="str">
        <f t="shared" si="3"/>
        <v/>
      </c>
      <c r="R34" s="36" t="str">
        <f t="shared" si="1"/>
        <v/>
      </c>
      <c r="S34" s="36" t="str">
        <f t="shared" si="4"/>
        <v/>
      </c>
    </row>
    <row r="35" spans="1:19" x14ac:dyDescent="0.2">
      <c r="A35"/>
      <c r="B35"/>
      <c r="C35"/>
      <c r="D35"/>
      <c r="E35"/>
      <c r="F35"/>
      <c r="G35"/>
      <c r="H35"/>
      <c r="I35"/>
      <c r="K35"/>
      <c r="L35"/>
      <c r="M35"/>
      <c r="N35"/>
      <c r="O35" s="6" t="str">
        <f t="shared" si="0"/>
        <v/>
      </c>
      <c r="P35" s="36" t="str">
        <f t="shared" si="2"/>
        <v/>
      </c>
      <c r="Q35" s="6" t="str">
        <f t="shared" si="3"/>
        <v/>
      </c>
      <c r="R35" s="36" t="str">
        <f t="shared" si="1"/>
        <v/>
      </c>
      <c r="S35" s="36" t="str">
        <f t="shared" si="4"/>
        <v/>
      </c>
    </row>
    <row r="36" spans="1:19" x14ac:dyDescent="0.2">
      <c r="A36"/>
      <c r="B36"/>
      <c r="C36"/>
      <c r="D36"/>
      <c r="E36"/>
      <c r="F36"/>
      <c r="G36"/>
      <c r="H36"/>
      <c r="I36"/>
      <c r="K36"/>
      <c r="L36"/>
      <c r="M36"/>
      <c r="N36"/>
      <c r="O36" s="6" t="str">
        <f t="shared" si="0"/>
        <v/>
      </c>
      <c r="P36" s="36" t="str">
        <f t="shared" si="2"/>
        <v/>
      </c>
      <c r="Q36" s="6" t="str">
        <f t="shared" si="3"/>
        <v/>
      </c>
      <c r="R36" s="36" t="str">
        <f t="shared" si="1"/>
        <v/>
      </c>
      <c r="S36" s="36" t="str">
        <f t="shared" si="4"/>
        <v/>
      </c>
    </row>
    <row r="37" spans="1:19" x14ac:dyDescent="0.2">
      <c r="A37"/>
      <c r="B37"/>
      <c r="C37"/>
      <c r="D37"/>
      <c r="E37"/>
      <c r="F37"/>
      <c r="G37"/>
      <c r="H37"/>
      <c r="I37"/>
      <c r="K37"/>
      <c r="L37"/>
      <c r="M37"/>
      <c r="N37"/>
      <c r="O37" s="6" t="str">
        <f t="shared" si="0"/>
        <v/>
      </c>
      <c r="P37" s="36" t="str">
        <f t="shared" si="2"/>
        <v/>
      </c>
      <c r="Q37" s="6" t="str">
        <f t="shared" si="3"/>
        <v/>
      </c>
      <c r="R37" s="36" t="str">
        <f t="shared" si="1"/>
        <v/>
      </c>
      <c r="S37" s="36" t="str">
        <f t="shared" si="4"/>
        <v/>
      </c>
    </row>
    <row r="38" spans="1:19" x14ac:dyDescent="0.2">
      <c r="A38"/>
      <c r="B38"/>
      <c r="C38"/>
      <c r="D38"/>
      <c r="E38"/>
      <c r="F38"/>
      <c r="G38"/>
      <c r="H38"/>
      <c r="I38"/>
      <c r="K38"/>
      <c r="L38"/>
      <c r="M38"/>
      <c r="N38"/>
      <c r="O38" s="6" t="str">
        <f t="shared" si="0"/>
        <v/>
      </c>
      <c r="P38" s="36" t="str">
        <f t="shared" si="2"/>
        <v/>
      </c>
      <c r="Q38" s="6" t="str">
        <f t="shared" si="3"/>
        <v/>
      </c>
      <c r="R38" s="36" t="str">
        <f t="shared" si="1"/>
        <v/>
      </c>
      <c r="S38" s="36" t="str">
        <f t="shared" si="4"/>
        <v/>
      </c>
    </row>
    <row r="39" spans="1:19" x14ac:dyDescent="0.2">
      <c r="A39"/>
      <c r="B39"/>
      <c r="C39"/>
      <c r="D39"/>
      <c r="E39"/>
      <c r="F39"/>
      <c r="G39"/>
      <c r="H39"/>
      <c r="I39"/>
      <c r="K39"/>
      <c r="L39"/>
      <c r="M39"/>
      <c r="N39"/>
      <c r="O39" s="6" t="str">
        <f t="shared" si="0"/>
        <v/>
      </c>
      <c r="P39" s="36" t="str">
        <f t="shared" si="2"/>
        <v/>
      </c>
      <c r="Q39" s="6" t="str">
        <f t="shared" si="3"/>
        <v/>
      </c>
      <c r="R39" s="36" t="str">
        <f t="shared" si="1"/>
        <v/>
      </c>
      <c r="S39" s="36" t="str">
        <f t="shared" si="4"/>
        <v/>
      </c>
    </row>
    <row r="40" spans="1:19" x14ac:dyDescent="0.2">
      <c r="A40"/>
      <c r="B40"/>
      <c r="C40"/>
      <c r="D40"/>
      <c r="E40"/>
      <c r="F40"/>
      <c r="G40"/>
      <c r="H40"/>
      <c r="I40"/>
      <c r="K40"/>
      <c r="L40"/>
      <c r="M40"/>
      <c r="N40"/>
      <c r="O40" s="6" t="str">
        <f t="shared" si="0"/>
        <v/>
      </c>
      <c r="P40" s="36" t="str">
        <f t="shared" si="2"/>
        <v/>
      </c>
      <c r="Q40" s="6" t="str">
        <f t="shared" si="3"/>
        <v/>
      </c>
      <c r="R40" s="36" t="str">
        <f t="shared" si="1"/>
        <v/>
      </c>
      <c r="S40" s="36" t="str">
        <f t="shared" si="4"/>
        <v/>
      </c>
    </row>
    <row r="41" spans="1:19" x14ac:dyDescent="0.2">
      <c r="A41"/>
      <c r="B41"/>
      <c r="C41"/>
      <c r="D41"/>
      <c r="E41"/>
      <c r="F41"/>
      <c r="G41"/>
      <c r="H41"/>
      <c r="I41"/>
      <c r="K41"/>
      <c r="L41"/>
      <c r="M41"/>
      <c r="N41"/>
      <c r="O41" s="6" t="str">
        <f t="shared" si="0"/>
        <v/>
      </c>
      <c r="P41" s="36" t="str">
        <f t="shared" si="2"/>
        <v/>
      </c>
      <c r="Q41" s="6" t="str">
        <f t="shared" si="3"/>
        <v/>
      </c>
      <c r="R41" s="36" t="str">
        <f t="shared" si="1"/>
        <v/>
      </c>
      <c r="S41" s="36" t="str">
        <f t="shared" si="4"/>
        <v/>
      </c>
    </row>
    <row r="42" spans="1:19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 s="6" t="str">
        <f t="shared" si="0"/>
        <v/>
      </c>
      <c r="P42" s="36" t="str">
        <f t="shared" si="2"/>
        <v/>
      </c>
      <c r="Q42" s="6" t="str">
        <f t="shared" si="3"/>
        <v/>
      </c>
      <c r="R42" s="36" t="str">
        <f t="shared" si="1"/>
        <v/>
      </c>
      <c r="S42" s="36" t="str">
        <f t="shared" si="4"/>
        <v/>
      </c>
    </row>
    <row r="43" spans="1:19" x14ac:dyDescent="0.2">
      <c r="A43"/>
      <c r="B43"/>
      <c r="C43"/>
      <c r="D43"/>
      <c r="E43"/>
      <c r="F43"/>
      <c r="G43"/>
      <c r="H43"/>
      <c r="I43"/>
      <c r="K43"/>
      <c r="L43"/>
      <c r="M43"/>
      <c r="N43"/>
      <c r="O43" s="6" t="str">
        <f t="shared" si="0"/>
        <v/>
      </c>
      <c r="P43" s="36" t="str">
        <f t="shared" si="2"/>
        <v/>
      </c>
      <c r="Q43" s="6" t="str">
        <f t="shared" si="3"/>
        <v/>
      </c>
      <c r="R43" s="36" t="str">
        <f t="shared" si="1"/>
        <v/>
      </c>
      <c r="S43" s="36" t="str">
        <f t="shared" si="4"/>
        <v/>
      </c>
    </row>
    <row r="44" spans="1:19" x14ac:dyDescent="0.2">
      <c r="A44"/>
      <c r="B44"/>
      <c r="C44"/>
      <c r="D44"/>
      <c r="E44"/>
      <c r="F44"/>
      <c r="G44"/>
      <c r="H44"/>
      <c r="I44"/>
      <c r="K44"/>
      <c r="L44"/>
      <c r="M44"/>
      <c r="N44"/>
      <c r="O44" s="6" t="str">
        <f t="shared" si="0"/>
        <v/>
      </c>
      <c r="P44" s="36" t="str">
        <f t="shared" si="2"/>
        <v/>
      </c>
      <c r="Q44" s="6" t="str">
        <f t="shared" si="3"/>
        <v/>
      </c>
      <c r="R44" s="36" t="str">
        <f t="shared" si="1"/>
        <v/>
      </c>
      <c r="S44" s="36" t="str">
        <f t="shared" si="4"/>
        <v/>
      </c>
    </row>
    <row r="45" spans="1:19" x14ac:dyDescent="0.2">
      <c r="A45"/>
      <c r="B45"/>
      <c r="C45"/>
      <c r="D45"/>
      <c r="E45"/>
      <c r="F45"/>
      <c r="G45"/>
      <c r="H45"/>
      <c r="I45"/>
      <c r="K45"/>
      <c r="L45"/>
      <c r="M45"/>
      <c r="N45"/>
      <c r="O45" s="6" t="str">
        <f t="shared" si="0"/>
        <v/>
      </c>
      <c r="P45" s="36" t="str">
        <f t="shared" si="2"/>
        <v/>
      </c>
      <c r="Q45" s="6" t="str">
        <f t="shared" si="3"/>
        <v/>
      </c>
      <c r="R45" s="36" t="str">
        <f t="shared" si="1"/>
        <v/>
      </c>
      <c r="S45" s="36" t="str">
        <f t="shared" si="4"/>
        <v/>
      </c>
    </row>
    <row r="46" spans="1:19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 s="6" t="str">
        <f t="shared" si="0"/>
        <v/>
      </c>
      <c r="P46" s="36" t="str">
        <f t="shared" si="2"/>
        <v/>
      </c>
      <c r="Q46" s="6" t="str">
        <f t="shared" si="3"/>
        <v/>
      </c>
      <c r="R46" s="36" t="str">
        <f t="shared" si="1"/>
        <v/>
      </c>
      <c r="S46" s="36" t="str">
        <f t="shared" si="4"/>
        <v/>
      </c>
    </row>
    <row r="47" spans="1:19" x14ac:dyDescent="0.2">
      <c r="A47"/>
      <c r="B47"/>
      <c r="C47"/>
      <c r="D47"/>
      <c r="E47"/>
      <c r="F47"/>
      <c r="G47"/>
      <c r="H47"/>
      <c r="I47"/>
      <c r="K47"/>
      <c r="L47"/>
      <c r="M47"/>
      <c r="N47"/>
      <c r="O47" s="6" t="str">
        <f t="shared" si="0"/>
        <v/>
      </c>
      <c r="P47" s="36" t="str">
        <f t="shared" si="2"/>
        <v/>
      </c>
      <c r="Q47" s="6" t="str">
        <f t="shared" si="3"/>
        <v/>
      </c>
      <c r="R47" s="36" t="str">
        <f t="shared" si="1"/>
        <v/>
      </c>
      <c r="S47" s="36" t="str">
        <f t="shared" si="4"/>
        <v/>
      </c>
    </row>
    <row r="48" spans="1:19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 s="6" t="str">
        <f t="shared" si="0"/>
        <v/>
      </c>
      <c r="P48" s="36" t="str">
        <f t="shared" si="2"/>
        <v/>
      </c>
      <c r="Q48" s="6" t="str">
        <f t="shared" si="3"/>
        <v/>
      </c>
      <c r="R48" s="36" t="str">
        <f t="shared" si="1"/>
        <v/>
      </c>
      <c r="S48" s="36" t="str">
        <f t="shared" si="4"/>
        <v/>
      </c>
    </row>
    <row r="49" spans="1:19" x14ac:dyDescent="0.2">
      <c r="A49"/>
      <c r="B49"/>
      <c r="C49"/>
      <c r="D49"/>
      <c r="E49"/>
      <c r="F49"/>
      <c r="G49"/>
      <c r="H49"/>
      <c r="I49"/>
      <c r="K49"/>
      <c r="L49"/>
      <c r="M49"/>
      <c r="N49"/>
      <c r="O49" s="6" t="str">
        <f t="shared" si="0"/>
        <v/>
      </c>
      <c r="P49" s="36" t="str">
        <f t="shared" si="2"/>
        <v/>
      </c>
      <c r="Q49" s="6" t="str">
        <f t="shared" si="3"/>
        <v/>
      </c>
      <c r="R49" s="36" t="str">
        <f t="shared" si="1"/>
        <v/>
      </c>
      <c r="S49" s="36" t="str">
        <f t="shared" si="4"/>
        <v/>
      </c>
    </row>
    <row r="50" spans="1:19" x14ac:dyDescent="0.2">
      <c r="A50"/>
      <c r="B50"/>
      <c r="C50"/>
      <c r="D50"/>
      <c r="E50"/>
      <c r="F50"/>
      <c r="G50"/>
      <c r="H50"/>
      <c r="I50"/>
      <c r="K50"/>
      <c r="L50"/>
      <c r="M50"/>
      <c r="N50"/>
      <c r="O50" s="6" t="str">
        <f t="shared" si="0"/>
        <v/>
      </c>
      <c r="P50" s="36" t="str">
        <f t="shared" si="2"/>
        <v/>
      </c>
      <c r="Q50" s="6" t="str">
        <f t="shared" si="3"/>
        <v/>
      </c>
      <c r="R50" s="36" t="str">
        <f t="shared" si="1"/>
        <v/>
      </c>
      <c r="S50" s="36" t="str">
        <f t="shared" si="4"/>
        <v/>
      </c>
    </row>
    <row r="51" spans="1:19" x14ac:dyDescent="0.2">
      <c r="A51"/>
      <c r="B51"/>
      <c r="C51"/>
      <c r="D51"/>
      <c r="E51"/>
      <c r="F51"/>
      <c r="G51"/>
      <c r="H51"/>
      <c r="I51"/>
      <c r="K51"/>
      <c r="L51"/>
      <c r="M51"/>
      <c r="N51"/>
      <c r="O51" s="6" t="str">
        <f t="shared" si="0"/>
        <v/>
      </c>
      <c r="P51" s="36" t="str">
        <f t="shared" si="2"/>
        <v/>
      </c>
      <c r="Q51" s="6" t="str">
        <f t="shared" si="3"/>
        <v/>
      </c>
      <c r="R51" s="36" t="str">
        <f t="shared" si="1"/>
        <v/>
      </c>
      <c r="S51" s="36" t="str">
        <f t="shared" si="4"/>
        <v/>
      </c>
    </row>
    <row r="52" spans="1:19" x14ac:dyDescent="0.2">
      <c r="A52"/>
      <c r="B52"/>
      <c r="C52"/>
      <c r="D52"/>
      <c r="E52"/>
      <c r="F52"/>
      <c r="G52"/>
      <c r="H52"/>
      <c r="I52"/>
      <c r="K52"/>
      <c r="L52"/>
      <c r="M52"/>
      <c r="N52"/>
      <c r="O52" s="6" t="str">
        <f t="shared" si="0"/>
        <v/>
      </c>
      <c r="P52" s="36" t="str">
        <f t="shared" si="2"/>
        <v/>
      </c>
      <c r="Q52" s="6" t="str">
        <f t="shared" si="3"/>
        <v/>
      </c>
      <c r="R52" s="36" t="str">
        <f t="shared" si="1"/>
        <v/>
      </c>
      <c r="S52" s="36" t="str">
        <f t="shared" si="4"/>
        <v/>
      </c>
    </row>
    <row r="53" spans="1:19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 s="6" t="str">
        <f t="shared" si="0"/>
        <v/>
      </c>
      <c r="P53" s="36" t="str">
        <f t="shared" si="2"/>
        <v/>
      </c>
      <c r="Q53" s="6" t="str">
        <f t="shared" si="3"/>
        <v/>
      </c>
      <c r="R53" s="36" t="str">
        <f t="shared" si="1"/>
        <v/>
      </c>
      <c r="S53" s="36" t="str">
        <f t="shared" si="4"/>
        <v/>
      </c>
    </row>
    <row r="54" spans="1:19" x14ac:dyDescent="0.2">
      <c r="A54"/>
      <c r="B54"/>
      <c r="C54"/>
      <c r="D54"/>
      <c r="E54"/>
      <c r="F54"/>
      <c r="G54"/>
      <c r="H54"/>
      <c r="I54"/>
      <c r="K54"/>
      <c r="L54"/>
      <c r="M54"/>
      <c r="N54"/>
      <c r="O54" s="6" t="str">
        <f t="shared" si="0"/>
        <v/>
      </c>
      <c r="P54" s="36" t="str">
        <f t="shared" si="2"/>
        <v/>
      </c>
      <c r="Q54" s="6" t="str">
        <f t="shared" si="3"/>
        <v/>
      </c>
      <c r="R54" s="36" t="str">
        <f t="shared" si="1"/>
        <v/>
      </c>
      <c r="S54" s="36" t="str">
        <f t="shared" si="4"/>
        <v/>
      </c>
    </row>
    <row r="55" spans="1:19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 s="6" t="str">
        <f t="shared" si="0"/>
        <v/>
      </c>
      <c r="P55" s="36" t="str">
        <f t="shared" si="2"/>
        <v/>
      </c>
      <c r="Q55" s="6" t="str">
        <f t="shared" si="3"/>
        <v/>
      </c>
      <c r="R55" s="36" t="str">
        <f t="shared" si="1"/>
        <v/>
      </c>
      <c r="S55" s="36" t="str">
        <f t="shared" si="4"/>
        <v/>
      </c>
    </row>
    <row r="56" spans="1:19" x14ac:dyDescent="0.2">
      <c r="A56"/>
      <c r="B56"/>
      <c r="C56"/>
      <c r="D56"/>
      <c r="E56"/>
      <c r="F56"/>
      <c r="G56"/>
      <c r="H56"/>
      <c r="I56"/>
      <c r="K56"/>
      <c r="L56"/>
      <c r="M56"/>
      <c r="N56"/>
      <c r="O56" s="6" t="str">
        <f t="shared" si="0"/>
        <v/>
      </c>
      <c r="P56" s="36" t="str">
        <f t="shared" si="2"/>
        <v/>
      </c>
      <c r="Q56" s="6" t="str">
        <f t="shared" si="3"/>
        <v/>
      </c>
      <c r="R56" s="36" t="str">
        <f t="shared" si="1"/>
        <v/>
      </c>
      <c r="S56" s="36" t="str">
        <f t="shared" si="4"/>
        <v/>
      </c>
    </row>
    <row r="57" spans="1:19" x14ac:dyDescent="0.2">
      <c r="A57"/>
      <c r="B57"/>
      <c r="C57"/>
      <c r="D57"/>
      <c r="E57"/>
      <c r="F57"/>
      <c r="G57"/>
      <c r="H57"/>
      <c r="I57"/>
      <c r="K57"/>
      <c r="L57"/>
      <c r="M57"/>
      <c r="N57"/>
      <c r="O57" s="6" t="str">
        <f t="shared" si="0"/>
        <v/>
      </c>
      <c r="P57" s="36" t="str">
        <f t="shared" si="2"/>
        <v/>
      </c>
      <c r="Q57" s="6" t="str">
        <f t="shared" si="3"/>
        <v/>
      </c>
      <c r="R57" s="36" t="str">
        <f t="shared" si="1"/>
        <v/>
      </c>
      <c r="S57" s="36" t="str">
        <f t="shared" si="4"/>
        <v/>
      </c>
    </row>
    <row r="58" spans="1:19" x14ac:dyDescent="0.2">
      <c r="A58"/>
      <c r="B58"/>
      <c r="C58"/>
      <c r="D58"/>
      <c r="E58"/>
      <c r="F58"/>
      <c r="G58"/>
      <c r="H58"/>
      <c r="I58"/>
      <c r="K58"/>
      <c r="L58"/>
      <c r="M58"/>
      <c r="N58"/>
      <c r="O58" s="6" t="str">
        <f t="shared" si="0"/>
        <v/>
      </c>
      <c r="P58" s="36" t="str">
        <f t="shared" si="2"/>
        <v/>
      </c>
      <c r="Q58" s="6" t="str">
        <f t="shared" si="3"/>
        <v/>
      </c>
      <c r="R58" s="36" t="str">
        <f t="shared" si="1"/>
        <v/>
      </c>
      <c r="S58" s="36" t="str">
        <f t="shared" si="4"/>
        <v/>
      </c>
    </row>
    <row r="59" spans="1:19" x14ac:dyDescent="0.2">
      <c r="A59"/>
      <c r="B59"/>
      <c r="C59"/>
      <c r="D59"/>
      <c r="E59"/>
      <c r="F59"/>
      <c r="G59"/>
      <c r="H59"/>
      <c r="I59"/>
      <c r="K59"/>
      <c r="L59"/>
      <c r="M59"/>
      <c r="N59"/>
      <c r="O59" s="6" t="str">
        <f t="shared" si="0"/>
        <v/>
      </c>
      <c r="P59" s="36" t="str">
        <f t="shared" si="2"/>
        <v/>
      </c>
      <c r="Q59" s="6" t="str">
        <f t="shared" si="3"/>
        <v/>
      </c>
      <c r="R59" s="36" t="str">
        <f t="shared" si="1"/>
        <v/>
      </c>
      <c r="S59" s="36" t="str">
        <f t="shared" si="4"/>
        <v/>
      </c>
    </row>
    <row r="60" spans="1:19" x14ac:dyDescent="0.2">
      <c r="A60"/>
      <c r="B60"/>
      <c r="C60"/>
      <c r="D60"/>
      <c r="E60"/>
      <c r="F60"/>
      <c r="G60"/>
      <c r="H60"/>
      <c r="I60"/>
      <c r="K60"/>
      <c r="L60"/>
      <c r="M60"/>
      <c r="N60"/>
      <c r="O60" s="6" t="str">
        <f t="shared" si="0"/>
        <v/>
      </c>
      <c r="P60" s="36" t="str">
        <f t="shared" si="2"/>
        <v/>
      </c>
      <c r="Q60" s="6" t="str">
        <f t="shared" si="3"/>
        <v/>
      </c>
      <c r="R60" s="36" t="str">
        <f t="shared" si="1"/>
        <v/>
      </c>
      <c r="S60" s="36" t="str">
        <f t="shared" si="4"/>
        <v/>
      </c>
    </row>
    <row r="61" spans="1:19" x14ac:dyDescent="0.2">
      <c r="A61"/>
      <c r="B61"/>
      <c r="C61"/>
      <c r="D61"/>
      <c r="E61"/>
      <c r="F61"/>
      <c r="G61"/>
      <c r="H61"/>
      <c r="I61"/>
      <c r="K61"/>
      <c r="L61"/>
      <c r="M61"/>
      <c r="N61"/>
      <c r="O61" s="6" t="str">
        <f t="shared" si="0"/>
        <v/>
      </c>
      <c r="P61" s="36" t="str">
        <f t="shared" si="2"/>
        <v/>
      </c>
      <c r="Q61" s="6" t="str">
        <f t="shared" si="3"/>
        <v/>
      </c>
      <c r="R61" s="36" t="str">
        <f t="shared" si="1"/>
        <v/>
      </c>
      <c r="S61" s="36" t="str">
        <f t="shared" si="4"/>
        <v/>
      </c>
    </row>
    <row r="62" spans="1:19" x14ac:dyDescent="0.2">
      <c r="A62"/>
      <c r="B62"/>
      <c r="C62"/>
      <c r="D62"/>
      <c r="E62"/>
      <c r="F62"/>
      <c r="G62"/>
      <c r="H62"/>
      <c r="I62"/>
      <c r="K62"/>
      <c r="L62"/>
      <c r="M62"/>
      <c r="N62"/>
      <c r="O62" s="6" t="str">
        <f t="shared" si="0"/>
        <v/>
      </c>
      <c r="P62" s="36" t="str">
        <f t="shared" si="2"/>
        <v/>
      </c>
      <c r="Q62" s="6" t="str">
        <f t="shared" si="3"/>
        <v/>
      </c>
      <c r="R62" s="36" t="str">
        <f t="shared" si="1"/>
        <v/>
      </c>
      <c r="S62" s="36" t="str">
        <f t="shared" si="4"/>
        <v/>
      </c>
    </row>
    <row r="63" spans="1:19" x14ac:dyDescent="0.2">
      <c r="A63"/>
      <c r="B63"/>
      <c r="C63"/>
      <c r="D63"/>
      <c r="E63"/>
      <c r="F63"/>
      <c r="G63"/>
      <c r="H63"/>
      <c r="I63"/>
      <c r="K63"/>
      <c r="L63"/>
      <c r="M63"/>
      <c r="N63"/>
      <c r="O63" s="6" t="str">
        <f t="shared" si="0"/>
        <v/>
      </c>
      <c r="P63" s="36" t="str">
        <f t="shared" si="2"/>
        <v/>
      </c>
      <c r="Q63" s="6" t="str">
        <f t="shared" si="3"/>
        <v/>
      </c>
      <c r="R63" s="36" t="str">
        <f t="shared" si="1"/>
        <v/>
      </c>
      <c r="S63" s="36" t="str">
        <f t="shared" si="4"/>
        <v/>
      </c>
    </row>
    <row r="64" spans="1:19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 s="6" t="str">
        <f t="shared" si="0"/>
        <v/>
      </c>
      <c r="P64" s="36" t="str">
        <f t="shared" si="2"/>
        <v/>
      </c>
      <c r="Q64" s="6" t="str">
        <f t="shared" si="3"/>
        <v/>
      </c>
      <c r="R64" s="36" t="str">
        <f t="shared" si="1"/>
        <v/>
      </c>
      <c r="S64" s="36" t="str">
        <f t="shared" si="4"/>
        <v/>
      </c>
    </row>
    <row r="65" spans="1:19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 s="6" t="str">
        <f t="shared" si="0"/>
        <v/>
      </c>
      <c r="P65" s="36" t="str">
        <f t="shared" si="2"/>
        <v/>
      </c>
      <c r="Q65" s="6" t="str">
        <f t="shared" si="3"/>
        <v/>
      </c>
      <c r="R65" s="36" t="str">
        <f t="shared" si="1"/>
        <v/>
      </c>
      <c r="S65" s="36" t="str">
        <f t="shared" si="4"/>
        <v/>
      </c>
    </row>
    <row r="66" spans="1:19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 s="6" t="str">
        <f t="shared" ref="O66:O129" si="5">IF(D66="","",K66/D66)</f>
        <v/>
      </c>
      <c r="P66" s="36" t="str">
        <f t="shared" si="2"/>
        <v/>
      </c>
      <c r="Q66" s="6" t="str">
        <f t="shared" si="3"/>
        <v/>
      </c>
      <c r="R66" s="36" t="str">
        <f t="shared" ref="R66:R129" si="6">IF(D66="","",Q66/D66)</f>
        <v/>
      </c>
      <c r="S66" s="36" t="str">
        <f t="shared" si="4"/>
        <v/>
      </c>
    </row>
    <row r="67" spans="1:19" x14ac:dyDescent="0.2">
      <c r="A67"/>
      <c r="B67"/>
      <c r="C67"/>
      <c r="D67"/>
      <c r="E67"/>
      <c r="F67"/>
      <c r="G67"/>
      <c r="H67"/>
      <c r="I67"/>
      <c r="K67"/>
      <c r="L67"/>
      <c r="M67"/>
      <c r="N67"/>
      <c r="O67" s="6" t="str">
        <f t="shared" si="5"/>
        <v/>
      </c>
      <c r="P67" s="36" t="str">
        <f t="shared" ref="P67:P130" si="7">IF(E67="","",E67/M67)</f>
        <v/>
      </c>
      <c r="Q67" s="6" t="str">
        <f t="shared" ref="Q67:Q130" si="8">IF(K67="","",K67/MIN(K$2:K$1000))</f>
        <v/>
      </c>
      <c r="R67" s="36" t="str">
        <f t="shared" si="6"/>
        <v/>
      </c>
      <c r="S67" s="36" t="str">
        <f t="shared" ref="S67:S130" si="9">IF(D67="","",E67/D67)</f>
        <v/>
      </c>
    </row>
    <row r="68" spans="1:19" x14ac:dyDescent="0.2">
      <c r="A68"/>
      <c r="B68"/>
      <c r="C68"/>
      <c r="D68"/>
      <c r="E68"/>
      <c r="F68"/>
      <c r="G68"/>
      <c r="H68"/>
      <c r="I68"/>
      <c r="K68"/>
      <c r="L68"/>
      <c r="M68"/>
      <c r="N68"/>
      <c r="O68" s="6" t="str">
        <f t="shared" si="5"/>
        <v/>
      </c>
      <c r="P68" s="36" t="str">
        <f t="shared" si="7"/>
        <v/>
      </c>
      <c r="Q68" s="6" t="str">
        <f t="shared" si="8"/>
        <v/>
      </c>
      <c r="R68" s="36" t="str">
        <f t="shared" si="6"/>
        <v/>
      </c>
      <c r="S68" s="36" t="str">
        <f t="shared" si="9"/>
        <v/>
      </c>
    </row>
    <row r="69" spans="1:19" x14ac:dyDescent="0.2">
      <c r="A69"/>
      <c r="B69"/>
      <c r="C69"/>
      <c r="D69"/>
      <c r="E69"/>
      <c r="F69"/>
      <c r="G69"/>
      <c r="H69"/>
      <c r="I69"/>
      <c r="K69"/>
      <c r="L69"/>
      <c r="M69"/>
      <c r="N69"/>
      <c r="O69" s="6" t="str">
        <f t="shared" si="5"/>
        <v/>
      </c>
      <c r="P69" s="36" t="str">
        <f t="shared" si="7"/>
        <v/>
      </c>
      <c r="Q69" s="6" t="str">
        <f t="shared" si="8"/>
        <v/>
      </c>
      <c r="R69" s="36" t="str">
        <f t="shared" si="6"/>
        <v/>
      </c>
      <c r="S69" s="36" t="str">
        <f t="shared" si="9"/>
        <v/>
      </c>
    </row>
    <row r="70" spans="1:19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 s="6" t="str">
        <f t="shared" si="5"/>
        <v/>
      </c>
      <c r="P70" s="36" t="str">
        <f t="shared" si="7"/>
        <v/>
      </c>
      <c r="Q70" s="6" t="str">
        <f t="shared" si="8"/>
        <v/>
      </c>
      <c r="R70" s="36" t="str">
        <f t="shared" si="6"/>
        <v/>
      </c>
      <c r="S70" s="36" t="str">
        <f t="shared" si="9"/>
        <v/>
      </c>
    </row>
    <row r="71" spans="1:19" x14ac:dyDescent="0.2">
      <c r="A71"/>
      <c r="B71"/>
      <c r="C71"/>
      <c r="D71"/>
      <c r="E71"/>
      <c r="F71"/>
      <c r="G71"/>
      <c r="H71"/>
      <c r="I71"/>
      <c r="K71"/>
      <c r="L71"/>
      <c r="M71"/>
      <c r="N71"/>
      <c r="O71" s="6" t="str">
        <f t="shared" si="5"/>
        <v/>
      </c>
      <c r="P71" s="36" t="str">
        <f t="shared" si="7"/>
        <v/>
      </c>
      <c r="Q71" s="6" t="str">
        <f t="shared" si="8"/>
        <v/>
      </c>
      <c r="R71" s="36" t="str">
        <f t="shared" si="6"/>
        <v/>
      </c>
      <c r="S71" s="36" t="str">
        <f t="shared" si="9"/>
        <v/>
      </c>
    </row>
    <row r="72" spans="1:19" x14ac:dyDescent="0.2">
      <c r="A72"/>
      <c r="B72"/>
      <c r="C72"/>
      <c r="D72"/>
      <c r="E72"/>
      <c r="F72"/>
      <c r="G72"/>
      <c r="H72"/>
      <c r="I72"/>
      <c r="K72"/>
      <c r="L72"/>
      <c r="M72"/>
      <c r="N72"/>
      <c r="O72" s="6" t="str">
        <f t="shared" si="5"/>
        <v/>
      </c>
      <c r="P72" s="36" t="str">
        <f t="shared" si="7"/>
        <v/>
      </c>
      <c r="Q72" s="6" t="str">
        <f t="shared" si="8"/>
        <v/>
      </c>
      <c r="R72" s="36" t="str">
        <f t="shared" si="6"/>
        <v/>
      </c>
      <c r="S72" s="36" t="str">
        <f t="shared" si="9"/>
        <v/>
      </c>
    </row>
    <row r="73" spans="1:19" x14ac:dyDescent="0.2">
      <c r="A73"/>
      <c r="B73"/>
      <c r="C73"/>
      <c r="D73"/>
      <c r="E73"/>
      <c r="F73"/>
      <c r="G73"/>
      <c r="H73"/>
      <c r="I73"/>
      <c r="K73"/>
      <c r="L73"/>
      <c r="M73"/>
      <c r="N73"/>
      <c r="O73" s="6" t="str">
        <f t="shared" si="5"/>
        <v/>
      </c>
      <c r="P73" s="36" t="str">
        <f t="shared" si="7"/>
        <v/>
      </c>
      <c r="Q73" s="6" t="str">
        <f t="shared" si="8"/>
        <v/>
      </c>
      <c r="R73" s="36" t="str">
        <f t="shared" si="6"/>
        <v/>
      </c>
      <c r="S73" s="36" t="str">
        <f t="shared" si="9"/>
        <v/>
      </c>
    </row>
    <row r="74" spans="1:19" x14ac:dyDescent="0.2">
      <c r="A74"/>
      <c r="B74"/>
      <c r="C74"/>
      <c r="D74"/>
      <c r="E74"/>
      <c r="F74"/>
      <c r="G74"/>
      <c r="H74"/>
      <c r="I74"/>
      <c r="K74"/>
      <c r="L74"/>
      <c r="M74"/>
      <c r="N74"/>
      <c r="O74" s="6" t="str">
        <f t="shared" si="5"/>
        <v/>
      </c>
      <c r="P74" s="36" t="str">
        <f t="shared" si="7"/>
        <v/>
      </c>
      <c r="Q74" s="6" t="str">
        <f t="shared" si="8"/>
        <v/>
      </c>
      <c r="R74" s="36" t="str">
        <f t="shared" si="6"/>
        <v/>
      </c>
      <c r="S74" s="36" t="str">
        <f t="shared" si="9"/>
        <v/>
      </c>
    </row>
    <row r="75" spans="1:19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 s="6" t="str">
        <f t="shared" si="5"/>
        <v/>
      </c>
      <c r="P75" s="36" t="str">
        <f t="shared" si="7"/>
        <v/>
      </c>
      <c r="Q75" s="6" t="str">
        <f t="shared" si="8"/>
        <v/>
      </c>
      <c r="R75" s="36" t="str">
        <f t="shared" si="6"/>
        <v/>
      </c>
      <c r="S75" s="36" t="str">
        <f t="shared" si="9"/>
        <v/>
      </c>
    </row>
    <row r="76" spans="1:19" x14ac:dyDescent="0.2">
      <c r="A76"/>
      <c r="B76"/>
      <c r="C76"/>
      <c r="D76"/>
      <c r="E76"/>
      <c r="F76"/>
      <c r="G76"/>
      <c r="H76"/>
      <c r="I76"/>
      <c r="K76"/>
      <c r="L76"/>
      <c r="M76"/>
      <c r="N76"/>
      <c r="O76" s="6" t="str">
        <f t="shared" si="5"/>
        <v/>
      </c>
      <c r="P76" s="36" t="str">
        <f t="shared" si="7"/>
        <v/>
      </c>
      <c r="Q76" s="6" t="str">
        <f t="shared" si="8"/>
        <v/>
      </c>
      <c r="R76" s="36" t="str">
        <f t="shared" si="6"/>
        <v/>
      </c>
      <c r="S76" s="36" t="str">
        <f t="shared" si="9"/>
        <v/>
      </c>
    </row>
    <row r="77" spans="1:19" x14ac:dyDescent="0.2">
      <c r="A77"/>
      <c r="B77"/>
      <c r="C77"/>
      <c r="D77"/>
      <c r="E77"/>
      <c r="F77"/>
      <c r="G77"/>
      <c r="H77"/>
      <c r="I77"/>
      <c r="K77"/>
      <c r="L77"/>
      <c r="M77"/>
      <c r="N77"/>
      <c r="O77" s="6" t="str">
        <f t="shared" si="5"/>
        <v/>
      </c>
      <c r="P77" s="36" t="str">
        <f t="shared" si="7"/>
        <v/>
      </c>
      <c r="Q77" s="6" t="str">
        <f t="shared" si="8"/>
        <v/>
      </c>
      <c r="R77" s="36" t="str">
        <f t="shared" si="6"/>
        <v/>
      </c>
      <c r="S77" s="36" t="str">
        <f t="shared" si="9"/>
        <v/>
      </c>
    </row>
    <row r="78" spans="1:19" x14ac:dyDescent="0.2">
      <c r="A78"/>
      <c r="B78"/>
      <c r="C78"/>
      <c r="D78"/>
      <c r="E78"/>
      <c r="F78"/>
      <c r="G78"/>
      <c r="H78"/>
      <c r="I78"/>
      <c r="K78"/>
      <c r="L78"/>
      <c r="M78"/>
      <c r="N78"/>
      <c r="O78" s="6" t="str">
        <f t="shared" si="5"/>
        <v/>
      </c>
      <c r="P78" s="36" t="str">
        <f t="shared" si="7"/>
        <v/>
      </c>
      <c r="Q78" s="6" t="str">
        <f t="shared" si="8"/>
        <v/>
      </c>
      <c r="R78" s="36" t="str">
        <f t="shared" si="6"/>
        <v/>
      </c>
      <c r="S78" s="36" t="str">
        <f t="shared" si="9"/>
        <v/>
      </c>
    </row>
    <row r="79" spans="1:19" x14ac:dyDescent="0.2">
      <c r="A79"/>
      <c r="B79"/>
      <c r="C79"/>
      <c r="D79"/>
      <c r="E79"/>
      <c r="F79"/>
      <c r="G79"/>
      <c r="H79"/>
      <c r="I79"/>
      <c r="K79"/>
      <c r="L79"/>
      <c r="M79"/>
      <c r="N79"/>
      <c r="O79" s="6" t="str">
        <f t="shared" si="5"/>
        <v/>
      </c>
      <c r="P79" s="36" t="str">
        <f t="shared" si="7"/>
        <v/>
      </c>
      <c r="Q79" s="6" t="str">
        <f t="shared" si="8"/>
        <v/>
      </c>
      <c r="R79" s="36" t="str">
        <f t="shared" si="6"/>
        <v/>
      </c>
      <c r="S79" s="36" t="str">
        <f t="shared" si="9"/>
        <v/>
      </c>
    </row>
    <row r="80" spans="1:19" x14ac:dyDescent="0.2">
      <c r="A80"/>
      <c r="B80"/>
      <c r="C80"/>
      <c r="D80"/>
      <c r="E80"/>
      <c r="F80"/>
      <c r="G80"/>
      <c r="H80"/>
      <c r="I80"/>
      <c r="K80"/>
      <c r="L80"/>
      <c r="M80"/>
      <c r="N80"/>
      <c r="O80" s="6" t="str">
        <f t="shared" si="5"/>
        <v/>
      </c>
      <c r="P80" s="36" t="str">
        <f t="shared" si="7"/>
        <v/>
      </c>
      <c r="Q80" s="6" t="str">
        <f t="shared" si="8"/>
        <v/>
      </c>
      <c r="R80" s="36" t="str">
        <f t="shared" si="6"/>
        <v/>
      </c>
      <c r="S80" s="36" t="str">
        <f t="shared" si="9"/>
        <v/>
      </c>
    </row>
    <row r="81" spans="1:19" x14ac:dyDescent="0.2">
      <c r="A81"/>
      <c r="B81"/>
      <c r="C81"/>
      <c r="D81"/>
      <c r="E81"/>
      <c r="F81"/>
      <c r="G81"/>
      <c r="H81"/>
      <c r="I81"/>
      <c r="K81"/>
      <c r="L81"/>
      <c r="M81"/>
      <c r="N81"/>
      <c r="O81" s="6" t="str">
        <f t="shared" si="5"/>
        <v/>
      </c>
      <c r="P81" s="36" t="str">
        <f t="shared" si="7"/>
        <v/>
      </c>
      <c r="Q81" s="6" t="str">
        <f t="shared" si="8"/>
        <v/>
      </c>
      <c r="R81" s="36" t="str">
        <f t="shared" si="6"/>
        <v/>
      </c>
      <c r="S81" s="36" t="str">
        <f t="shared" si="9"/>
        <v/>
      </c>
    </row>
    <row r="82" spans="1:19" x14ac:dyDescent="0.2">
      <c r="A82"/>
      <c r="B82"/>
      <c r="C82"/>
      <c r="D82"/>
      <c r="E82"/>
      <c r="F82"/>
      <c r="G82"/>
      <c r="H82"/>
      <c r="I82"/>
      <c r="K82"/>
      <c r="L82"/>
      <c r="M82"/>
      <c r="N82"/>
      <c r="O82" s="6" t="str">
        <f t="shared" si="5"/>
        <v/>
      </c>
      <c r="P82" s="36" t="str">
        <f t="shared" si="7"/>
        <v/>
      </c>
      <c r="Q82" s="6" t="str">
        <f t="shared" si="8"/>
        <v/>
      </c>
      <c r="R82" s="36" t="str">
        <f t="shared" si="6"/>
        <v/>
      </c>
      <c r="S82" s="36" t="str">
        <f t="shared" si="9"/>
        <v/>
      </c>
    </row>
    <row r="83" spans="1:19" x14ac:dyDescent="0.2">
      <c r="A83"/>
      <c r="B83"/>
      <c r="C83"/>
      <c r="D83"/>
      <c r="E83"/>
      <c r="F83"/>
      <c r="G83"/>
      <c r="H83"/>
      <c r="I83"/>
      <c r="K83"/>
      <c r="L83"/>
      <c r="M83"/>
      <c r="N83"/>
      <c r="O83" s="6" t="str">
        <f t="shared" si="5"/>
        <v/>
      </c>
      <c r="P83" s="36" t="str">
        <f t="shared" si="7"/>
        <v/>
      </c>
      <c r="Q83" s="6" t="str">
        <f t="shared" si="8"/>
        <v/>
      </c>
      <c r="R83" s="36" t="str">
        <f t="shared" si="6"/>
        <v/>
      </c>
      <c r="S83" s="36" t="str">
        <f t="shared" si="9"/>
        <v/>
      </c>
    </row>
    <row r="84" spans="1:19" x14ac:dyDescent="0.2">
      <c r="A84"/>
      <c r="B84"/>
      <c r="C84"/>
      <c r="D84"/>
      <c r="E84"/>
      <c r="F84"/>
      <c r="G84"/>
      <c r="H84"/>
      <c r="I84"/>
      <c r="K84"/>
      <c r="L84"/>
      <c r="M84"/>
      <c r="N84"/>
      <c r="O84" s="6" t="str">
        <f t="shared" si="5"/>
        <v/>
      </c>
      <c r="P84" s="36" t="str">
        <f t="shared" si="7"/>
        <v/>
      </c>
      <c r="Q84" s="6" t="str">
        <f t="shared" si="8"/>
        <v/>
      </c>
      <c r="R84" s="36" t="str">
        <f t="shared" si="6"/>
        <v/>
      </c>
      <c r="S84" s="36" t="str">
        <f t="shared" si="9"/>
        <v/>
      </c>
    </row>
    <row r="85" spans="1:19" x14ac:dyDescent="0.2">
      <c r="A85"/>
      <c r="B85"/>
      <c r="C85"/>
      <c r="D85"/>
      <c r="E85"/>
      <c r="F85"/>
      <c r="G85"/>
      <c r="H85"/>
      <c r="I85"/>
      <c r="K85"/>
      <c r="L85"/>
      <c r="M85"/>
      <c r="N85"/>
      <c r="O85" s="6" t="str">
        <f t="shared" si="5"/>
        <v/>
      </c>
      <c r="P85" s="36" t="str">
        <f t="shared" si="7"/>
        <v/>
      </c>
      <c r="Q85" s="6" t="str">
        <f t="shared" si="8"/>
        <v/>
      </c>
      <c r="R85" s="36" t="str">
        <f t="shared" si="6"/>
        <v/>
      </c>
      <c r="S85" s="36" t="str">
        <f t="shared" si="9"/>
        <v/>
      </c>
    </row>
    <row r="86" spans="1:19" x14ac:dyDescent="0.2">
      <c r="A86"/>
      <c r="B86"/>
      <c r="C86"/>
      <c r="D86"/>
      <c r="E86"/>
      <c r="F86"/>
      <c r="G86"/>
      <c r="H86"/>
      <c r="I86"/>
      <c r="K86"/>
      <c r="L86"/>
      <c r="M86"/>
      <c r="N86"/>
      <c r="O86" s="6" t="str">
        <f t="shared" si="5"/>
        <v/>
      </c>
      <c r="P86" s="36" t="str">
        <f t="shared" si="7"/>
        <v/>
      </c>
      <c r="Q86" s="6" t="str">
        <f t="shared" si="8"/>
        <v/>
      </c>
      <c r="R86" s="36" t="str">
        <f t="shared" si="6"/>
        <v/>
      </c>
      <c r="S86" s="36" t="str">
        <f t="shared" si="9"/>
        <v/>
      </c>
    </row>
    <row r="87" spans="1:19" x14ac:dyDescent="0.2">
      <c r="A87"/>
      <c r="B87"/>
      <c r="C87"/>
      <c r="D87"/>
      <c r="E87"/>
      <c r="F87"/>
      <c r="G87"/>
      <c r="H87"/>
      <c r="I87"/>
      <c r="K87"/>
      <c r="L87"/>
      <c r="M87"/>
      <c r="N87"/>
      <c r="O87" s="6" t="str">
        <f t="shared" si="5"/>
        <v/>
      </c>
      <c r="P87" s="36" t="str">
        <f t="shared" si="7"/>
        <v/>
      </c>
      <c r="Q87" s="6" t="str">
        <f t="shared" si="8"/>
        <v/>
      </c>
      <c r="R87" s="36" t="str">
        <f t="shared" si="6"/>
        <v/>
      </c>
      <c r="S87" s="36" t="str">
        <f t="shared" si="9"/>
        <v/>
      </c>
    </row>
    <row r="88" spans="1:19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 s="6" t="str">
        <f t="shared" si="5"/>
        <v/>
      </c>
      <c r="P88" s="36" t="str">
        <f t="shared" si="7"/>
        <v/>
      </c>
      <c r="Q88" s="6" t="str">
        <f t="shared" si="8"/>
        <v/>
      </c>
      <c r="R88" s="36" t="str">
        <f t="shared" si="6"/>
        <v/>
      </c>
      <c r="S88" s="36" t="str">
        <f t="shared" si="9"/>
        <v/>
      </c>
    </row>
    <row r="89" spans="1:19" x14ac:dyDescent="0.2">
      <c r="A89"/>
      <c r="B89"/>
      <c r="C89"/>
      <c r="D89"/>
      <c r="E89"/>
      <c r="F89"/>
      <c r="G89"/>
      <c r="H89"/>
      <c r="I89"/>
      <c r="K89"/>
      <c r="L89"/>
      <c r="M89"/>
      <c r="N89"/>
      <c r="O89" s="6" t="str">
        <f t="shared" si="5"/>
        <v/>
      </c>
      <c r="P89" s="36" t="str">
        <f t="shared" si="7"/>
        <v/>
      </c>
      <c r="Q89" s="6" t="str">
        <f t="shared" si="8"/>
        <v/>
      </c>
      <c r="R89" s="36" t="str">
        <f t="shared" si="6"/>
        <v/>
      </c>
      <c r="S89" s="36" t="str">
        <f t="shared" si="9"/>
        <v/>
      </c>
    </row>
    <row r="90" spans="1:19" x14ac:dyDescent="0.2">
      <c r="A90"/>
      <c r="B90"/>
      <c r="C90"/>
      <c r="D90"/>
      <c r="E90"/>
      <c r="F90"/>
      <c r="G90"/>
      <c r="H90"/>
      <c r="I90"/>
      <c r="K90"/>
      <c r="L90"/>
      <c r="M90"/>
      <c r="N90"/>
      <c r="O90" s="6" t="str">
        <f t="shared" si="5"/>
        <v/>
      </c>
      <c r="P90" s="36" t="str">
        <f t="shared" si="7"/>
        <v/>
      </c>
      <c r="Q90" s="6" t="str">
        <f t="shared" si="8"/>
        <v/>
      </c>
      <c r="R90" s="36" t="str">
        <f t="shared" si="6"/>
        <v/>
      </c>
      <c r="S90" s="36" t="str">
        <f t="shared" si="9"/>
        <v/>
      </c>
    </row>
    <row r="91" spans="1:19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 s="6" t="str">
        <f t="shared" si="5"/>
        <v/>
      </c>
      <c r="P91" s="36" t="str">
        <f t="shared" si="7"/>
        <v/>
      </c>
      <c r="Q91" s="6" t="str">
        <f t="shared" si="8"/>
        <v/>
      </c>
      <c r="R91" s="36" t="str">
        <f t="shared" si="6"/>
        <v/>
      </c>
      <c r="S91" s="36" t="str">
        <f t="shared" si="9"/>
        <v/>
      </c>
    </row>
    <row r="92" spans="1:19" x14ac:dyDescent="0.2">
      <c r="A92"/>
      <c r="B92"/>
      <c r="C92"/>
      <c r="D92"/>
      <c r="E92"/>
      <c r="F92"/>
      <c r="G92"/>
      <c r="H92"/>
      <c r="I92"/>
      <c r="K92"/>
      <c r="L92"/>
      <c r="M92"/>
      <c r="N92"/>
      <c r="O92" s="6" t="str">
        <f t="shared" si="5"/>
        <v/>
      </c>
      <c r="P92" s="36" t="str">
        <f t="shared" si="7"/>
        <v/>
      </c>
      <c r="Q92" s="6" t="str">
        <f t="shared" si="8"/>
        <v/>
      </c>
      <c r="R92" s="36" t="str">
        <f t="shared" si="6"/>
        <v/>
      </c>
      <c r="S92" s="36" t="str">
        <f t="shared" si="9"/>
        <v/>
      </c>
    </row>
    <row r="93" spans="1:19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 s="6" t="str">
        <f t="shared" si="5"/>
        <v/>
      </c>
      <c r="P93" s="36" t="str">
        <f t="shared" si="7"/>
        <v/>
      </c>
      <c r="Q93" s="6" t="str">
        <f t="shared" si="8"/>
        <v/>
      </c>
      <c r="R93" s="36" t="str">
        <f t="shared" si="6"/>
        <v/>
      </c>
      <c r="S93" s="36" t="str">
        <f t="shared" si="9"/>
        <v/>
      </c>
    </row>
    <row r="94" spans="1:19" x14ac:dyDescent="0.2">
      <c r="A94"/>
      <c r="B94"/>
      <c r="C94"/>
      <c r="D94"/>
      <c r="E94"/>
      <c r="F94"/>
      <c r="G94"/>
      <c r="H94"/>
      <c r="I94"/>
      <c r="K94"/>
      <c r="L94"/>
      <c r="M94"/>
      <c r="N94"/>
      <c r="O94" s="6" t="str">
        <f t="shared" si="5"/>
        <v/>
      </c>
      <c r="P94" s="36" t="str">
        <f t="shared" si="7"/>
        <v/>
      </c>
      <c r="Q94" s="6" t="str">
        <f t="shared" si="8"/>
        <v/>
      </c>
      <c r="R94" s="36" t="str">
        <f t="shared" si="6"/>
        <v/>
      </c>
      <c r="S94" s="36" t="str">
        <f t="shared" si="9"/>
        <v/>
      </c>
    </row>
    <row r="95" spans="1:19" x14ac:dyDescent="0.2">
      <c r="A95"/>
      <c r="B95"/>
      <c r="C95"/>
      <c r="D95"/>
      <c r="E95"/>
      <c r="F95"/>
      <c r="G95"/>
      <c r="H95"/>
      <c r="I95"/>
      <c r="K95"/>
      <c r="L95"/>
      <c r="M95"/>
      <c r="N95"/>
      <c r="O95" s="6" t="str">
        <f t="shared" si="5"/>
        <v/>
      </c>
      <c r="P95" s="36" t="str">
        <f t="shared" si="7"/>
        <v/>
      </c>
      <c r="Q95" s="6" t="str">
        <f t="shared" si="8"/>
        <v/>
      </c>
      <c r="R95" s="36" t="str">
        <f t="shared" si="6"/>
        <v/>
      </c>
      <c r="S95" s="36" t="str">
        <f t="shared" si="9"/>
        <v/>
      </c>
    </row>
    <row r="96" spans="1:19" x14ac:dyDescent="0.2">
      <c r="A96"/>
      <c r="B96"/>
      <c r="C96"/>
      <c r="D96"/>
      <c r="E96"/>
      <c r="F96"/>
      <c r="G96"/>
      <c r="H96"/>
      <c r="I96"/>
      <c r="K96"/>
      <c r="L96"/>
      <c r="M96"/>
      <c r="N96"/>
      <c r="O96" s="6" t="str">
        <f t="shared" si="5"/>
        <v/>
      </c>
      <c r="P96" s="36" t="str">
        <f t="shared" si="7"/>
        <v/>
      </c>
      <c r="Q96" s="6" t="str">
        <f t="shared" si="8"/>
        <v/>
      </c>
      <c r="R96" s="36" t="str">
        <f t="shared" si="6"/>
        <v/>
      </c>
      <c r="S96" s="36" t="str">
        <f t="shared" si="9"/>
        <v/>
      </c>
    </row>
    <row r="97" spans="1:19" x14ac:dyDescent="0.2">
      <c r="A97"/>
      <c r="B97"/>
      <c r="C97"/>
      <c r="D97"/>
      <c r="E97"/>
      <c r="F97"/>
      <c r="G97"/>
      <c r="H97"/>
      <c r="I97"/>
      <c r="K97"/>
      <c r="L97"/>
      <c r="M97"/>
      <c r="N97"/>
      <c r="O97" s="6" t="str">
        <f t="shared" si="5"/>
        <v/>
      </c>
      <c r="P97" s="36" t="str">
        <f t="shared" si="7"/>
        <v/>
      </c>
      <c r="Q97" s="6" t="str">
        <f t="shared" si="8"/>
        <v/>
      </c>
      <c r="R97" s="36" t="str">
        <f t="shared" si="6"/>
        <v/>
      </c>
      <c r="S97" s="36" t="str">
        <f t="shared" si="9"/>
        <v/>
      </c>
    </row>
    <row r="98" spans="1:19" x14ac:dyDescent="0.2">
      <c r="A98"/>
      <c r="B98"/>
      <c r="C98"/>
      <c r="D98"/>
      <c r="E98"/>
      <c r="F98"/>
      <c r="G98"/>
      <c r="H98"/>
      <c r="I98"/>
      <c r="K98"/>
      <c r="L98"/>
      <c r="M98"/>
      <c r="N98"/>
      <c r="O98" s="6" t="str">
        <f t="shared" si="5"/>
        <v/>
      </c>
      <c r="P98" s="36" t="str">
        <f t="shared" si="7"/>
        <v/>
      </c>
      <c r="Q98" s="6" t="str">
        <f t="shared" si="8"/>
        <v/>
      </c>
      <c r="R98" s="36" t="str">
        <f t="shared" si="6"/>
        <v/>
      </c>
      <c r="S98" s="36" t="str">
        <f t="shared" si="9"/>
        <v/>
      </c>
    </row>
    <row r="99" spans="1:19" x14ac:dyDescent="0.2">
      <c r="A99"/>
      <c r="B99"/>
      <c r="C99"/>
      <c r="D99"/>
      <c r="E99"/>
      <c r="F99"/>
      <c r="G99"/>
      <c r="H99"/>
      <c r="I99"/>
      <c r="K99"/>
      <c r="L99"/>
      <c r="M99"/>
      <c r="N99"/>
      <c r="O99" s="6" t="str">
        <f t="shared" si="5"/>
        <v/>
      </c>
      <c r="P99" s="36" t="str">
        <f t="shared" si="7"/>
        <v/>
      </c>
      <c r="Q99" s="6" t="str">
        <f t="shared" si="8"/>
        <v/>
      </c>
      <c r="R99" s="36" t="str">
        <f t="shared" si="6"/>
        <v/>
      </c>
      <c r="S99" s="36" t="str">
        <f t="shared" si="9"/>
        <v/>
      </c>
    </row>
    <row r="100" spans="1:19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s="6" t="str">
        <f t="shared" si="5"/>
        <v/>
      </c>
      <c r="P100" s="36" t="str">
        <f t="shared" si="7"/>
        <v/>
      </c>
      <c r="Q100" s="6" t="str">
        <f t="shared" si="8"/>
        <v/>
      </c>
      <c r="R100" s="36" t="str">
        <f t="shared" si="6"/>
        <v/>
      </c>
      <c r="S100" s="36" t="str">
        <f t="shared" si="9"/>
        <v/>
      </c>
    </row>
    <row r="101" spans="1:19" x14ac:dyDescent="0.2">
      <c r="A101"/>
      <c r="B101"/>
      <c r="C101"/>
      <c r="D101"/>
      <c r="E101"/>
      <c r="F101"/>
      <c r="G101"/>
      <c r="H101"/>
      <c r="I101"/>
      <c r="K101"/>
      <c r="L101"/>
      <c r="M101"/>
      <c r="N101"/>
      <c r="O101" s="6" t="str">
        <f t="shared" si="5"/>
        <v/>
      </c>
      <c r="P101" s="36" t="str">
        <f t="shared" si="7"/>
        <v/>
      </c>
      <c r="Q101" s="6" t="str">
        <f t="shared" si="8"/>
        <v/>
      </c>
      <c r="R101" s="36" t="str">
        <f t="shared" si="6"/>
        <v/>
      </c>
      <c r="S101" s="36" t="str">
        <f t="shared" si="9"/>
        <v/>
      </c>
    </row>
    <row r="102" spans="1:19" x14ac:dyDescent="0.2">
      <c r="O102" s="6" t="str">
        <f t="shared" si="5"/>
        <v/>
      </c>
      <c r="P102" s="36" t="str">
        <f t="shared" si="7"/>
        <v/>
      </c>
      <c r="Q102" s="6" t="str">
        <f t="shared" si="8"/>
        <v/>
      </c>
      <c r="R102" s="36" t="str">
        <f t="shared" si="6"/>
        <v/>
      </c>
      <c r="S102" s="36" t="str">
        <f t="shared" si="9"/>
        <v/>
      </c>
    </row>
    <row r="103" spans="1:19" x14ac:dyDescent="0.2">
      <c r="O103" s="6" t="str">
        <f t="shared" si="5"/>
        <v/>
      </c>
      <c r="P103" s="36" t="str">
        <f t="shared" si="7"/>
        <v/>
      </c>
      <c r="Q103" s="6" t="str">
        <f t="shared" si="8"/>
        <v/>
      </c>
      <c r="R103" s="36" t="str">
        <f t="shared" si="6"/>
        <v/>
      </c>
      <c r="S103" s="36" t="str">
        <f t="shared" si="9"/>
        <v/>
      </c>
    </row>
    <row r="104" spans="1:19" x14ac:dyDescent="0.2">
      <c r="O104" s="6" t="str">
        <f t="shared" si="5"/>
        <v/>
      </c>
      <c r="P104" s="36" t="str">
        <f t="shared" si="7"/>
        <v/>
      </c>
      <c r="Q104" s="6" t="str">
        <f t="shared" si="8"/>
        <v/>
      </c>
      <c r="R104" s="36" t="str">
        <f t="shared" si="6"/>
        <v/>
      </c>
      <c r="S104" s="36" t="str">
        <f t="shared" si="9"/>
        <v/>
      </c>
    </row>
    <row r="105" spans="1:19" x14ac:dyDescent="0.2">
      <c r="O105" s="6" t="str">
        <f t="shared" si="5"/>
        <v/>
      </c>
      <c r="P105" s="36" t="str">
        <f t="shared" si="7"/>
        <v/>
      </c>
      <c r="Q105" s="6" t="str">
        <f t="shared" si="8"/>
        <v/>
      </c>
      <c r="R105" s="36" t="str">
        <f t="shared" si="6"/>
        <v/>
      </c>
      <c r="S105" s="36" t="str">
        <f t="shared" si="9"/>
        <v/>
      </c>
    </row>
    <row r="106" spans="1:19" x14ac:dyDescent="0.2">
      <c r="O106" s="6" t="str">
        <f t="shared" si="5"/>
        <v/>
      </c>
      <c r="P106" s="36" t="str">
        <f t="shared" si="7"/>
        <v/>
      </c>
      <c r="Q106" s="6" t="str">
        <f t="shared" si="8"/>
        <v/>
      </c>
      <c r="R106" s="36" t="str">
        <f t="shared" si="6"/>
        <v/>
      </c>
      <c r="S106" s="36" t="str">
        <f t="shared" si="9"/>
        <v/>
      </c>
    </row>
    <row r="107" spans="1:19" x14ac:dyDescent="0.2">
      <c r="O107" s="6" t="str">
        <f t="shared" si="5"/>
        <v/>
      </c>
      <c r="P107" s="36" t="str">
        <f t="shared" si="7"/>
        <v/>
      </c>
      <c r="Q107" s="6" t="str">
        <f t="shared" si="8"/>
        <v/>
      </c>
      <c r="R107" s="36" t="str">
        <f t="shared" si="6"/>
        <v/>
      </c>
      <c r="S107" s="36" t="str">
        <f t="shared" si="9"/>
        <v/>
      </c>
    </row>
    <row r="108" spans="1:19" x14ac:dyDescent="0.2">
      <c r="O108" s="6" t="str">
        <f t="shared" si="5"/>
        <v/>
      </c>
      <c r="P108" s="36" t="str">
        <f t="shared" si="7"/>
        <v/>
      </c>
      <c r="Q108" s="6" t="str">
        <f t="shared" si="8"/>
        <v/>
      </c>
      <c r="R108" s="36" t="str">
        <f t="shared" si="6"/>
        <v/>
      </c>
      <c r="S108" s="36" t="str">
        <f t="shared" si="9"/>
        <v/>
      </c>
    </row>
    <row r="109" spans="1:19" x14ac:dyDescent="0.2">
      <c r="O109" s="6" t="str">
        <f t="shared" si="5"/>
        <v/>
      </c>
      <c r="P109" s="36" t="str">
        <f t="shared" si="7"/>
        <v/>
      </c>
      <c r="Q109" s="6" t="str">
        <f t="shared" si="8"/>
        <v/>
      </c>
      <c r="R109" s="36" t="str">
        <f t="shared" si="6"/>
        <v/>
      </c>
      <c r="S109" s="36" t="str">
        <f t="shared" si="9"/>
        <v/>
      </c>
    </row>
    <row r="110" spans="1:19" x14ac:dyDescent="0.2">
      <c r="O110" s="6" t="str">
        <f t="shared" si="5"/>
        <v/>
      </c>
      <c r="P110" s="36" t="str">
        <f t="shared" si="7"/>
        <v/>
      </c>
      <c r="Q110" s="6" t="str">
        <f t="shared" si="8"/>
        <v/>
      </c>
      <c r="R110" s="36" t="str">
        <f t="shared" si="6"/>
        <v/>
      </c>
      <c r="S110" s="36" t="str">
        <f t="shared" si="9"/>
        <v/>
      </c>
    </row>
    <row r="111" spans="1:19" x14ac:dyDescent="0.2">
      <c r="O111" s="6" t="str">
        <f t="shared" si="5"/>
        <v/>
      </c>
      <c r="P111" s="36" t="str">
        <f t="shared" si="7"/>
        <v/>
      </c>
      <c r="Q111" s="6" t="str">
        <f t="shared" si="8"/>
        <v/>
      </c>
      <c r="R111" s="36" t="str">
        <f t="shared" si="6"/>
        <v/>
      </c>
      <c r="S111" s="36" t="str">
        <f t="shared" si="9"/>
        <v/>
      </c>
    </row>
    <row r="112" spans="1:19" x14ac:dyDescent="0.2">
      <c r="O112" s="6" t="str">
        <f t="shared" si="5"/>
        <v/>
      </c>
      <c r="P112" s="36" t="str">
        <f t="shared" si="7"/>
        <v/>
      </c>
      <c r="Q112" s="6" t="str">
        <f t="shared" si="8"/>
        <v/>
      </c>
      <c r="R112" s="36" t="str">
        <f t="shared" si="6"/>
        <v/>
      </c>
      <c r="S112" s="36" t="str">
        <f t="shared" si="9"/>
        <v/>
      </c>
    </row>
    <row r="113" spans="15:19" x14ac:dyDescent="0.2">
      <c r="O113" s="6" t="str">
        <f t="shared" si="5"/>
        <v/>
      </c>
      <c r="P113" s="36" t="str">
        <f t="shared" si="7"/>
        <v/>
      </c>
      <c r="Q113" s="6" t="str">
        <f t="shared" si="8"/>
        <v/>
      </c>
      <c r="R113" s="36" t="str">
        <f t="shared" si="6"/>
        <v/>
      </c>
      <c r="S113" s="36" t="str">
        <f t="shared" si="9"/>
        <v/>
      </c>
    </row>
    <row r="114" spans="15:19" x14ac:dyDescent="0.2">
      <c r="O114" s="6" t="str">
        <f t="shared" si="5"/>
        <v/>
      </c>
      <c r="P114" s="36" t="str">
        <f t="shared" si="7"/>
        <v/>
      </c>
      <c r="Q114" s="6" t="str">
        <f t="shared" si="8"/>
        <v/>
      </c>
      <c r="R114" s="36" t="str">
        <f t="shared" si="6"/>
        <v/>
      </c>
      <c r="S114" s="36" t="str">
        <f t="shared" si="9"/>
        <v/>
      </c>
    </row>
    <row r="115" spans="15:19" x14ac:dyDescent="0.2">
      <c r="O115" s="6" t="str">
        <f t="shared" si="5"/>
        <v/>
      </c>
      <c r="P115" s="36" t="str">
        <f t="shared" si="7"/>
        <v/>
      </c>
      <c r="Q115" s="6" t="str">
        <f t="shared" si="8"/>
        <v/>
      </c>
      <c r="R115" s="36" t="str">
        <f t="shared" si="6"/>
        <v/>
      </c>
      <c r="S115" s="36" t="str">
        <f t="shared" si="9"/>
        <v/>
      </c>
    </row>
    <row r="116" spans="15:19" x14ac:dyDescent="0.2">
      <c r="O116" s="6" t="str">
        <f t="shared" si="5"/>
        <v/>
      </c>
      <c r="P116" s="36" t="str">
        <f t="shared" si="7"/>
        <v/>
      </c>
      <c r="Q116" s="6" t="str">
        <f t="shared" si="8"/>
        <v/>
      </c>
      <c r="R116" s="36" t="str">
        <f t="shared" si="6"/>
        <v/>
      </c>
      <c r="S116" s="36" t="str">
        <f t="shared" si="9"/>
        <v/>
      </c>
    </row>
    <row r="117" spans="15:19" x14ac:dyDescent="0.2">
      <c r="O117" s="6" t="str">
        <f t="shared" si="5"/>
        <v/>
      </c>
      <c r="P117" s="36" t="str">
        <f t="shared" si="7"/>
        <v/>
      </c>
      <c r="Q117" s="6" t="str">
        <f t="shared" si="8"/>
        <v/>
      </c>
      <c r="R117" s="36" t="str">
        <f t="shared" si="6"/>
        <v/>
      </c>
      <c r="S117" s="36" t="str">
        <f t="shared" si="9"/>
        <v/>
      </c>
    </row>
    <row r="118" spans="15:19" x14ac:dyDescent="0.2">
      <c r="O118" s="6" t="str">
        <f t="shared" si="5"/>
        <v/>
      </c>
      <c r="P118" s="36" t="str">
        <f t="shared" si="7"/>
        <v/>
      </c>
      <c r="Q118" s="6" t="str">
        <f t="shared" si="8"/>
        <v/>
      </c>
      <c r="R118" s="36" t="str">
        <f t="shared" si="6"/>
        <v/>
      </c>
      <c r="S118" s="36" t="str">
        <f t="shared" si="9"/>
        <v/>
      </c>
    </row>
    <row r="119" spans="15:19" x14ac:dyDescent="0.2">
      <c r="O119" s="6" t="str">
        <f t="shared" si="5"/>
        <v/>
      </c>
      <c r="P119" s="36" t="str">
        <f t="shared" si="7"/>
        <v/>
      </c>
      <c r="Q119" s="6" t="str">
        <f t="shared" si="8"/>
        <v/>
      </c>
      <c r="R119" s="36" t="str">
        <f t="shared" si="6"/>
        <v/>
      </c>
      <c r="S119" s="36" t="str">
        <f t="shared" si="9"/>
        <v/>
      </c>
    </row>
    <row r="120" spans="15:19" x14ac:dyDescent="0.2">
      <c r="O120" s="6" t="str">
        <f t="shared" si="5"/>
        <v/>
      </c>
      <c r="P120" s="36" t="str">
        <f t="shared" si="7"/>
        <v/>
      </c>
      <c r="Q120" s="6" t="str">
        <f t="shared" si="8"/>
        <v/>
      </c>
      <c r="R120" s="36" t="str">
        <f t="shared" si="6"/>
        <v/>
      </c>
      <c r="S120" s="36" t="str">
        <f t="shared" si="9"/>
        <v/>
      </c>
    </row>
    <row r="121" spans="15:19" x14ac:dyDescent="0.2">
      <c r="O121" s="6" t="str">
        <f t="shared" si="5"/>
        <v/>
      </c>
      <c r="P121" s="36" t="str">
        <f t="shared" si="7"/>
        <v/>
      </c>
      <c r="Q121" s="6" t="str">
        <f t="shared" si="8"/>
        <v/>
      </c>
      <c r="R121" s="36" t="str">
        <f t="shared" si="6"/>
        <v/>
      </c>
      <c r="S121" s="36" t="str">
        <f t="shared" si="9"/>
        <v/>
      </c>
    </row>
    <row r="122" spans="15:19" x14ac:dyDescent="0.2">
      <c r="O122" s="6" t="str">
        <f t="shared" si="5"/>
        <v/>
      </c>
      <c r="P122" s="36" t="str">
        <f t="shared" si="7"/>
        <v/>
      </c>
      <c r="Q122" s="6" t="str">
        <f t="shared" si="8"/>
        <v/>
      </c>
      <c r="R122" s="36" t="str">
        <f t="shared" si="6"/>
        <v/>
      </c>
      <c r="S122" s="36" t="str">
        <f t="shared" si="9"/>
        <v/>
      </c>
    </row>
    <row r="123" spans="15:19" x14ac:dyDescent="0.2">
      <c r="O123" s="6" t="str">
        <f t="shared" si="5"/>
        <v/>
      </c>
      <c r="P123" s="36" t="str">
        <f t="shared" si="7"/>
        <v/>
      </c>
      <c r="Q123" s="6" t="str">
        <f t="shared" si="8"/>
        <v/>
      </c>
      <c r="R123" s="36" t="str">
        <f t="shared" si="6"/>
        <v/>
      </c>
      <c r="S123" s="36" t="str">
        <f t="shared" si="9"/>
        <v/>
      </c>
    </row>
    <row r="124" spans="15:19" x14ac:dyDescent="0.2">
      <c r="O124" s="6" t="str">
        <f t="shared" si="5"/>
        <v/>
      </c>
      <c r="P124" s="36" t="str">
        <f t="shared" si="7"/>
        <v/>
      </c>
      <c r="Q124" s="6" t="str">
        <f t="shared" si="8"/>
        <v/>
      </c>
      <c r="R124" s="36" t="str">
        <f t="shared" si="6"/>
        <v/>
      </c>
      <c r="S124" s="36" t="str">
        <f t="shared" si="9"/>
        <v/>
      </c>
    </row>
    <row r="125" spans="15:19" x14ac:dyDescent="0.2">
      <c r="O125" s="6" t="str">
        <f t="shared" si="5"/>
        <v/>
      </c>
      <c r="P125" s="36" t="str">
        <f t="shared" si="7"/>
        <v/>
      </c>
      <c r="Q125" s="6" t="str">
        <f t="shared" si="8"/>
        <v/>
      </c>
      <c r="R125" s="36" t="str">
        <f t="shared" si="6"/>
        <v/>
      </c>
      <c r="S125" s="36" t="str">
        <f t="shared" si="9"/>
        <v/>
      </c>
    </row>
    <row r="126" spans="15:19" x14ac:dyDescent="0.2">
      <c r="O126" s="6" t="str">
        <f t="shared" si="5"/>
        <v/>
      </c>
      <c r="P126" s="36" t="str">
        <f t="shared" si="7"/>
        <v/>
      </c>
      <c r="Q126" s="6" t="str">
        <f t="shared" si="8"/>
        <v/>
      </c>
      <c r="R126" s="36" t="str">
        <f t="shared" si="6"/>
        <v/>
      </c>
      <c r="S126" s="36" t="str">
        <f t="shared" si="9"/>
        <v/>
      </c>
    </row>
    <row r="127" spans="15:19" x14ac:dyDescent="0.2">
      <c r="O127" s="6" t="str">
        <f t="shared" si="5"/>
        <v/>
      </c>
      <c r="P127" s="36" t="str">
        <f t="shared" si="7"/>
        <v/>
      </c>
      <c r="Q127" s="6" t="str">
        <f t="shared" si="8"/>
        <v/>
      </c>
      <c r="R127" s="36" t="str">
        <f t="shared" si="6"/>
        <v/>
      </c>
      <c r="S127" s="36" t="str">
        <f t="shared" si="9"/>
        <v/>
      </c>
    </row>
    <row r="128" spans="15:19" x14ac:dyDescent="0.2">
      <c r="O128" s="6" t="str">
        <f t="shared" si="5"/>
        <v/>
      </c>
      <c r="P128" s="36" t="str">
        <f t="shared" si="7"/>
        <v/>
      </c>
      <c r="Q128" s="6" t="str">
        <f t="shared" si="8"/>
        <v/>
      </c>
      <c r="R128" s="36" t="str">
        <f t="shared" si="6"/>
        <v/>
      </c>
      <c r="S128" s="36" t="str">
        <f t="shared" si="9"/>
        <v/>
      </c>
    </row>
    <row r="129" spans="15:19" x14ac:dyDescent="0.2">
      <c r="O129" s="6" t="str">
        <f t="shared" si="5"/>
        <v/>
      </c>
      <c r="P129" s="36" t="str">
        <f t="shared" si="7"/>
        <v/>
      </c>
      <c r="Q129" s="6" t="str">
        <f t="shared" si="8"/>
        <v/>
      </c>
      <c r="R129" s="36" t="str">
        <f t="shared" si="6"/>
        <v/>
      </c>
      <c r="S129" s="36" t="str">
        <f t="shared" si="9"/>
        <v/>
      </c>
    </row>
    <row r="130" spans="15:19" x14ac:dyDescent="0.2">
      <c r="O130" s="6" t="str">
        <f t="shared" ref="O130:O193" si="10">IF(D130="","",K130/D130)</f>
        <v/>
      </c>
      <c r="P130" s="36" t="str">
        <f t="shared" si="7"/>
        <v/>
      </c>
      <c r="Q130" s="6" t="str">
        <f t="shared" si="8"/>
        <v/>
      </c>
      <c r="R130" s="36" t="str">
        <f t="shared" ref="R130:R193" si="11">IF(D130="","",Q130/D130)</f>
        <v/>
      </c>
      <c r="S130" s="36" t="str">
        <f t="shared" si="9"/>
        <v/>
      </c>
    </row>
    <row r="131" spans="15:19" x14ac:dyDescent="0.2">
      <c r="O131" s="6" t="str">
        <f t="shared" si="10"/>
        <v/>
      </c>
      <c r="P131" s="36" t="str">
        <f t="shared" ref="P131:P194" si="12">IF(E131="","",E131/M131)</f>
        <v/>
      </c>
      <c r="Q131" s="6" t="str">
        <f t="shared" ref="Q131:Q194" si="13">IF(K131="","",K131/MIN(K$2:K$1000))</f>
        <v/>
      </c>
      <c r="R131" s="36" t="str">
        <f t="shared" si="11"/>
        <v/>
      </c>
      <c r="S131" s="36" t="str">
        <f t="shared" ref="S131:S194" si="14">IF(D131="","",E131/D131)</f>
        <v/>
      </c>
    </row>
    <row r="132" spans="15:19" x14ac:dyDescent="0.2">
      <c r="O132" s="6" t="str">
        <f t="shared" si="10"/>
        <v/>
      </c>
      <c r="P132" s="36" t="str">
        <f t="shared" si="12"/>
        <v/>
      </c>
      <c r="Q132" s="6" t="str">
        <f t="shared" si="13"/>
        <v/>
      </c>
      <c r="R132" s="36" t="str">
        <f t="shared" si="11"/>
        <v/>
      </c>
      <c r="S132" s="36" t="str">
        <f t="shared" si="14"/>
        <v/>
      </c>
    </row>
    <row r="133" spans="15:19" x14ac:dyDescent="0.2">
      <c r="O133" s="6" t="str">
        <f t="shared" si="10"/>
        <v/>
      </c>
      <c r="P133" s="36" t="str">
        <f t="shared" si="12"/>
        <v/>
      </c>
      <c r="Q133" s="6" t="str">
        <f t="shared" si="13"/>
        <v/>
      </c>
      <c r="R133" s="36" t="str">
        <f t="shared" si="11"/>
        <v/>
      </c>
      <c r="S133" s="36" t="str">
        <f t="shared" si="14"/>
        <v/>
      </c>
    </row>
    <row r="134" spans="15:19" x14ac:dyDescent="0.2">
      <c r="O134" s="6" t="str">
        <f t="shared" si="10"/>
        <v/>
      </c>
      <c r="P134" s="36" t="str">
        <f t="shared" si="12"/>
        <v/>
      </c>
      <c r="Q134" s="6" t="str">
        <f t="shared" si="13"/>
        <v/>
      </c>
      <c r="R134" s="36" t="str">
        <f t="shared" si="11"/>
        <v/>
      </c>
      <c r="S134" s="36" t="str">
        <f t="shared" si="14"/>
        <v/>
      </c>
    </row>
    <row r="135" spans="15:19" x14ac:dyDescent="0.2">
      <c r="O135" s="6" t="str">
        <f t="shared" si="10"/>
        <v/>
      </c>
      <c r="P135" s="36" t="str">
        <f t="shared" si="12"/>
        <v/>
      </c>
      <c r="Q135" s="6" t="str">
        <f t="shared" si="13"/>
        <v/>
      </c>
      <c r="R135" s="36" t="str">
        <f t="shared" si="11"/>
        <v/>
      </c>
      <c r="S135" s="36" t="str">
        <f t="shared" si="14"/>
        <v/>
      </c>
    </row>
    <row r="136" spans="15:19" x14ac:dyDescent="0.2">
      <c r="O136" s="6" t="str">
        <f t="shared" si="10"/>
        <v/>
      </c>
      <c r="P136" s="36" t="str">
        <f t="shared" si="12"/>
        <v/>
      </c>
      <c r="Q136" s="6" t="str">
        <f t="shared" si="13"/>
        <v/>
      </c>
      <c r="R136" s="36" t="str">
        <f t="shared" si="11"/>
        <v/>
      </c>
      <c r="S136" s="36" t="str">
        <f t="shared" si="14"/>
        <v/>
      </c>
    </row>
    <row r="137" spans="15:19" x14ac:dyDescent="0.2">
      <c r="O137" s="6" t="str">
        <f t="shared" si="10"/>
        <v/>
      </c>
      <c r="P137" s="36" t="str">
        <f t="shared" si="12"/>
        <v/>
      </c>
      <c r="Q137" s="6" t="str">
        <f t="shared" si="13"/>
        <v/>
      </c>
      <c r="R137" s="36" t="str">
        <f t="shared" si="11"/>
        <v/>
      </c>
      <c r="S137" s="36" t="str">
        <f t="shared" si="14"/>
        <v/>
      </c>
    </row>
    <row r="138" spans="15:19" x14ac:dyDescent="0.2">
      <c r="O138" s="6" t="str">
        <f t="shared" si="10"/>
        <v/>
      </c>
      <c r="P138" s="36" t="str">
        <f t="shared" si="12"/>
        <v/>
      </c>
      <c r="Q138" s="6" t="str">
        <f t="shared" si="13"/>
        <v/>
      </c>
      <c r="R138" s="36" t="str">
        <f t="shared" si="11"/>
        <v/>
      </c>
      <c r="S138" s="36" t="str">
        <f t="shared" si="14"/>
        <v/>
      </c>
    </row>
    <row r="139" spans="15:19" x14ac:dyDescent="0.2">
      <c r="O139" s="6" t="str">
        <f t="shared" si="10"/>
        <v/>
      </c>
      <c r="P139" s="36" t="str">
        <f t="shared" si="12"/>
        <v/>
      </c>
      <c r="Q139" s="6" t="str">
        <f t="shared" si="13"/>
        <v/>
      </c>
      <c r="R139" s="36" t="str">
        <f t="shared" si="11"/>
        <v/>
      </c>
      <c r="S139" s="36" t="str">
        <f t="shared" si="14"/>
        <v/>
      </c>
    </row>
    <row r="140" spans="15:19" x14ac:dyDescent="0.2">
      <c r="O140" s="6" t="str">
        <f t="shared" si="10"/>
        <v/>
      </c>
      <c r="P140" s="36" t="str">
        <f t="shared" si="12"/>
        <v/>
      </c>
      <c r="Q140" s="6" t="str">
        <f t="shared" si="13"/>
        <v/>
      </c>
      <c r="R140" s="36" t="str">
        <f t="shared" si="11"/>
        <v/>
      </c>
      <c r="S140" s="36" t="str">
        <f t="shared" si="14"/>
        <v/>
      </c>
    </row>
    <row r="141" spans="15:19" x14ac:dyDescent="0.2">
      <c r="O141" s="6" t="str">
        <f t="shared" si="10"/>
        <v/>
      </c>
      <c r="P141" s="36" t="str">
        <f t="shared" si="12"/>
        <v/>
      </c>
      <c r="Q141" s="6" t="str">
        <f t="shared" si="13"/>
        <v/>
      </c>
      <c r="R141" s="36" t="str">
        <f t="shared" si="11"/>
        <v/>
      </c>
      <c r="S141" s="36" t="str">
        <f t="shared" si="14"/>
        <v/>
      </c>
    </row>
    <row r="142" spans="15:19" x14ac:dyDescent="0.2">
      <c r="O142" s="6" t="str">
        <f t="shared" si="10"/>
        <v/>
      </c>
      <c r="P142" s="36" t="str">
        <f t="shared" si="12"/>
        <v/>
      </c>
      <c r="Q142" s="6" t="str">
        <f t="shared" si="13"/>
        <v/>
      </c>
      <c r="R142" s="36" t="str">
        <f t="shared" si="11"/>
        <v/>
      </c>
      <c r="S142" s="36" t="str">
        <f t="shared" si="14"/>
        <v/>
      </c>
    </row>
    <row r="143" spans="15:19" x14ac:dyDescent="0.2">
      <c r="O143" s="6" t="str">
        <f t="shared" si="10"/>
        <v/>
      </c>
      <c r="P143" s="36" t="str">
        <f t="shared" si="12"/>
        <v/>
      </c>
      <c r="Q143" s="6" t="str">
        <f t="shared" si="13"/>
        <v/>
      </c>
      <c r="R143" s="36" t="str">
        <f t="shared" si="11"/>
        <v/>
      </c>
      <c r="S143" s="36" t="str">
        <f t="shared" si="14"/>
        <v/>
      </c>
    </row>
    <row r="144" spans="15:19" x14ac:dyDescent="0.2">
      <c r="O144" s="6" t="str">
        <f t="shared" si="10"/>
        <v/>
      </c>
      <c r="P144" s="36" t="str">
        <f t="shared" si="12"/>
        <v/>
      </c>
      <c r="Q144" s="6" t="str">
        <f t="shared" si="13"/>
        <v/>
      </c>
      <c r="R144" s="36" t="str">
        <f t="shared" si="11"/>
        <v/>
      </c>
      <c r="S144" s="36" t="str">
        <f t="shared" si="14"/>
        <v/>
      </c>
    </row>
    <row r="145" spans="15:19" x14ac:dyDescent="0.2">
      <c r="O145" s="6" t="str">
        <f t="shared" si="10"/>
        <v/>
      </c>
      <c r="P145" s="36" t="str">
        <f t="shared" si="12"/>
        <v/>
      </c>
      <c r="Q145" s="6" t="str">
        <f t="shared" si="13"/>
        <v/>
      </c>
      <c r="R145" s="36" t="str">
        <f t="shared" si="11"/>
        <v/>
      </c>
      <c r="S145" s="36" t="str">
        <f t="shared" si="14"/>
        <v/>
      </c>
    </row>
    <row r="146" spans="15:19" x14ac:dyDescent="0.2">
      <c r="O146" s="6" t="str">
        <f t="shared" si="10"/>
        <v/>
      </c>
      <c r="P146" s="36" t="str">
        <f t="shared" si="12"/>
        <v/>
      </c>
      <c r="Q146" s="6" t="str">
        <f t="shared" si="13"/>
        <v/>
      </c>
      <c r="R146" s="36" t="str">
        <f t="shared" si="11"/>
        <v/>
      </c>
      <c r="S146" s="36" t="str">
        <f t="shared" si="14"/>
        <v/>
      </c>
    </row>
    <row r="147" spans="15:19" x14ac:dyDescent="0.2">
      <c r="O147" s="6" t="str">
        <f t="shared" si="10"/>
        <v/>
      </c>
      <c r="P147" s="36" t="str">
        <f t="shared" si="12"/>
        <v/>
      </c>
      <c r="Q147" s="6" t="str">
        <f t="shared" si="13"/>
        <v/>
      </c>
      <c r="R147" s="36" t="str">
        <f t="shared" si="11"/>
        <v/>
      </c>
      <c r="S147" s="36" t="str">
        <f t="shared" si="14"/>
        <v/>
      </c>
    </row>
    <row r="148" spans="15:19" x14ac:dyDescent="0.2">
      <c r="O148" s="6" t="str">
        <f t="shared" si="10"/>
        <v/>
      </c>
      <c r="P148" s="36" t="str">
        <f t="shared" si="12"/>
        <v/>
      </c>
      <c r="Q148" s="6" t="str">
        <f t="shared" si="13"/>
        <v/>
      </c>
      <c r="R148" s="36" t="str">
        <f t="shared" si="11"/>
        <v/>
      </c>
      <c r="S148" s="36" t="str">
        <f t="shared" si="14"/>
        <v/>
      </c>
    </row>
    <row r="149" spans="15:19" x14ac:dyDescent="0.2">
      <c r="O149" s="6" t="str">
        <f t="shared" si="10"/>
        <v/>
      </c>
      <c r="P149" s="36" t="str">
        <f t="shared" si="12"/>
        <v/>
      </c>
      <c r="Q149" s="6" t="str">
        <f t="shared" si="13"/>
        <v/>
      </c>
      <c r="R149" s="36" t="str">
        <f t="shared" si="11"/>
        <v/>
      </c>
      <c r="S149" s="36" t="str">
        <f t="shared" si="14"/>
        <v/>
      </c>
    </row>
    <row r="150" spans="15:19" x14ac:dyDescent="0.2">
      <c r="O150" s="6" t="str">
        <f t="shared" si="10"/>
        <v/>
      </c>
      <c r="P150" s="36" t="str">
        <f t="shared" si="12"/>
        <v/>
      </c>
      <c r="Q150" s="6" t="str">
        <f t="shared" si="13"/>
        <v/>
      </c>
      <c r="R150" s="36" t="str">
        <f t="shared" si="11"/>
        <v/>
      </c>
      <c r="S150" s="36" t="str">
        <f t="shared" si="14"/>
        <v/>
      </c>
    </row>
    <row r="151" spans="15:19" x14ac:dyDescent="0.2">
      <c r="O151" s="6" t="str">
        <f t="shared" si="10"/>
        <v/>
      </c>
      <c r="P151" s="36" t="str">
        <f t="shared" si="12"/>
        <v/>
      </c>
      <c r="Q151" s="6" t="str">
        <f t="shared" si="13"/>
        <v/>
      </c>
      <c r="R151" s="36" t="str">
        <f t="shared" si="11"/>
        <v/>
      </c>
      <c r="S151" s="36" t="str">
        <f t="shared" si="14"/>
        <v/>
      </c>
    </row>
    <row r="152" spans="15:19" x14ac:dyDescent="0.2">
      <c r="O152" s="6" t="str">
        <f t="shared" si="10"/>
        <v/>
      </c>
      <c r="P152" s="36" t="str">
        <f t="shared" si="12"/>
        <v/>
      </c>
      <c r="Q152" s="6" t="str">
        <f t="shared" si="13"/>
        <v/>
      </c>
      <c r="R152" s="36" t="str">
        <f t="shared" si="11"/>
        <v/>
      </c>
      <c r="S152" s="36" t="str">
        <f t="shared" si="14"/>
        <v/>
      </c>
    </row>
    <row r="153" spans="15:19" x14ac:dyDescent="0.2">
      <c r="O153" s="6" t="str">
        <f t="shared" si="10"/>
        <v/>
      </c>
      <c r="P153" s="36" t="str">
        <f t="shared" si="12"/>
        <v/>
      </c>
      <c r="Q153" s="6" t="str">
        <f t="shared" si="13"/>
        <v/>
      </c>
      <c r="R153" s="36" t="str">
        <f t="shared" si="11"/>
        <v/>
      </c>
      <c r="S153" s="36" t="str">
        <f t="shared" si="14"/>
        <v/>
      </c>
    </row>
    <row r="154" spans="15:19" x14ac:dyDescent="0.2">
      <c r="O154" s="6" t="str">
        <f t="shared" si="10"/>
        <v/>
      </c>
      <c r="P154" s="36" t="str">
        <f t="shared" si="12"/>
        <v/>
      </c>
      <c r="Q154" s="6" t="str">
        <f t="shared" si="13"/>
        <v/>
      </c>
      <c r="R154" s="36" t="str">
        <f t="shared" si="11"/>
        <v/>
      </c>
      <c r="S154" s="36" t="str">
        <f t="shared" si="14"/>
        <v/>
      </c>
    </row>
    <row r="155" spans="15:19" x14ac:dyDescent="0.2">
      <c r="O155" s="6" t="str">
        <f t="shared" si="10"/>
        <v/>
      </c>
      <c r="P155" s="36" t="str">
        <f t="shared" si="12"/>
        <v/>
      </c>
      <c r="Q155" s="6" t="str">
        <f t="shared" si="13"/>
        <v/>
      </c>
      <c r="R155" s="36" t="str">
        <f t="shared" si="11"/>
        <v/>
      </c>
      <c r="S155" s="36" t="str">
        <f t="shared" si="14"/>
        <v/>
      </c>
    </row>
    <row r="156" spans="15:19" x14ac:dyDescent="0.2">
      <c r="O156" s="6" t="str">
        <f t="shared" si="10"/>
        <v/>
      </c>
      <c r="P156" s="36" t="str">
        <f t="shared" si="12"/>
        <v/>
      </c>
      <c r="Q156" s="6" t="str">
        <f t="shared" si="13"/>
        <v/>
      </c>
      <c r="R156" s="36" t="str">
        <f t="shared" si="11"/>
        <v/>
      </c>
      <c r="S156" s="36" t="str">
        <f t="shared" si="14"/>
        <v/>
      </c>
    </row>
    <row r="157" spans="15:19" x14ac:dyDescent="0.2">
      <c r="O157" s="6" t="str">
        <f t="shared" si="10"/>
        <v/>
      </c>
      <c r="P157" s="36" t="str">
        <f t="shared" si="12"/>
        <v/>
      </c>
      <c r="Q157" s="6" t="str">
        <f t="shared" si="13"/>
        <v/>
      </c>
      <c r="R157" s="36" t="str">
        <f t="shared" si="11"/>
        <v/>
      </c>
      <c r="S157" s="36" t="str">
        <f t="shared" si="14"/>
        <v/>
      </c>
    </row>
    <row r="158" spans="15:19" x14ac:dyDescent="0.2">
      <c r="O158" s="6" t="str">
        <f t="shared" si="10"/>
        <v/>
      </c>
      <c r="P158" s="36" t="str">
        <f t="shared" si="12"/>
        <v/>
      </c>
      <c r="Q158" s="6" t="str">
        <f t="shared" si="13"/>
        <v/>
      </c>
      <c r="R158" s="36" t="str">
        <f t="shared" si="11"/>
        <v/>
      </c>
      <c r="S158" s="36" t="str">
        <f t="shared" si="14"/>
        <v/>
      </c>
    </row>
    <row r="159" spans="15:19" x14ac:dyDescent="0.2">
      <c r="O159" s="6" t="str">
        <f t="shared" si="10"/>
        <v/>
      </c>
      <c r="P159" s="36" t="str">
        <f t="shared" si="12"/>
        <v/>
      </c>
      <c r="Q159" s="6" t="str">
        <f t="shared" si="13"/>
        <v/>
      </c>
      <c r="R159" s="36" t="str">
        <f t="shared" si="11"/>
        <v/>
      </c>
      <c r="S159" s="36" t="str">
        <f t="shared" si="14"/>
        <v/>
      </c>
    </row>
    <row r="160" spans="15:19" x14ac:dyDescent="0.2">
      <c r="O160" s="6" t="str">
        <f t="shared" si="10"/>
        <v/>
      </c>
      <c r="P160" s="36" t="str">
        <f t="shared" si="12"/>
        <v/>
      </c>
      <c r="Q160" s="6" t="str">
        <f t="shared" si="13"/>
        <v/>
      </c>
      <c r="R160" s="36" t="str">
        <f t="shared" si="11"/>
        <v/>
      </c>
      <c r="S160" s="36" t="str">
        <f t="shared" si="14"/>
        <v/>
      </c>
    </row>
    <row r="161" spans="15:19" x14ac:dyDescent="0.2">
      <c r="O161" s="6" t="str">
        <f t="shared" si="10"/>
        <v/>
      </c>
      <c r="P161" s="36" t="str">
        <f t="shared" si="12"/>
        <v/>
      </c>
      <c r="Q161" s="6" t="str">
        <f t="shared" si="13"/>
        <v/>
      </c>
      <c r="R161" s="36" t="str">
        <f t="shared" si="11"/>
        <v/>
      </c>
      <c r="S161" s="36" t="str">
        <f t="shared" si="14"/>
        <v/>
      </c>
    </row>
    <row r="162" spans="15:19" x14ac:dyDescent="0.2">
      <c r="O162" s="6" t="str">
        <f t="shared" si="10"/>
        <v/>
      </c>
      <c r="P162" s="36" t="str">
        <f t="shared" si="12"/>
        <v/>
      </c>
      <c r="Q162" s="6" t="str">
        <f t="shared" si="13"/>
        <v/>
      </c>
      <c r="R162" s="36" t="str">
        <f t="shared" si="11"/>
        <v/>
      </c>
      <c r="S162" s="36" t="str">
        <f t="shared" si="14"/>
        <v/>
      </c>
    </row>
    <row r="163" spans="15:19" x14ac:dyDescent="0.2">
      <c r="O163" s="6" t="str">
        <f t="shared" si="10"/>
        <v/>
      </c>
      <c r="P163" s="36" t="str">
        <f t="shared" si="12"/>
        <v/>
      </c>
      <c r="Q163" s="6" t="str">
        <f t="shared" si="13"/>
        <v/>
      </c>
      <c r="R163" s="36" t="str">
        <f t="shared" si="11"/>
        <v/>
      </c>
      <c r="S163" s="36" t="str">
        <f t="shared" si="14"/>
        <v/>
      </c>
    </row>
    <row r="164" spans="15:19" x14ac:dyDescent="0.2">
      <c r="O164" s="6" t="str">
        <f t="shared" si="10"/>
        <v/>
      </c>
      <c r="P164" s="36" t="str">
        <f t="shared" si="12"/>
        <v/>
      </c>
      <c r="Q164" s="6" t="str">
        <f t="shared" si="13"/>
        <v/>
      </c>
      <c r="R164" s="36" t="str">
        <f t="shared" si="11"/>
        <v/>
      </c>
      <c r="S164" s="36" t="str">
        <f t="shared" si="14"/>
        <v/>
      </c>
    </row>
    <row r="165" spans="15:19" x14ac:dyDescent="0.2">
      <c r="O165" s="6" t="str">
        <f t="shared" si="10"/>
        <v/>
      </c>
      <c r="P165" s="36" t="str">
        <f t="shared" si="12"/>
        <v/>
      </c>
      <c r="Q165" s="6" t="str">
        <f t="shared" si="13"/>
        <v/>
      </c>
      <c r="R165" s="36" t="str">
        <f t="shared" si="11"/>
        <v/>
      </c>
      <c r="S165" s="36" t="str">
        <f t="shared" si="14"/>
        <v/>
      </c>
    </row>
    <row r="166" spans="15:19" x14ac:dyDescent="0.2">
      <c r="O166" s="6" t="str">
        <f t="shared" si="10"/>
        <v/>
      </c>
      <c r="P166" s="36" t="str">
        <f t="shared" si="12"/>
        <v/>
      </c>
      <c r="Q166" s="6" t="str">
        <f t="shared" si="13"/>
        <v/>
      </c>
      <c r="R166" s="36" t="str">
        <f t="shared" si="11"/>
        <v/>
      </c>
      <c r="S166" s="36" t="str">
        <f t="shared" si="14"/>
        <v/>
      </c>
    </row>
    <row r="167" spans="15:19" x14ac:dyDescent="0.2">
      <c r="O167" s="6" t="str">
        <f t="shared" si="10"/>
        <v/>
      </c>
      <c r="P167" s="36" t="str">
        <f t="shared" si="12"/>
        <v/>
      </c>
      <c r="Q167" s="6" t="str">
        <f t="shared" si="13"/>
        <v/>
      </c>
      <c r="R167" s="36" t="str">
        <f t="shared" si="11"/>
        <v/>
      </c>
      <c r="S167" s="36" t="str">
        <f t="shared" si="14"/>
        <v/>
      </c>
    </row>
    <row r="168" spans="15:19" x14ac:dyDescent="0.2">
      <c r="O168" s="6" t="str">
        <f t="shared" si="10"/>
        <v/>
      </c>
      <c r="P168" s="36" t="str">
        <f t="shared" si="12"/>
        <v/>
      </c>
      <c r="Q168" s="6" t="str">
        <f t="shared" si="13"/>
        <v/>
      </c>
      <c r="R168" s="36" t="str">
        <f t="shared" si="11"/>
        <v/>
      </c>
      <c r="S168" s="36" t="str">
        <f t="shared" si="14"/>
        <v/>
      </c>
    </row>
    <row r="169" spans="15:19" x14ac:dyDescent="0.2">
      <c r="O169" s="6" t="str">
        <f t="shared" si="10"/>
        <v/>
      </c>
      <c r="P169" s="36" t="str">
        <f t="shared" si="12"/>
        <v/>
      </c>
      <c r="Q169" s="6" t="str">
        <f t="shared" si="13"/>
        <v/>
      </c>
      <c r="R169" s="36" t="str">
        <f t="shared" si="11"/>
        <v/>
      </c>
      <c r="S169" s="36" t="str">
        <f t="shared" si="14"/>
        <v/>
      </c>
    </row>
    <row r="170" spans="15:19" x14ac:dyDescent="0.2">
      <c r="O170" s="6" t="str">
        <f t="shared" si="10"/>
        <v/>
      </c>
      <c r="P170" s="36" t="str">
        <f t="shared" si="12"/>
        <v/>
      </c>
      <c r="Q170" s="6" t="str">
        <f t="shared" si="13"/>
        <v/>
      </c>
      <c r="R170" s="36" t="str">
        <f t="shared" si="11"/>
        <v/>
      </c>
      <c r="S170" s="36" t="str">
        <f t="shared" si="14"/>
        <v/>
      </c>
    </row>
    <row r="171" spans="15:19" x14ac:dyDescent="0.2">
      <c r="O171" s="6" t="str">
        <f t="shared" si="10"/>
        <v/>
      </c>
      <c r="P171" s="36" t="str">
        <f t="shared" si="12"/>
        <v/>
      </c>
      <c r="Q171" s="6" t="str">
        <f t="shared" si="13"/>
        <v/>
      </c>
      <c r="R171" s="36" t="str">
        <f t="shared" si="11"/>
        <v/>
      </c>
      <c r="S171" s="36" t="str">
        <f t="shared" si="14"/>
        <v/>
      </c>
    </row>
    <row r="172" spans="15:19" x14ac:dyDescent="0.2">
      <c r="O172" s="6" t="str">
        <f t="shared" si="10"/>
        <v/>
      </c>
      <c r="P172" s="36" t="str">
        <f t="shared" si="12"/>
        <v/>
      </c>
      <c r="Q172" s="6" t="str">
        <f t="shared" si="13"/>
        <v/>
      </c>
      <c r="R172" s="36" t="str">
        <f t="shared" si="11"/>
        <v/>
      </c>
      <c r="S172" s="36" t="str">
        <f t="shared" si="14"/>
        <v/>
      </c>
    </row>
    <row r="173" spans="15:19" x14ac:dyDescent="0.2">
      <c r="O173" s="6" t="str">
        <f t="shared" si="10"/>
        <v/>
      </c>
      <c r="P173" s="36" t="str">
        <f t="shared" si="12"/>
        <v/>
      </c>
      <c r="Q173" s="6" t="str">
        <f t="shared" si="13"/>
        <v/>
      </c>
      <c r="R173" s="36" t="str">
        <f t="shared" si="11"/>
        <v/>
      </c>
      <c r="S173" s="36" t="str">
        <f t="shared" si="14"/>
        <v/>
      </c>
    </row>
    <row r="174" spans="15:19" x14ac:dyDescent="0.2">
      <c r="O174" s="6" t="str">
        <f t="shared" si="10"/>
        <v/>
      </c>
      <c r="P174" s="36" t="str">
        <f t="shared" si="12"/>
        <v/>
      </c>
      <c r="Q174" s="6" t="str">
        <f t="shared" si="13"/>
        <v/>
      </c>
      <c r="R174" s="36" t="str">
        <f t="shared" si="11"/>
        <v/>
      </c>
      <c r="S174" s="36" t="str">
        <f t="shared" si="14"/>
        <v/>
      </c>
    </row>
    <row r="175" spans="15:19" x14ac:dyDescent="0.2">
      <c r="O175" s="6" t="str">
        <f t="shared" si="10"/>
        <v/>
      </c>
      <c r="P175" s="36" t="str">
        <f t="shared" si="12"/>
        <v/>
      </c>
      <c r="Q175" s="6" t="str">
        <f t="shared" si="13"/>
        <v/>
      </c>
      <c r="R175" s="36" t="str">
        <f t="shared" si="11"/>
        <v/>
      </c>
      <c r="S175" s="36" t="str">
        <f t="shared" si="14"/>
        <v/>
      </c>
    </row>
    <row r="176" spans="15:19" x14ac:dyDescent="0.2">
      <c r="O176" s="6" t="str">
        <f t="shared" si="10"/>
        <v/>
      </c>
      <c r="P176" s="36" t="str">
        <f t="shared" si="12"/>
        <v/>
      </c>
      <c r="Q176" s="6" t="str">
        <f t="shared" si="13"/>
        <v/>
      </c>
      <c r="R176" s="36" t="str">
        <f t="shared" si="11"/>
        <v/>
      </c>
      <c r="S176" s="36" t="str">
        <f t="shared" si="14"/>
        <v/>
      </c>
    </row>
    <row r="177" spans="15:19" x14ac:dyDescent="0.2">
      <c r="O177" s="6" t="str">
        <f t="shared" si="10"/>
        <v/>
      </c>
      <c r="P177" s="36" t="str">
        <f t="shared" si="12"/>
        <v/>
      </c>
      <c r="Q177" s="6" t="str">
        <f t="shared" si="13"/>
        <v/>
      </c>
      <c r="R177" s="36" t="str">
        <f t="shared" si="11"/>
        <v/>
      </c>
      <c r="S177" s="36" t="str">
        <f t="shared" si="14"/>
        <v/>
      </c>
    </row>
    <row r="178" spans="15:19" x14ac:dyDescent="0.2">
      <c r="O178" s="6" t="str">
        <f t="shared" si="10"/>
        <v/>
      </c>
      <c r="P178" s="36" t="str">
        <f t="shared" si="12"/>
        <v/>
      </c>
      <c r="Q178" s="6" t="str">
        <f t="shared" si="13"/>
        <v/>
      </c>
      <c r="R178" s="36" t="str">
        <f t="shared" si="11"/>
        <v/>
      </c>
      <c r="S178" s="36" t="str">
        <f t="shared" si="14"/>
        <v/>
      </c>
    </row>
    <row r="179" spans="15:19" x14ac:dyDescent="0.2">
      <c r="O179" s="6" t="str">
        <f t="shared" si="10"/>
        <v/>
      </c>
      <c r="P179" s="36" t="str">
        <f t="shared" si="12"/>
        <v/>
      </c>
      <c r="Q179" s="6" t="str">
        <f t="shared" si="13"/>
        <v/>
      </c>
      <c r="R179" s="36" t="str">
        <f t="shared" si="11"/>
        <v/>
      </c>
      <c r="S179" s="36" t="str">
        <f t="shared" si="14"/>
        <v/>
      </c>
    </row>
    <row r="180" spans="15:19" x14ac:dyDescent="0.2">
      <c r="O180" s="6" t="str">
        <f t="shared" si="10"/>
        <v/>
      </c>
      <c r="P180" s="36" t="str">
        <f t="shared" si="12"/>
        <v/>
      </c>
      <c r="Q180" s="6" t="str">
        <f t="shared" si="13"/>
        <v/>
      </c>
      <c r="R180" s="36" t="str">
        <f t="shared" si="11"/>
        <v/>
      </c>
      <c r="S180" s="36" t="str">
        <f t="shared" si="14"/>
        <v/>
      </c>
    </row>
    <row r="181" spans="15:19" x14ac:dyDescent="0.2">
      <c r="O181" s="6" t="str">
        <f t="shared" si="10"/>
        <v/>
      </c>
      <c r="P181" s="36" t="str">
        <f t="shared" si="12"/>
        <v/>
      </c>
      <c r="Q181" s="6" t="str">
        <f t="shared" si="13"/>
        <v/>
      </c>
      <c r="R181" s="36" t="str">
        <f t="shared" si="11"/>
        <v/>
      </c>
      <c r="S181" s="36" t="str">
        <f t="shared" si="14"/>
        <v/>
      </c>
    </row>
    <row r="182" spans="15:19" x14ac:dyDescent="0.2">
      <c r="O182" s="6" t="str">
        <f t="shared" si="10"/>
        <v/>
      </c>
      <c r="P182" s="36" t="str">
        <f t="shared" si="12"/>
        <v/>
      </c>
      <c r="Q182" s="6" t="str">
        <f t="shared" si="13"/>
        <v/>
      </c>
      <c r="R182" s="36" t="str">
        <f t="shared" si="11"/>
        <v/>
      </c>
      <c r="S182" s="36" t="str">
        <f t="shared" si="14"/>
        <v/>
      </c>
    </row>
    <row r="183" spans="15:19" x14ac:dyDescent="0.2">
      <c r="O183" s="6" t="str">
        <f t="shared" si="10"/>
        <v/>
      </c>
      <c r="P183" s="36" t="str">
        <f t="shared" si="12"/>
        <v/>
      </c>
      <c r="Q183" s="6" t="str">
        <f t="shared" si="13"/>
        <v/>
      </c>
      <c r="R183" s="36" t="str">
        <f t="shared" si="11"/>
        <v/>
      </c>
      <c r="S183" s="36" t="str">
        <f t="shared" si="14"/>
        <v/>
      </c>
    </row>
    <row r="184" spans="15:19" x14ac:dyDescent="0.2">
      <c r="O184" s="6" t="str">
        <f t="shared" si="10"/>
        <v/>
      </c>
      <c r="P184" s="36" t="str">
        <f t="shared" si="12"/>
        <v/>
      </c>
      <c r="Q184" s="6" t="str">
        <f t="shared" si="13"/>
        <v/>
      </c>
      <c r="R184" s="36" t="str">
        <f t="shared" si="11"/>
        <v/>
      </c>
      <c r="S184" s="36" t="str">
        <f t="shared" si="14"/>
        <v/>
      </c>
    </row>
    <row r="185" spans="15:19" x14ac:dyDescent="0.2">
      <c r="O185" s="6" t="str">
        <f t="shared" si="10"/>
        <v/>
      </c>
      <c r="P185" s="36" t="str">
        <f t="shared" si="12"/>
        <v/>
      </c>
      <c r="Q185" s="6" t="str">
        <f t="shared" si="13"/>
        <v/>
      </c>
      <c r="R185" s="36" t="str">
        <f t="shared" si="11"/>
        <v/>
      </c>
      <c r="S185" s="36" t="str">
        <f t="shared" si="14"/>
        <v/>
      </c>
    </row>
    <row r="186" spans="15:19" x14ac:dyDescent="0.2">
      <c r="O186" s="6" t="str">
        <f t="shared" si="10"/>
        <v/>
      </c>
      <c r="P186" s="36" t="str">
        <f t="shared" si="12"/>
        <v/>
      </c>
      <c r="Q186" s="6" t="str">
        <f t="shared" si="13"/>
        <v/>
      </c>
      <c r="R186" s="36" t="str">
        <f t="shared" si="11"/>
        <v/>
      </c>
      <c r="S186" s="36" t="str">
        <f t="shared" si="14"/>
        <v/>
      </c>
    </row>
    <row r="187" spans="15:19" x14ac:dyDescent="0.2">
      <c r="O187" s="6" t="str">
        <f t="shared" si="10"/>
        <v/>
      </c>
      <c r="P187" s="36" t="str">
        <f t="shared" si="12"/>
        <v/>
      </c>
      <c r="Q187" s="6" t="str">
        <f t="shared" si="13"/>
        <v/>
      </c>
      <c r="R187" s="36" t="str">
        <f t="shared" si="11"/>
        <v/>
      </c>
      <c r="S187" s="36" t="str">
        <f t="shared" si="14"/>
        <v/>
      </c>
    </row>
    <row r="188" spans="15:19" x14ac:dyDescent="0.2">
      <c r="O188" s="6" t="str">
        <f t="shared" si="10"/>
        <v/>
      </c>
      <c r="P188" s="36" t="str">
        <f t="shared" si="12"/>
        <v/>
      </c>
      <c r="Q188" s="6" t="str">
        <f t="shared" si="13"/>
        <v/>
      </c>
      <c r="R188" s="36" t="str">
        <f t="shared" si="11"/>
        <v/>
      </c>
      <c r="S188" s="36" t="str">
        <f t="shared" si="14"/>
        <v/>
      </c>
    </row>
    <row r="189" spans="15:19" x14ac:dyDescent="0.2">
      <c r="O189" s="6" t="str">
        <f t="shared" si="10"/>
        <v/>
      </c>
      <c r="P189" s="36" t="str">
        <f t="shared" si="12"/>
        <v/>
      </c>
      <c r="Q189" s="6" t="str">
        <f t="shared" si="13"/>
        <v/>
      </c>
      <c r="R189" s="36" t="str">
        <f t="shared" si="11"/>
        <v/>
      </c>
      <c r="S189" s="36" t="str">
        <f t="shared" si="14"/>
        <v/>
      </c>
    </row>
    <row r="190" spans="15:19" x14ac:dyDescent="0.2">
      <c r="O190" s="6" t="str">
        <f t="shared" si="10"/>
        <v/>
      </c>
      <c r="P190" s="36" t="str">
        <f t="shared" si="12"/>
        <v/>
      </c>
      <c r="Q190" s="6" t="str">
        <f t="shared" si="13"/>
        <v/>
      </c>
      <c r="R190" s="36" t="str">
        <f t="shared" si="11"/>
        <v/>
      </c>
      <c r="S190" s="36" t="str">
        <f t="shared" si="14"/>
        <v/>
      </c>
    </row>
    <row r="191" spans="15:19" x14ac:dyDescent="0.2">
      <c r="O191" s="6" t="str">
        <f t="shared" si="10"/>
        <v/>
      </c>
      <c r="P191" s="36" t="str">
        <f t="shared" si="12"/>
        <v/>
      </c>
      <c r="Q191" s="6" t="str">
        <f t="shared" si="13"/>
        <v/>
      </c>
      <c r="R191" s="36" t="str">
        <f t="shared" si="11"/>
        <v/>
      </c>
      <c r="S191" s="36" t="str">
        <f t="shared" si="14"/>
        <v/>
      </c>
    </row>
    <row r="192" spans="15:19" x14ac:dyDescent="0.2">
      <c r="O192" s="6" t="str">
        <f t="shared" si="10"/>
        <v/>
      </c>
      <c r="P192" s="36" t="str">
        <f t="shared" si="12"/>
        <v/>
      </c>
      <c r="Q192" s="6" t="str">
        <f t="shared" si="13"/>
        <v/>
      </c>
      <c r="R192" s="36" t="str">
        <f t="shared" si="11"/>
        <v/>
      </c>
      <c r="S192" s="36" t="str">
        <f t="shared" si="14"/>
        <v/>
      </c>
    </row>
    <row r="193" spans="15:19" x14ac:dyDescent="0.2">
      <c r="O193" s="6" t="str">
        <f t="shared" si="10"/>
        <v/>
      </c>
      <c r="P193" s="36" t="str">
        <f t="shared" si="12"/>
        <v/>
      </c>
      <c r="Q193" s="6" t="str">
        <f t="shared" si="13"/>
        <v/>
      </c>
      <c r="R193" s="36" t="str">
        <f t="shared" si="11"/>
        <v/>
      </c>
      <c r="S193" s="36" t="str">
        <f t="shared" si="14"/>
        <v/>
      </c>
    </row>
    <row r="194" spans="15:19" x14ac:dyDescent="0.2">
      <c r="O194" s="6" t="str">
        <f t="shared" ref="O194:O257" si="15">IF(D194="","",K194/D194)</f>
        <v/>
      </c>
      <c r="P194" s="36" t="str">
        <f t="shared" si="12"/>
        <v/>
      </c>
      <c r="Q194" s="6" t="str">
        <f t="shared" si="13"/>
        <v/>
      </c>
      <c r="R194" s="36" t="str">
        <f t="shared" ref="R194:R257" si="16">IF(D194="","",Q194/D194)</f>
        <v/>
      </c>
      <c r="S194" s="36" t="str">
        <f t="shared" si="14"/>
        <v/>
      </c>
    </row>
    <row r="195" spans="15:19" x14ac:dyDescent="0.2">
      <c r="O195" s="6" t="str">
        <f t="shared" si="15"/>
        <v/>
      </c>
      <c r="P195" s="36" t="str">
        <f t="shared" ref="P195:P258" si="17">IF(E195="","",E195/M195)</f>
        <v/>
      </c>
      <c r="Q195" s="6" t="str">
        <f t="shared" ref="Q195:Q258" si="18">IF(K195="","",K195/MIN(K$2:K$1000))</f>
        <v/>
      </c>
      <c r="R195" s="36" t="str">
        <f t="shared" si="16"/>
        <v/>
      </c>
      <c r="S195" s="36" t="str">
        <f t="shared" ref="S195:S258" si="19">IF(D195="","",E195/D195)</f>
        <v/>
      </c>
    </row>
    <row r="196" spans="15:19" x14ac:dyDescent="0.2">
      <c r="O196" s="6" t="str">
        <f t="shared" si="15"/>
        <v/>
      </c>
      <c r="P196" s="36" t="str">
        <f t="shared" si="17"/>
        <v/>
      </c>
      <c r="Q196" s="6" t="str">
        <f t="shared" si="18"/>
        <v/>
      </c>
      <c r="R196" s="36" t="str">
        <f t="shared" si="16"/>
        <v/>
      </c>
      <c r="S196" s="36" t="str">
        <f t="shared" si="19"/>
        <v/>
      </c>
    </row>
    <row r="197" spans="15:19" x14ac:dyDescent="0.2">
      <c r="O197" s="6" t="str">
        <f t="shared" si="15"/>
        <v/>
      </c>
      <c r="P197" s="36" t="str">
        <f t="shared" si="17"/>
        <v/>
      </c>
      <c r="Q197" s="6" t="str">
        <f t="shared" si="18"/>
        <v/>
      </c>
      <c r="R197" s="36" t="str">
        <f t="shared" si="16"/>
        <v/>
      </c>
      <c r="S197" s="36" t="str">
        <f t="shared" si="19"/>
        <v/>
      </c>
    </row>
    <row r="198" spans="15:19" x14ac:dyDescent="0.2">
      <c r="O198" s="6" t="str">
        <f t="shared" si="15"/>
        <v/>
      </c>
      <c r="P198" s="36" t="str">
        <f t="shared" si="17"/>
        <v/>
      </c>
      <c r="Q198" s="6" t="str">
        <f t="shared" si="18"/>
        <v/>
      </c>
      <c r="R198" s="36" t="str">
        <f t="shared" si="16"/>
        <v/>
      </c>
      <c r="S198" s="36" t="str">
        <f t="shared" si="19"/>
        <v/>
      </c>
    </row>
    <row r="199" spans="15:19" x14ac:dyDescent="0.2">
      <c r="O199" s="6" t="str">
        <f t="shared" si="15"/>
        <v/>
      </c>
      <c r="P199" s="36" t="str">
        <f t="shared" si="17"/>
        <v/>
      </c>
      <c r="Q199" s="6" t="str">
        <f t="shared" si="18"/>
        <v/>
      </c>
      <c r="R199" s="36" t="str">
        <f t="shared" si="16"/>
        <v/>
      </c>
      <c r="S199" s="36" t="str">
        <f t="shared" si="19"/>
        <v/>
      </c>
    </row>
    <row r="200" spans="15:19" x14ac:dyDescent="0.2">
      <c r="O200" s="6" t="str">
        <f t="shared" si="15"/>
        <v/>
      </c>
      <c r="P200" s="36" t="str">
        <f t="shared" si="17"/>
        <v/>
      </c>
      <c r="Q200" s="6" t="str">
        <f t="shared" si="18"/>
        <v/>
      </c>
      <c r="R200" s="36" t="str">
        <f t="shared" si="16"/>
        <v/>
      </c>
      <c r="S200" s="36" t="str">
        <f t="shared" si="19"/>
        <v/>
      </c>
    </row>
    <row r="201" spans="15:19" x14ac:dyDescent="0.2">
      <c r="O201" s="6" t="str">
        <f t="shared" si="15"/>
        <v/>
      </c>
      <c r="P201" s="36" t="str">
        <f t="shared" si="17"/>
        <v/>
      </c>
      <c r="Q201" s="6" t="str">
        <f t="shared" si="18"/>
        <v/>
      </c>
      <c r="R201" s="36" t="str">
        <f t="shared" si="16"/>
        <v/>
      </c>
      <c r="S201" s="36" t="str">
        <f t="shared" si="19"/>
        <v/>
      </c>
    </row>
    <row r="202" spans="15:19" x14ac:dyDescent="0.2">
      <c r="O202" s="6" t="str">
        <f t="shared" si="15"/>
        <v/>
      </c>
      <c r="P202" s="36" t="str">
        <f t="shared" si="17"/>
        <v/>
      </c>
      <c r="Q202" s="6" t="str">
        <f t="shared" si="18"/>
        <v/>
      </c>
      <c r="R202" s="36" t="str">
        <f t="shared" si="16"/>
        <v/>
      </c>
      <c r="S202" s="36" t="str">
        <f t="shared" si="19"/>
        <v/>
      </c>
    </row>
    <row r="203" spans="15:19" x14ac:dyDescent="0.2">
      <c r="O203" s="6" t="str">
        <f t="shared" si="15"/>
        <v/>
      </c>
      <c r="P203" s="36" t="str">
        <f t="shared" si="17"/>
        <v/>
      </c>
      <c r="Q203" s="6" t="str">
        <f t="shared" si="18"/>
        <v/>
      </c>
      <c r="R203" s="36" t="str">
        <f t="shared" si="16"/>
        <v/>
      </c>
      <c r="S203" s="36" t="str">
        <f t="shared" si="19"/>
        <v/>
      </c>
    </row>
    <row r="204" spans="15:19" x14ac:dyDescent="0.2">
      <c r="O204" s="6" t="str">
        <f t="shared" si="15"/>
        <v/>
      </c>
      <c r="P204" s="36" t="str">
        <f t="shared" si="17"/>
        <v/>
      </c>
      <c r="Q204" s="6" t="str">
        <f t="shared" si="18"/>
        <v/>
      </c>
      <c r="R204" s="36" t="str">
        <f t="shared" si="16"/>
        <v/>
      </c>
      <c r="S204" s="36" t="str">
        <f t="shared" si="19"/>
        <v/>
      </c>
    </row>
    <row r="205" spans="15:19" x14ac:dyDescent="0.2">
      <c r="O205" s="6" t="str">
        <f t="shared" si="15"/>
        <v/>
      </c>
      <c r="P205" s="36" t="str">
        <f t="shared" si="17"/>
        <v/>
      </c>
      <c r="Q205" s="6" t="str">
        <f t="shared" si="18"/>
        <v/>
      </c>
      <c r="R205" s="36" t="str">
        <f t="shared" si="16"/>
        <v/>
      </c>
      <c r="S205" s="36" t="str">
        <f t="shared" si="19"/>
        <v/>
      </c>
    </row>
    <row r="206" spans="15:19" x14ac:dyDescent="0.2">
      <c r="O206" s="6" t="str">
        <f t="shared" si="15"/>
        <v/>
      </c>
      <c r="P206" s="36" t="str">
        <f t="shared" si="17"/>
        <v/>
      </c>
      <c r="Q206" s="6" t="str">
        <f t="shared" si="18"/>
        <v/>
      </c>
      <c r="R206" s="36" t="str">
        <f t="shared" si="16"/>
        <v/>
      </c>
      <c r="S206" s="36" t="str">
        <f t="shared" si="19"/>
        <v/>
      </c>
    </row>
    <row r="207" spans="15:19" x14ac:dyDescent="0.2">
      <c r="O207" s="6" t="str">
        <f t="shared" si="15"/>
        <v/>
      </c>
      <c r="P207" s="36" t="str">
        <f t="shared" si="17"/>
        <v/>
      </c>
      <c r="Q207" s="6" t="str">
        <f t="shared" si="18"/>
        <v/>
      </c>
      <c r="R207" s="36" t="str">
        <f t="shared" si="16"/>
        <v/>
      </c>
      <c r="S207" s="36" t="str">
        <f t="shared" si="19"/>
        <v/>
      </c>
    </row>
    <row r="208" spans="15:19" x14ac:dyDescent="0.2">
      <c r="O208" s="6" t="str">
        <f t="shared" si="15"/>
        <v/>
      </c>
      <c r="P208" s="36" t="str">
        <f t="shared" si="17"/>
        <v/>
      </c>
      <c r="Q208" s="6" t="str">
        <f t="shared" si="18"/>
        <v/>
      </c>
      <c r="R208" s="36" t="str">
        <f t="shared" si="16"/>
        <v/>
      </c>
      <c r="S208" s="36" t="str">
        <f t="shared" si="19"/>
        <v/>
      </c>
    </row>
    <row r="209" spans="15:19" x14ac:dyDescent="0.2">
      <c r="O209" s="6" t="str">
        <f t="shared" si="15"/>
        <v/>
      </c>
      <c r="P209" s="36" t="str">
        <f t="shared" si="17"/>
        <v/>
      </c>
      <c r="Q209" s="6" t="str">
        <f t="shared" si="18"/>
        <v/>
      </c>
      <c r="R209" s="36" t="str">
        <f t="shared" si="16"/>
        <v/>
      </c>
      <c r="S209" s="36" t="str">
        <f t="shared" si="19"/>
        <v/>
      </c>
    </row>
    <row r="210" spans="15:19" x14ac:dyDescent="0.2">
      <c r="O210" s="6" t="str">
        <f t="shared" si="15"/>
        <v/>
      </c>
      <c r="P210" s="36" t="str">
        <f t="shared" si="17"/>
        <v/>
      </c>
      <c r="Q210" s="6" t="str">
        <f t="shared" si="18"/>
        <v/>
      </c>
      <c r="R210" s="36" t="str">
        <f t="shared" si="16"/>
        <v/>
      </c>
      <c r="S210" s="36" t="str">
        <f t="shared" si="19"/>
        <v/>
      </c>
    </row>
    <row r="211" spans="15:19" x14ac:dyDescent="0.2">
      <c r="O211" s="6" t="str">
        <f t="shared" si="15"/>
        <v/>
      </c>
      <c r="P211" s="36" t="str">
        <f t="shared" si="17"/>
        <v/>
      </c>
      <c r="Q211" s="6" t="str">
        <f t="shared" si="18"/>
        <v/>
      </c>
      <c r="R211" s="36" t="str">
        <f t="shared" si="16"/>
        <v/>
      </c>
      <c r="S211" s="36" t="str">
        <f t="shared" si="19"/>
        <v/>
      </c>
    </row>
    <row r="212" spans="15:19" x14ac:dyDescent="0.2">
      <c r="O212" s="6" t="str">
        <f t="shared" si="15"/>
        <v/>
      </c>
      <c r="P212" s="36" t="str">
        <f t="shared" si="17"/>
        <v/>
      </c>
      <c r="Q212" s="6" t="str">
        <f t="shared" si="18"/>
        <v/>
      </c>
      <c r="R212" s="36" t="str">
        <f t="shared" si="16"/>
        <v/>
      </c>
      <c r="S212" s="36" t="str">
        <f t="shared" si="19"/>
        <v/>
      </c>
    </row>
    <row r="213" spans="15:19" x14ac:dyDescent="0.2">
      <c r="O213" s="6" t="str">
        <f t="shared" si="15"/>
        <v/>
      </c>
      <c r="P213" s="36" t="str">
        <f t="shared" si="17"/>
        <v/>
      </c>
      <c r="Q213" s="6" t="str">
        <f t="shared" si="18"/>
        <v/>
      </c>
      <c r="R213" s="36" t="str">
        <f t="shared" si="16"/>
        <v/>
      </c>
      <c r="S213" s="36" t="str">
        <f t="shared" si="19"/>
        <v/>
      </c>
    </row>
    <row r="214" spans="15:19" x14ac:dyDescent="0.2">
      <c r="O214" s="6" t="str">
        <f t="shared" si="15"/>
        <v/>
      </c>
      <c r="P214" s="36" t="str">
        <f t="shared" si="17"/>
        <v/>
      </c>
      <c r="Q214" s="6" t="str">
        <f t="shared" si="18"/>
        <v/>
      </c>
      <c r="R214" s="36" t="str">
        <f t="shared" si="16"/>
        <v/>
      </c>
      <c r="S214" s="36" t="str">
        <f t="shared" si="19"/>
        <v/>
      </c>
    </row>
    <row r="215" spans="15:19" x14ac:dyDescent="0.2">
      <c r="O215" s="6" t="str">
        <f t="shared" si="15"/>
        <v/>
      </c>
      <c r="P215" s="36" t="str">
        <f t="shared" si="17"/>
        <v/>
      </c>
      <c r="Q215" s="6" t="str">
        <f t="shared" si="18"/>
        <v/>
      </c>
      <c r="R215" s="36" t="str">
        <f t="shared" si="16"/>
        <v/>
      </c>
      <c r="S215" s="36" t="str">
        <f t="shared" si="19"/>
        <v/>
      </c>
    </row>
    <row r="216" spans="15:19" x14ac:dyDescent="0.2">
      <c r="O216" s="6" t="str">
        <f t="shared" si="15"/>
        <v/>
      </c>
      <c r="P216" s="36" t="str">
        <f t="shared" si="17"/>
        <v/>
      </c>
      <c r="Q216" s="6" t="str">
        <f t="shared" si="18"/>
        <v/>
      </c>
      <c r="R216" s="36" t="str">
        <f t="shared" si="16"/>
        <v/>
      </c>
      <c r="S216" s="36" t="str">
        <f t="shared" si="19"/>
        <v/>
      </c>
    </row>
    <row r="217" spans="15:19" x14ac:dyDescent="0.2">
      <c r="O217" s="6" t="str">
        <f t="shared" si="15"/>
        <v/>
      </c>
      <c r="P217" s="36" t="str">
        <f t="shared" si="17"/>
        <v/>
      </c>
      <c r="Q217" s="6" t="str">
        <f t="shared" si="18"/>
        <v/>
      </c>
      <c r="R217" s="36" t="str">
        <f t="shared" si="16"/>
        <v/>
      </c>
      <c r="S217" s="36" t="str">
        <f t="shared" si="19"/>
        <v/>
      </c>
    </row>
    <row r="218" spans="15:19" x14ac:dyDescent="0.2">
      <c r="O218" s="6" t="str">
        <f t="shared" si="15"/>
        <v/>
      </c>
      <c r="P218" s="36" t="str">
        <f t="shared" si="17"/>
        <v/>
      </c>
      <c r="Q218" s="6" t="str">
        <f t="shared" si="18"/>
        <v/>
      </c>
      <c r="R218" s="36" t="str">
        <f t="shared" si="16"/>
        <v/>
      </c>
      <c r="S218" s="36" t="str">
        <f t="shared" si="19"/>
        <v/>
      </c>
    </row>
    <row r="219" spans="15:19" x14ac:dyDescent="0.2">
      <c r="O219" s="6" t="str">
        <f t="shared" si="15"/>
        <v/>
      </c>
      <c r="P219" s="36" t="str">
        <f t="shared" si="17"/>
        <v/>
      </c>
      <c r="Q219" s="6" t="str">
        <f t="shared" si="18"/>
        <v/>
      </c>
      <c r="R219" s="36" t="str">
        <f t="shared" si="16"/>
        <v/>
      </c>
      <c r="S219" s="36" t="str">
        <f t="shared" si="19"/>
        <v/>
      </c>
    </row>
    <row r="220" spans="15:19" x14ac:dyDescent="0.2">
      <c r="O220" s="6" t="str">
        <f t="shared" si="15"/>
        <v/>
      </c>
      <c r="P220" s="36" t="str">
        <f t="shared" si="17"/>
        <v/>
      </c>
      <c r="Q220" s="6" t="str">
        <f t="shared" si="18"/>
        <v/>
      </c>
      <c r="R220" s="36" t="str">
        <f t="shared" si="16"/>
        <v/>
      </c>
      <c r="S220" s="36" t="str">
        <f t="shared" si="19"/>
        <v/>
      </c>
    </row>
    <row r="221" spans="15:19" x14ac:dyDescent="0.2">
      <c r="O221" s="6" t="str">
        <f t="shared" si="15"/>
        <v/>
      </c>
      <c r="P221" s="36" t="str">
        <f t="shared" si="17"/>
        <v/>
      </c>
      <c r="Q221" s="6" t="str">
        <f t="shared" si="18"/>
        <v/>
      </c>
      <c r="R221" s="36" t="str">
        <f t="shared" si="16"/>
        <v/>
      </c>
      <c r="S221" s="36" t="str">
        <f t="shared" si="19"/>
        <v/>
      </c>
    </row>
    <row r="222" spans="15:19" x14ac:dyDescent="0.2">
      <c r="O222" s="6" t="str">
        <f t="shared" si="15"/>
        <v/>
      </c>
      <c r="P222" s="36" t="str">
        <f t="shared" si="17"/>
        <v/>
      </c>
      <c r="Q222" s="6" t="str">
        <f t="shared" si="18"/>
        <v/>
      </c>
      <c r="R222" s="36" t="str">
        <f t="shared" si="16"/>
        <v/>
      </c>
      <c r="S222" s="36" t="str">
        <f t="shared" si="19"/>
        <v/>
      </c>
    </row>
    <row r="223" spans="15:19" x14ac:dyDescent="0.2">
      <c r="O223" s="6" t="str">
        <f t="shared" si="15"/>
        <v/>
      </c>
      <c r="P223" s="36" t="str">
        <f t="shared" si="17"/>
        <v/>
      </c>
      <c r="Q223" s="6" t="str">
        <f t="shared" si="18"/>
        <v/>
      </c>
      <c r="R223" s="36" t="str">
        <f t="shared" si="16"/>
        <v/>
      </c>
      <c r="S223" s="36" t="str">
        <f t="shared" si="19"/>
        <v/>
      </c>
    </row>
    <row r="224" spans="15:19" x14ac:dyDescent="0.2">
      <c r="O224" s="6" t="str">
        <f t="shared" si="15"/>
        <v/>
      </c>
      <c r="P224" s="36" t="str">
        <f t="shared" si="17"/>
        <v/>
      </c>
      <c r="Q224" s="6" t="str">
        <f t="shared" si="18"/>
        <v/>
      </c>
      <c r="R224" s="36" t="str">
        <f t="shared" si="16"/>
        <v/>
      </c>
      <c r="S224" s="36" t="str">
        <f t="shared" si="19"/>
        <v/>
      </c>
    </row>
    <row r="225" spans="15:19" x14ac:dyDescent="0.2">
      <c r="O225" s="6" t="str">
        <f t="shared" si="15"/>
        <v/>
      </c>
      <c r="P225" s="36" t="str">
        <f t="shared" si="17"/>
        <v/>
      </c>
      <c r="Q225" s="6" t="str">
        <f t="shared" si="18"/>
        <v/>
      </c>
      <c r="R225" s="36" t="str">
        <f t="shared" si="16"/>
        <v/>
      </c>
      <c r="S225" s="36" t="str">
        <f t="shared" si="19"/>
        <v/>
      </c>
    </row>
    <row r="226" spans="15:19" x14ac:dyDescent="0.2">
      <c r="O226" s="6" t="str">
        <f t="shared" si="15"/>
        <v/>
      </c>
      <c r="P226" s="36" t="str">
        <f t="shared" si="17"/>
        <v/>
      </c>
      <c r="Q226" s="6" t="str">
        <f t="shared" si="18"/>
        <v/>
      </c>
      <c r="R226" s="36" t="str">
        <f t="shared" si="16"/>
        <v/>
      </c>
      <c r="S226" s="36" t="str">
        <f t="shared" si="19"/>
        <v/>
      </c>
    </row>
    <row r="227" spans="15:19" x14ac:dyDescent="0.2">
      <c r="O227" s="6" t="str">
        <f t="shared" si="15"/>
        <v/>
      </c>
      <c r="P227" s="36" t="str">
        <f t="shared" si="17"/>
        <v/>
      </c>
      <c r="Q227" s="6" t="str">
        <f t="shared" si="18"/>
        <v/>
      </c>
      <c r="R227" s="36" t="str">
        <f t="shared" si="16"/>
        <v/>
      </c>
      <c r="S227" s="36" t="str">
        <f t="shared" si="19"/>
        <v/>
      </c>
    </row>
    <row r="228" spans="15:19" x14ac:dyDescent="0.2">
      <c r="O228" s="6" t="str">
        <f t="shared" si="15"/>
        <v/>
      </c>
      <c r="P228" s="36" t="str">
        <f t="shared" si="17"/>
        <v/>
      </c>
      <c r="Q228" s="6" t="str">
        <f t="shared" si="18"/>
        <v/>
      </c>
      <c r="R228" s="36" t="str">
        <f t="shared" si="16"/>
        <v/>
      </c>
      <c r="S228" s="36" t="str">
        <f t="shared" si="19"/>
        <v/>
      </c>
    </row>
    <row r="229" spans="15:19" x14ac:dyDescent="0.2">
      <c r="O229" s="6" t="str">
        <f t="shared" si="15"/>
        <v/>
      </c>
      <c r="P229" s="36" t="str">
        <f t="shared" si="17"/>
        <v/>
      </c>
      <c r="Q229" s="6" t="str">
        <f t="shared" si="18"/>
        <v/>
      </c>
      <c r="R229" s="36" t="str">
        <f t="shared" si="16"/>
        <v/>
      </c>
      <c r="S229" s="36" t="str">
        <f t="shared" si="19"/>
        <v/>
      </c>
    </row>
    <row r="230" spans="15:19" x14ac:dyDescent="0.2">
      <c r="O230" s="6" t="str">
        <f t="shared" si="15"/>
        <v/>
      </c>
      <c r="P230" s="36" t="str">
        <f t="shared" si="17"/>
        <v/>
      </c>
      <c r="Q230" s="6" t="str">
        <f t="shared" si="18"/>
        <v/>
      </c>
      <c r="R230" s="36" t="str">
        <f t="shared" si="16"/>
        <v/>
      </c>
      <c r="S230" s="36" t="str">
        <f t="shared" si="19"/>
        <v/>
      </c>
    </row>
    <row r="231" spans="15:19" x14ac:dyDescent="0.2">
      <c r="O231" s="6" t="str">
        <f t="shared" si="15"/>
        <v/>
      </c>
      <c r="P231" s="36" t="str">
        <f t="shared" si="17"/>
        <v/>
      </c>
      <c r="Q231" s="6" t="str">
        <f t="shared" si="18"/>
        <v/>
      </c>
      <c r="R231" s="36" t="str">
        <f t="shared" si="16"/>
        <v/>
      </c>
      <c r="S231" s="36" t="str">
        <f t="shared" si="19"/>
        <v/>
      </c>
    </row>
    <row r="232" spans="15:19" x14ac:dyDescent="0.2">
      <c r="O232" s="6" t="str">
        <f t="shared" si="15"/>
        <v/>
      </c>
      <c r="P232" s="36" t="str">
        <f t="shared" si="17"/>
        <v/>
      </c>
      <c r="Q232" s="6" t="str">
        <f t="shared" si="18"/>
        <v/>
      </c>
      <c r="R232" s="36" t="str">
        <f t="shared" si="16"/>
        <v/>
      </c>
      <c r="S232" s="36" t="str">
        <f t="shared" si="19"/>
        <v/>
      </c>
    </row>
    <row r="233" spans="15:19" x14ac:dyDescent="0.2">
      <c r="O233" s="6" t="str">
        <f t="shared" si="15"/>
        <v/>
      </c>
      <c r="P233" s="36" t="str">
        <f t="shared" si="17"/>
        <v/>
      </c>
      <c r="Q233" s="6" t="str">
        <f t="shared" si="18"/>
        <v/>
      </c>
      <c r="R233" s="36" t="str">
        <f t="shared" si="16"/>
        <v/>
      </c>
      <c r="S233" s="36" t="str">
        <f t="shared" si="19"/>
        <v/>
      </c>
    </row>
    <row r="234" spans="15:19" x14ac:dyDescent="0.2">
      <c r="O234" s="6" t="str">
        <f t="shared" si="15"/>
        <v/>
      </c>
      <c r="P234" s="36" t="str">
        <f t="shared" si="17"/>
        <v/>
      </c>
      <c r="Q234" s="6" t="str">
        <f t="shared" si="18"/>
        <v/>
      </c>
      <c r="R234" s="36" t="str">
        <f t="shared" si="16"/>
        <v/>
      </c>
      <c r="S234" s="36" t="str">
        <f t="shared" si="19"/>
        <v/>
      </c>
    </row>
    <row r="235" spans="15:19" x14ac:dyDescent="0.2">
      <c r="O235" s="6" t="str">
        <f t="shared" si="15"/>
        <v/>
      </c>
      <c r="P235" s="36" t="str">
        <f t="shared" si="17"/>
        <v/>
      </c>
      <c r="Q235" s="6" t="str">
        <f t="shared" si="18"/>
        <v/>
      </c>
      <c r="R235" s="36" t="str">
        <f t="shared" si="16"/>
        <v/>
      </c>
      <c r="S235" s="36" t="str">
        <f t="shared" si="19"/>
        <v/>
      </c>
    </row>
    <row r="236" spans="15:19" x14ac:dyDescent="0.2">
      <c r="O236" s="6" t="str">
        <f t="shared" si="15"/>
        <v/>
      </c>
      <c r="P236" s="36" t="str">
        <f t="shared" si="17"/>
        <v/>
      </c>
      <c r="Q236" s="6" t="str">
        <f t="shared" si="18"/>
        <v/>
      </c>
      <c r="R236" s="36" t="str">
        <f t="shared" si="16"/>
        <v/>
      </c>
      <c r="S236" s="36" t="str">
        <f t="shared" si="19"/>
        <v/>
      </c>
    </row>
    <row r="237" spans="15:19" x14ac:dyDescent="0.2">
      <c r="O237" s="6" t="str">
        <f t="shared" si="15"/>
        <v/>
      </c>
      <c r="P237" s="36" t="str">
        <f t="shared" si="17"/>
        <v/>
      </c>
      <c r="Q237" s="6" t="str">
        <f t="shared" si="18"/>
        <v/>
      </c>
      <c r="R237" s="36" t="str">
        <f t="shared" si="16"/>
        <v/>
      </c>
      <c r="S237" s="36" t="str">
        <f t="shared" si="19"/>
        <v/>
      </c>
    </row>
    <row r="238" spans="15:19" x14ac:dyDescent="0.2">
      <c r="O238" s="6" t="str">
        <f t="shared" si="15"/>
        <v/>
      </c>
      <c r="P238" s="36" t="str">
        <f t="shared" si="17"/>
        <v/>
      </c>
      <c r="Q238" s="6" t="str">
        <f t="shared" si="18"/>
        <v/>
      </c>
      <c r="R238" s="36" t="str">
        <f t="shared" si="16"/>
        <v/>
      </c>
      <c r="S238" s="36" t="str">
        <f t="shared" si="19"/>
        <v/>
      </c>
    </row>
    <row r="239" spans="15:19" x14ac:dyDescent="0.2">
      <c r="O239" s="6" t="str">
        <f t="shared" si="15"/>
        <v/>
      </c>
      <c r="P239" s="36" t="str">
        <f t="shared" si="17"/>
        <v/>
      </c>
      <c r="Q239" s="6" t="str">
        <f t="shared" si="18"/>
        <v/>
      </c>
      <c r="R239" s="36" t="str">
        <f t="shared" si="16"/>
        <v/>
      </c>
      <c r="S239" s="36" t="str">
        <f t="shared" si="19"/>
        <v/>
      </c>
    </row>
    <row r="240" spans="15:19" x14ac:dyDescent="0.2">
      <c r="O240" s="6" t="str">
        <f t="shared" si="15"/>
        <v/>
      </c>
      <c r="P240" s="36" t="str">
        <f t="shared" si="17"/>
        <v/>
      </c>
      <c r="Q240" s="6" t="str">
        <f t="shared" si="18"/>
        <v/>
      </c>
      <c r="R240" s="36" t="str">
        <f t="shared" si="16"/>
        <v/>
      </c>
      <c r="S240" s="36" t="str">
        <f t="shared" si="19"/>
        <v/>
      </c>
    </row>
    <row r="241" spans="15:19" x14ac:dyDescent="0.2">
      <c r="O241" s="6" t="str">
        <f t="shared" si="15"/>
        <v/>
      </c>
      <c r="P241" s="36" t="str">
        <f t="shared" si="17"/>
        <v/>
      </c>
      <c r="Q241" s="6" t="str">
        <f t="shared" si="18"/>
        <v/>
      </c>
      <c r="R241" s="36" t="str">
        <f t="shared" si="16"/>
        <v/>
      </c>
      <c r="S241" s="36" t="str">
        <f t="shared" si="19"/>
        <v/>
      </c>
    </row>
    <row r="242" spans="15:19" x14ac:dyDescent="0.2">
      <c r="O242" s="6" t="str">
        <f t="shared" si="15"/>
        <v/>
      </c>
      <c r="P242" s="36" t="str">
        <f t="shared" si="17"/>
        <v/>
      </c>
      <c r="Q242" s="6" t="str">
        <f t="shared" si="18"/>
        <v/>
      </c>
      <c r="R242" s="36" t="str">
        <f t="shared" si="16"/>
        <v/>
      </c>
      <c r="S242" s="36" t="str">
        <f t="shared" si="19"/>
        <v/>
      </c>
    </row>
    <row r="243" spans="15:19" x14ac:dyDescent="0.2">
      <c r="O243" s="6" t="str">
        <f t="shared" si="15"/>
        <v/>
      </c>
      <c r="P243" s="36" t="str">
        <f t="shared" si="17"/>
        <v/>
      </c>
      <c r="Q243" s="6" t="str">
        <f t="shared" si="18"/>
        <v/>
      </c>
      <c r="R243" s="36" t="str">
        <f t="shared" si="16"/>
        <v/>
      </c>
      <c r="S243" s="36" t="str">
        <f t="shared" si="19"/>
        <v/>
      </c>
    </row>
    <row r="244" spans="15:19" x14ac:dyDescent="0.2">
      <c r="O244" s="6" t="str">
        <f t="shared" si="15"/>
        <v/>
      </c>
      <c r="P244" s="36" t="str">
        <f t="shared" si="17"/>
        <v/>
      </c>
      <c r="Q244" s="6" t="str">
        <f t="shared" si="18"/>
        <v/>
      </c>
      <c r="R244" s="36" t="str">
        <f t="shared" si="16"/>
        <v/>
      </c>
      <c r="S244" s="36" t="str">
        <f t="shared" si="19"/>
        <v/>
      </c>
    </row>
    <row r="245" spans="15:19" x14ac:dyDescent="0.2">
      <c r="O245" s="6" t="str">
        <f t="shared" si="15"/>
        <v/>
      </c>
      <c r="P245" s="36" t="str">
        <f t="shared" si="17"/>
        <v/>
      </c>
      <c r="Q245" s="6" t="str">
        <f t="shared" si="18"/>
        <v/>
      </c>
      <c r="R245" s="36" t="str">
        <f t="shared" si="16"/>
        <v/>
      </c>
      <c r="S245" s="36" t="str">
        <f t="shared" si="19"/>
        <v/>
      </c>
    </row>
    <row r="246" spans="15:19" x14ac:dyDescent="0.2">
      <c r="O246" s="6" t="str">
        <f t="shared" si="15"/>
        <v/>
      </c>
      <c r="P246" s="36" t="str">
        <f t="shared" si="17"/>
        <v/>
      </c>
      <c r="Q246" s="6" t="str">
        <f t="shared" si="18"/>
        <v/>
      </c>
      <c r="R246" s="36" t="str">
        <f t="shared" si="16"/>
        <v/>
      </c>
      <c r="S246" s="36" t="str">
        <f t="shared" si="19"/>
        <v/>
      </c>
    </row>
    <row r="247" spans="15:19" x14ac:dyDescent="0.2">
      <c r="O247" s="6" t="str">
        <f t="shared" si="15"/>
        <v/>
      </c>
      <c r="P247" s="36" t="str">
        <f t="shared" si="17"/>
        <v/>
      </c>
      <c r="Q247" s="6" t="str">
        <f t="shared" si="18"/>
        <v/>
      </c>
      <c r="R247" s="36" t="str">
        <f t="shared" si="16"/>
        <v/>
      </c>
      <c r="S247" s="36" t="str">
        <f t="shared" si="19"/>
        <v/>
      </c>
    </row>
    <row r="248" spans="15:19" x14ac:dyDescent="0.2">
      <c r="O248" s="6" t="str">
        <f t="shared" si="15"/>
        <v/>
      </c>
      <c r="P248" s="36" t="str">
        <f t="shared" si="17"/>
        <v/>
      </c>
      <c r="Q248" s="6" t="str">
        <f t="shared" si="18"/>
        <v/>
      </c>
      <c r="R248" s="36" t="str">
        <f t="shared" si="16"/>
        <v/>
      </c>
      <c r="S248" s="36" t="str">
        <f t="shared" si="19"/>
        <v/>
      </c>
    </row>
    <row r="249" spans="15:19" x14ac:dyDescent="0.2">
      <c r="O249" s="6" t="str">
        <f t="shared" si="15"/>
        <v/>
      </c>
      <c r="P249" s="36" t="str">
        <f t="shared" si="17"/>
        <v/>
      </c>
      <c r="Q249" s="6" t="str">
        <f t="shared" si="18"/>
        <v/>
      </c>
      <c r="R249" s="36" t="str">
        <f t="shared" si="16"/>
        <v/>
      </c>
      <c r="S249" s="36" t="str">
        <f t="shared" si="19"/>
        <v/>
      </c>
    </row>
    <row r="250" spans="15:19" x14ac:dyDescent="0.2">
      <c r="O250" s="6" t="str">
        <f t="shared" si="15"/>
        <v/>
      </c>
      <c r="P250" s="36" t="str">
        <f t="shared" si="17"/>
        <v/>
      </c>
      <c r="Q250" s="6" t="str">
        <f t="shared" si="18"/>
        <v/>
      </c>
      <c r="R250" s="36" t="str">
        <f t="shared" si="16"/>
        <v/>
      </c>
      <c r="S250" s="36" t="str">
        <f t="shared" si="19"/>
        <v/>
      </c>
    </row>
    <row r="251" spans="15:19" x14ac:dyDescent="0.2">
      <c r="O251" s="6" t="str">
        <f t="shared" si="15"/>
        <v/>
      </c>
      <c r="P251" s="36" t="str">
        <f t="shared" si="17"/>
        <v/>
      </c>
      <c r="Q251" s="6" t="str">
        <f t="shared" si="18"/>
        <v/>
      </c>
      <c r="R251" s="36" t="str">
        <f t="shared" si="16"/>
        <v/>
      </c>
      <c r="S251" s="36" t="str">
        <f t="shared" si="19"/>
        <v/>
      </c>
    </row>
    <row r="252" spans="15:19" x14ac:dyDescent="0.2">
      <c r="O252" s="6" t="str">
        <f t="shared" si="15"/>
        <v/>
      </c>
      <c r="P252" s="36" t="str">
        <f t="shared" si="17"/>
        <v/>
      </c>
      <c r="Q252" s="6" t="str">
        <f t="shared" si="18"/>
        <v/>
      </c>
      <c r="R252" s="36" t="str">
        <f t="shared" si="16"/>
        <v/>
      </c>
      <c r="S252" s="36" t="str">
        <f t="shared" si="19"/>
        <v/>
      </c>
    </row>
    <row r="253" spans="15:19" x14ac:dyDescent="0.2">
      <c r="O253" s="6" t="str">
        <f t="shared" si="15"/>
        <v/>
      </c>
      <c r="P253" s="36" t="str">
        <f t="shared" si="17"/>
        <v/>
      </c>
      <c r="Q253" s="6" t="str">
        <f t="shared" si="18"/>
        <v/>
      </c>
      <c r="R253" s="36" t="str">
        <f t="shared" si="16"/>
        <v/>
      </c>
      <c r="S253" s="36" t="str">
        <f t="shared" si="19"/>
        <v/>
      </c>
    </row>
    <row r="254" spans="15:19" x14ac:dyDescent="0.2">
      <c r="O254" s="6" t="str">
        <f t="shared" si="15"/>
        <v/>
      </c>
      <c r="P254" s="36" t="str">
        <f t="shared" si="17"/>
        <v/>
      </c>
      <c r="Q254" s="6" t="str">
        <f t="shared" si="18"/>
        <v/>
      </c>
      <c r="R254" s="36" t="str">
        <f t="shared" si="16"/>
        <v/>
      </c>
      <c r="S254" s="36" t="str">
        <f t="shared" si="19"/>
        <v/>
      </c>
    </row>
    <row r="255" spans="15:19" x14ac:dyDescent="0.2">
      <c r="O255" s="6" t="str">
        <f t="shared" si="15"/>
        <v/>
      </c>
      <c r="P255" s="36" t="str">
        <f t="shared" si="17"/>
        <v/>
      </c>
      <c r="Q255" s="6" t="str">
        <f t="shared" si="18"/>
        <v/>
      </c>
      <c r="R255" s="36" t="str">
        <f t="shared" si="16"/>
        <v/>
      </c>
      <c r="S255" s="36" t="str">
        <f t="shared" si="19"/>
        <v/>
      </c>
    </row>
    <row r="256" spans="15:19" x14ac:dyDescent="0.2">
      <c r="O256" s="6" t="str">
        <f t="shared" si="15"/>
        <v/>
      </c>
      <c r="P256" s="36" t="str">
        <f t="shared" si="17"/>
        <v/>
      </c>
      <c r="Q256" s="6" t="str">
        <f t="shared" si="18"/>
        <v/>
      </c>
      <c r="R256" s="36" t="str">
        <f t="shared" si="16"/>
        <v/>
      </c>
      <c r="S256" s="36" t="str">
        <f t="shared" si="19"/>
        <v/>
      </c>
    </row>
    <row r="257" spans="15:19" x14ac:dyDescent="0.2">
      <c r="O257" s="6" t="str">
        <f t="shared" si="15"/>
        <v/>
      </c>
      <c r="P257" s="36" t="str">
        <f t="shared" si="17"/>
        <v/>
      </c>
      <c r="Q257" s="6" t="str">
        <f t="shared" si="18"/>
        <v/>
      </c>
      <c r="R257" s="36" t="str">
        <f t="shared" si="16"/>
        <v/>
      </c>
      <c r="S257" s="36" t="str">
        <f t="shared" si="19"/>
        <v/>
      </c>
    </row>
    <row r="258" spans="15:19" x14ac:dyDescent="0.2">
      <c r="O258" s="6" t="str">
        <f t="shared" ref="O258:O321" si="20">IF(D258="","",K258/D258)</f>
        <v/>
      </c>
      <c r="P258" s="36" t="str">
        <f t="shared" si="17"/>
        <v/>
      </c>
      <c r="Q258" s="6" t="str">
        <f t="shared" si="18"/>
        <v/>
      </c>
      <c r="R258" s="36" t="str">
        <f t="shared" ref="R258:R321" si="21">IF(D258="","",Q258/D258)</f>
        <v/>
      </c>
      <c r="S258" s="36" t="str">
        <f t="shared" si="19"/>
        <v/>
      </c>
    </row>
    <row r="259" spans="15:19" x14ac:dyDescent="0.2">
      <c r="O259" s="6" t="str">
        <f t="shared" si="20"/>
        <v/>
      </c>
      <c r="P259" s="36" t="str">
        <f t="shared" ref="P259:P322" si="22">IF(E259="","",E259/M259)</f>
        <v/>
      </c>
      <c r="Q259" s="6" t="str">
        <f t="shared" ref="Q259:Q322" si="23">IF(K259="","",K259/MIN(K$2:K$1000))</f>
        <v/>
      </c>
      <c r="R259" s="36" t="str">
        <f t="shared" si="21"/>
        <v/>
      </c>
      <c r="S259" s="36" t="str">
        <f t="shared" ref="S259:S322" si="24">IF(D259="","",E259/D259)</f>
        <v/>
      </c>
    </row>
    <row r="260" spans="15:19" x14ac:dyDescent="0.2">
      <c r="O260" s="6" t="str">
        <f t="shared" si="20"/>
        <v/>
      </c>
      <c r="P260" s="36" t="str">
        <f t="shared" si="22"/>
        <v/>
      </c>
      <c r="Q260" s="6" t="str">
        <f t="shared" si="23"/>
        <v/>
      </c>
      <c r="R260" s="36" t="str">
        <f t="shared" si="21"/>
        <v/>
      </c>
      <c r="S260" s="36" t="str">
        <f t="shared" si="24"/>
        <v/>
      </c>
    </row>
    <row r="261" spans="15:19" x14ac:dyDescent="0.2">
      <c r="O261" s="6" t="str">
        <f t="shared" si="20"/>
        <v/>
      </c>
      <c r="P261" s="36" t="str">
        <f t="shared" si="22"/>
        <v/>
      </c>
      <c r="Q261" s="6" t="str">
        <f t="shared" si="23"/>
        <v/>
      </c>
      <c r="R261" s="36" t="str">
        <f t="shared" si="21"/>
        <v/>
      </c>
      <c r="S261" s="36" t="str">
        <f t="shared" si="24"/>
        <v/>
      </c>
    </row>
    <row r="262" spans="15:19" x14ac:dyDescent="0.2">
      <c r="O262" s="6" t="str">
        <f t="shared" si="20"/>
        <v/>
      </c>
      <c r="P262" s="36" t="str">
        <f t="shared" si="22"/>
        <v/>
      </c>
      <c r="Q262" s="6" t="str">
        <f t="shared" si="23"/>
        <v/>
      </c>
      <c r="R262" s="36" t="str">
        <f t="shared" si="21"/>
        <v/>
      </c>
      <c r="S262" s="36" t="str">
        <f t="shared" si="24"/>
        <v/>
      </c>
    </row>
    <row r="263" spans="15:19" x14ac:dyDescent="0.2">
      <c r="O263" s="6" t="str">
        <f t="shared" si="20"/>
        <v/>
      </c>
      <c r="P263" s="36" t="str">
        <f t="shared" si="22"/>
        <v/>
      </c>
      <c r="Q263" s="6" t="str">
        <f t="shared" si="23"/>
        <v/>
      </c>
      <c r="R263" s="36" t="str">
        <f t="shared" si="21"/>
        <v/>
      </c>
      <c r="S263" s="36" t="str">
        <f t="shared" si="24"/>
        <v/>
      </c>
    </row>
    <row r="264" spans="15:19" x14ac:dyDescent="0.2">
      <c r="O264" s="6" t="str">
        <f t="shared" si="20"/>
        <v/>
      </c>
      <c r="P264" s="36" t="str">
        <f t="shared" si="22"/>
        <v/>
      </c>
      <c r="Q264" s="6" t="str">
        <f t="shared" si="23"/>
        <v/>
      </c>
      <c r="R264" s="36" t="str">
        <f t="shared" si="21"/>
        <v/>
      </c>
      <c r="S264" s="36" t="str">
        <f t="shared" si="24"/>
        <v/>
      </c>
    </row>
    <row r="265" spans="15:19" x14ac:dyDescent="0.2">
      <c r="O265" s="6" t="str">
        <f t="shared" si="20"/>
        <v/>
      </c>
      <c r="P265" s="36" t="str">
        <f t="shared" si="22"/>
        <v/>
      </c>
      <c r="Q265" s="6" t="str">
        <f t="shared" si="23"/>
        <v/>
      </c>
      <c r="R265" s="36" t="str">
        <f t="shared" si="21"/>
        <v/>
      </c>
      <c r="S265" s="36" t="str">
        <f t="shared" si="24"/>
        <v/>
      </c>
    </row>
    <row r="266" spans="15:19" x14ac:dyDescent="0.2">
      <c r="O266" s="6" t="str">
        <f t="shared" si="20"/>
        <v/>
      </c>
      <c r="P266" s="36" t="str">
        <f t="shared" si="22"/>
        <v/>
      </c>
      <c r="Q266" s="6" t="str">
        <f t="shared" si="23"/>
        <v/>
      </c>
      <c r="R266" s="36" t="str">
        <f t="shared" si="21"/>
        <v/>
      </c>
      <c r="S266" s="36" t="str">
        <f t="shared" si="24"/>
        <v/>
      </c>
    </row>
    <row r="267" spans="15:19" x14ac:dyDescent="0.2">
      <c r="O267" s="6" t="str">
        <f t="shared" si="20"/>
        <v/>
      </c>
      <c r="P267" s="36" t="str">
        <f t="shared" si="22"/>
        <v/>
      </c>
      <c r="Q267" s="6" t="str">
        <f t="shared" si="23"/>
        <v/>
      </c>
      <c r="R267" s="36" t="str">
        <f t="shared" si="21"/>
        <v/>
      </c>
      <c r="S267" s="36" t="str">
        <f t="shared" si="24"/>
        <v/>
      </c>
    </row>
    <row r="268" spans="15:19" x14ac:dyDescent="0.2">
      <c r="O268" s="6" t="str">
        <f t="shared" si="20"/>
        <v/>
      </c>
      <c r="P268" s="36" t="str">
        <f t="shared" si="22"/>
        <v/>
      </c>
      <c r="Q268" s="6" t="str">
        <f t="shared" si="23"/>
        <v/>
      </c>
      <c r="R268" s="36" t="str">
        <f t="shared" si="21"/>
        <v/>
      </c>
      <c r="S268" s="36" t="str">
        <f t="shared" si="24"/>
        <v/>
      </c>
    </row>
    <row r="269" spans="15:19" x14ac:dyDescent="0.2">
      <c r="O269" s="6" t="str">
        <f t="shared" si="20"/>
        <v/>
      </c>
      <c r="P269" s="36" t="str">
        <f t="shared" si="22"/>
        <v/>
      </c>
      <c r="Q269" s="6" t="str">
        <f t="shared" si="23"/>
        <v/>
      </c>
      <c r="R269" s="36" t="str">
        <f t="shared" si="21"/>
        <v/>
      </c>
      <c r="S269" s="36" t="str">
        <f t="shared" si="24"/>
        <v/>
      </c>
    </row>
    <row r="270" spans="15:19" x14ac:dyDescent="0.2">
      <c r="O270" s="6" t="str">
        <f t="shared" si="20"/>
        <v/>
      </c>
      <c r="P270" s="36" t="str">
        <f t="shared" si="22"/>
        <v/>
      </c>
      <c r="Q270" s="6" t="str">
        <f t="shared" si="23"/>
        <v/>
      </c>
      <c r="R270" s="36" t="str">
        <f t="shared" si="21"/>
        <v/>
      </c>
      <c r="S270" s="36" t="str">
        <f t="shared" si="24"/>
        <v/>
      </c>
    </row>
    <row r="271" spans="15:19" x14ac:dyDescent="0.2">
      <c r="O271" s="6" t="str">
        <f t="shared" si="20"/>
        <v/>
      </c>
      <c r="P271" s="36" t="str">
        <f t="shared" si="22"/>
        <v/>
      </c>
      <c r="Q271" s="6" t="str">
        <f t="shared" si="23"/>
        <v/>
      </c>
      <c r="R271" s="36" t="str">
        <f t="shared" si="21"/>
        <v/>
      </c>
      <c r="S271" s="36" t="str">
        <f t="shared" si="24"/>
        <v/>
      </c>
    </row>
    <row r="272" spans="15:19" x14ac:dyDescent="0.2">
      <c r="O272" s="6" t="str">
        <f t="shared" si="20"/>
        <v/>
      </c>
      <c r="P272" s="36" t="str">
        <f t="shared" si="22"/>
        <v/>
      </c>
      <c r="Q272" s="6" t="str">
        <f t="shared" si="23"/>
        <v/>
      </c>
      <c r="R272" s="36" t="str">
        <f t="shared" si="21"/>
        <v/>
      </c>
      <c r="S272" s="36" t="str">
        <f t="shared" si="24"/>
        <v/>
      </c>
    </row>
    <row r="273" spans="15:19" x14ac:dyDescent="0.2">
      <c r="O273" s="6" t="str">
        <f t="shared" si="20"/>
        <v/>
      </c>
      <c r="P273" s="36" t="str">
        <f t="shared" si="22"/>
        <v/>
      </c>
      <c r="Q273" s="6" t="str">
        <f t="shared" si="23"/>
        <v/>
      </c>
      <c r="R273" s="36" t="str">
        <f t="shared" si="21"/>
        <v/>
      </c>
      <c r="S273" s="36" t="str">
        <f t="shared" si="24"/>
        <v/>
      </c>
    </row>
    <row r="274" spans="15:19" x14ac:dyDescent="0.2">
      <c r="O274" s="6" t="str">
        <f t="shared" si="20"/>
        <v/>
      </c>
      <c r="P274" s="36" t="str">
        <f t="shared" si="22"/>
        <v/>
      </c>
      <c r="Q274" s="6" t="str">
        <f t="shared" si="23"/>
        <v/>
      </c>
      <c r="R274" s="36" t="str">
        <f t="shared" si="21"/>
        <v/>
      </c>
      <c r="S274" s="36" t="str">
        <f t="shared" si="24"/>
        <v/>
      </c>
    </row>
    <row r="275" spans="15:19" x14ac:dyDescent="0.2">
      <c r="O275" s="6" t="str">
        <f t="shared" si="20"/>
        <v/>
      </c>
      <c r="P275" s="36" t="str">
        <f t="shared" si="22"/>
        <v/>
      </c>
      <c r="Q275" s="6" t="str">
        <f t="shared" si="23"/>
        <v/>
      </c>
      <c r="R275" s="36" t="str">
        <f t="shared" si="21"/>
        <v/>
      </c>
      <c r="S275" s="36" t="str">
        <f t="shared" si="24"/>
        <v/>
      </c>
    </row>
    <row r="276" spans="15:19" x14ac:dyDescent="0.2">
      <c r="O276" s="6" t="str">
        <f t="shared" si="20"/>
        <v/>
      </c>
      <c r="P276" s="36" t="str">
        <f t="shared" si="22"/>
        <v/>
      </c>
      <c r="Q276" s="6" t="str">
        <f t="shared" si="23"/>
        <v/>
      </c>
      <c r="R276" s="36" t="str">
        <f t="shared" si="21"/>
        <v/>
      </c>
      <c r="S276" s="36" t="str">
        <f t="shared" si="24"/>
        <v/>
      </c>
    </row>
    <row r="277" spans="15:19" x14ac:dyDescent="0.2">
      <c r="O277" s="6" t="str">
        <f t="shared" si="20"/>
        <v/>
      </c>
      <c r="P277" s="36" t="str">
        <f t="shared" si="22"/>
        <v/>
      </c>
      <c r="Q277" s="6" t="str">
        <f t="shared" si="23"/>
        <v/>
      </c>
      <c r="R277" s="36" t="str">
        <f t="shared" si="21"/>
        <v/>
      </c>
      <c r="S277" s="36" t="str">
        <f t="shared" si="24"/>
        <v/>
      </c>
    </row>
    <row r="278" spans="15:19" x14ac:dyDescent="0.2">
      <c r="O278" s="6" t="str">
        <f t="shared" si="20"/>
        <v/>
      </c>
      <c r="P278" s="36" t="str">
        <f t="shared" si="22"/>
        <v/>
      </c>
      <c r="Q278" s="6" t="str">
        <f t="shared" si="23"/>
        <v/>
      </c>
      <c r="R278" s="36" t="str">
        <f t="shared" si="21"/>
        <v/>
      </c>
      <c r="S278" s="36" t="str">
        <f t="shared" si="24"/>
        <v/>
      </c>
    </row>
    <row r="279" spans="15:19" x14ac:dyDescent="0.2">
      <c r="O279" s="6" t="str">
        <f t="shared" si="20"/>
        <v/>
      </c>
      <c r="P279" s="36" t="str">
        <f t="shared" si="22"/>
        <v/>
      </c>
      <c r="Q279" s="6" t="str">
        <f t="shared" si="23"/>
        <v/>
      </c>
      <c r="R279" s="36" t="str">
        <f t="shared" si="21"/>
        <v/>
      </c>
      <c r="S279" s="36" t="str">
        <f t="shared" si="24"/>
        <v/>
      </c>
    </row>
    <row r="280" spans="15:19" x14ac:dyDescent="0.2">
      <c r="O280" s="6" t="str">
        <f t="shared" si="20"/>
        <v/>
      </c>
      <c r="P280" s="36" t="str">
        <f t="shared" si="22"/>
        <v/>
      </c>
      <c r="Q280" s="6" t="str">
        <f t="shared" si="23"/>
        <v/>
      </c>
      <c r="R280" s="36" t="str">
        <f t="shared" si="21"/>
        <v/>
      </c>
      <c r="S280" s="36" t="str">
        <f t="shared" si="24"/>
        <v/>
      </c>
    </row>
    <row r="281" spans="15:19" x14ac:dyDescent="0.2">
      <c r="O281" s="6" t="str">
        <f t="shared" si="20"/>
        <v/>
      </c>
      <c r="P281" s="36" t="str">
        <f t="shared" si="22"/>
        <v/>
      </c>
      <c r="Q281" s="6" t="str">
        <f t="shared" si="23"/>
        <v/>
      </c>
      <c r="R281" s="36" t="str">
        <f t="shared" si="21"/>
        <v/>
      </c>
      <c r="S281" s="36" t="str">
        <f t="shared" si="24"/>
        <v/>
      </c>
    </row>
    <row r="282" spans="15:19" x14ac:dyDescent="0.2">
      <c r="O282" s="6" t="str">
        <f t="shared" si="20"/>
        <v/>
      </c>
      <c r="P282" s="36" t="str">
        <f t="shared" si="22"/>
        <v/>
      </c>
      <c r="Q282" s="6" t="str">
        <f t="shared" si="23"/>
        <v/>
      </c>
      <c r="R282" s="36" t="str">
        <f t="shared" si="21"/>
        <v/>
      </c>
      <c r="S282" s="36" t="str">
        <f t="shared" si="24"/>
        <v/>
      </c>
    </row>
    <row r="283" spans="15:19" x14ac:dyDescent="0.2">
      <c r="O283" s="6" t="str">
        <f t="shared" si="20"/>
        <v/>
      </c>
      <c r="P283" s="36" t="str">
        <f t="shared" si="22"/>
        <v/>
      </c>
      <c r="Q283" s="6" t="str">
        <f t="shared" si="23"/>
        <v/>
      </c>
      <c r="R283" s="36" t="str">
        <f t="shared" si="21"/>
        <v/>
      </c>
      <c r="S283" s="36" t="str">
        <f t="shared" si="24"/>
        <v/>
      </c>
    </row>
    <row r="284" spans="15:19" x14ac:dyDescent="0.2">
      <c r="O284" s="6" t="str">
        <f t="shared" si="20"/>
        <v/>
      </c>
      <c r="P284" s="36" t="str">
        <f t="shared" si="22"/>
        <v/>
      </c>
      <c r="Q284" s="6" t="str">
        <f t="shared" si="23"/>
        <v/>
      </c>
      <c r="R284" s="36" t="str">
        <f t="shared" si="21"/>
        <v/>
      </c>
      <c r="S284" s="36" t="str">
        <f t="shared" si="24"/>
        <v/>
      </c>
    </row>
    <row r="285" spans="15:19" x14ac:dyDescent="0.2">
      <c r="O285" s="6" t="str">
        <f t="shared" si="20"/>
        <v/>
      </c>
      <c r="P285" s="36" t="str">
        <f t="shared" si="22"/>
        <v/>
      </c>
      <c r="Q285" s="6" t="str">
        <f t="shared" si="23"/>
        <v/>
      </c>
      <c r="R285" s="36" t="str">
        <f t="shared" si="21"/>
        <v/>
      </c>
      <c r="S285" s="36" t="str">
        <f t="shared" si="24"/>
        <v/>
      </c>
    </row>
    <row r="286" spans="15:19" x14ac:dyDescent="0.2">
      <c r="O286" s="6" t="str">
        <f t="shared" si="20"/>
        <v/>
      </c>
      <c r="P286" s="36" t="str">
        <f t="shared" si="22"/>
        <v/>
      </c>
      <c r="Q286" s="6" t="str">
        <f t="shared" si="23"/>
        <v/>
      </c>
      <c r="R286" s="36" t="str">
        <f t="shared" si="21"/>
        <v/>
      </c>
      <c r="S286" s="36" t="str">
        <f t="shared" si="24"/>
        <v/>
      </c>
    </row>
    <row r="287" spans="15:19" x14ac:dyDescent="0.2">
      <c r="O287" s="6" t="str">
        <f t="shared" si="20"/>
        <v/>
      </c>
      <c r="P287" s="36" t="str">
        <f t="shared" si="22"/>
        <v/>
      </c>
      <c r="Q287" s="6" t="str">
        <f t="shared" si="23"/>
        <v/>
      </c>
      <c r="R287" s="36" t="str">
        <f t="shared" si="21"/>
        <v/>
      </c>
      <c r="S287" s="36" t="str">
        <f t="shared" si="24"/>
        <v/>
      </c>
    </row>
    <row r="288" spans="15:19" x14ac:dyDescent="0.2">
      <c r="O288" s="6" t="str">
        <f t="shared" si="20"/>
        <v/>
      </c>
      <c r="P288" s="36" t="str">
        <f t="shared" si="22"/>
        <v/>
      </c>
      <c r="Q288" s="6" t="str">
        <f t="shared" si="23"/>
        <v/>
      </c>
      <c r="R288" s="36" t="str">
        <f t="shared" si="21"/>
        <v/>
      </c>
      <c r="S288" s="36" t="str">
        <f t="shared" si="24"/>
        <v/>
      </c>
    </row>
    <row r="289" spans="15:19" x14ac:dyDescent="0.2">
      <c r="O289" s="6" t="str">
        <f t="shared" si="20"/>
        <v/>
      </c>
      <c r="P289" s="36" t="str">
        <f t="shared" si="22"/>
        <v/>
      </c>
      <c r="Q289" s="6" t="str">
        <f t="shared" si="23"/>
        <v/>
      </c>
      <c r="R289" s="36" t="str">
        <f t="shared" si="21"/>
        <v/>
      </c>
      <c r="S289" s="36" t="str">
        <f t="shared" si="24"/>
        <v/>
      </c>
    </row>
    <row r="290" spans="15:19" x14ac:dyDescent="0.2">
      <c r="O290" s="6" t="str">
        <f t="shared" si="20"/>
        <v/>
      </c>
      <c r="P290" s="36" t="str">
        <f t="shared" si="22"/>
        <v/>
      </c>
      <c r="Q290" s="6" t="str">
        <f t="shared" si="23"/>
        <v/>
      </c>
      <c r="R290" s="36" t="str">
        <f t="shared" si="21"/>
        <v/>
      </c>
      <c r="S290" s="36" t="str">
        <f t="shared" si="24"/>
        <v/>
      </c>
    </row>
    <row r="291" spans="15:19" x14ac:dyDescent="0.2">
      <c r="O291" s="6" t="str">
        <f t="shared" si="20"/>
        <v/>
      </c>
      <c r="P291" s="36" t="str">
        <f t="shared" si="22"/>
        <v/>
      </c>
      <c r="Q291" s="6" t="str">
        <f t="shared" si="23"/>
        <v/>
      </c>
      <c r="R291" s="36" t="str">
        <f t="shared" si="21"/>
        <v/>
      </c>
      <c r="S291" s="36" t="str">
        <f t="shared" si="24"/>
        <v/>
      </c>
    </row>
    <row r="292" spans="15:19" x14ac:dyDescent="0.2">
      <c r="O292" s="6" t="str">
        <f t="shared" si="20"/>
        <v/>
      </c>
      <c r="P292" s="36" t="str">
        <f t="shared" si="22"/>
        <v/>
      </c>
      <c r="Q292" s="6" t="str">
        <f t="shared" si="23"/>
        <v/>
      </c>
      <c r="R292" s="36" t="str">
        <f t="shared" si="21"/>
        <v/>
      </c>
      <c r="S292" s="36" t="str">
        <f t="shared" si="24"/>
        <v/>
      </c>
    </row>
    <row r="293" spans="15:19" x14ac:dyDescent="0.2">
      <c r="O293" s="6" t="str">
        <f t="shared" si="20"/>
        <v/>
      </c>
      <c r="P293" s="36" t="str">
        <f t="shared" si="22"/>
        <v/>
      </c>
      <c r="Q293" s="6" t="str">
        <f t="shared" si="23"/>
        <v/>
      </c>
      <c r="R293" s="36" t="str">
        <f t="shared" si="21"/>
        <v/>
      </c>
      <c r="S293" s="36" t="str">
        <f t="shared" si="24"/>
        <v/>
      </c>
    </row>
    <row r="294" spans="15:19" x14ac:dyDescent="0.2">
      <c r="O294" s="6" t="str">
        <f t="shared" si="20"/>
        <v/>
      </c>
      <c r="P294" s="36" t="str">
        <f t="shared" si="22"/>
        <v/>
      </c>
      <c r="Q294" s="6" t="str">
        <f t="shared" si="23"/>
        <v/>
      </c>
      <c r="R294" s="36" t="str">
        <f t="shared" si="21"/>
        <v/>
      </c>
      <c r="S294" s="36" t="str">
        <f t="shared" si="24"/>
        <v/>
      </c>
    </row>
    <row r="295" spans="15:19" x14ac:dyDescent="0.2">
      <c r="O295" s="6" t="str">
        <f t="shared" si="20"/>
        <v/>
      </c>
      <c r="P295" s="36" t="str">
        <f t="shared" si="22"/>
        <v/>
      </c>
      <c r="Q295" s="6" t="str">
        <f t="shared" si="23"/>
        <v/>
      </c>
      <c r="R295" s="36" t="str">
        <f t="shared" si="21"/>
        <v/>
      </c>
      <c r="S295" s="36" t="str">
        <f t="shared" si="24"/>
        <v/>
      </c>
    </row>
    <row r="296" spans="15:19" x14ac:dyDescent="0.2">
      <c r="O296" s="6" t="str">
        <f t="shared" si="20"/>
        <v/>
      </c>
      <c r="P296" s="36" t="str">
        <f t="shared" si="22"/>
        <v/>
      </c>
      <c r="Q296" s="6" t="str">
        <f t="shared" si="23"/>
        <v/>
      </c>
      <c r="R296" s="36" t="str">
        <f t="shared" si="21"/>
        <v/>
      </c>
      <c r="S296" s="36" t="str">
        <f t="shared" si="24"/>
        <v/>
      </c>
    </row>
    <row r="297" spans="15:19" x14ac:dyDescent="0.2">
      <c r="O297" s="6" t="str">
        <f t="shared" si="20"/>
        <v/>
      </c>
      <c r="P297" s="36" t="str">
        <f t="shared" si="22"/>
        <v/>
      </c>
      <c r="Q297" s="6" t="str">
        <f t="shared" si="23"/>
        <v/>
      </c>
      <c r="R297" s="36" t="str">
        <f t="shared" si="21"/>
        <v/>
      </c>
      <c r="S297" s="36" t="str">
        <f t="shared" si="24"/>
        <v/>
      </c>
    </row>
    <row r="298" spans="15:19" x14ac:dyDescent="0.2">
      <c r="O298" s="6" t="str">
        <f t="shared" si="20"/>
        <v/>
      </c>
      <c r="P298" s="36" t="str">
        <f t="shared" si="22"/>
        <v/>
      </c>
      <c r="Q298" s="6" t="str">
        <f t="shared" si="23"/>
        <v/>
      </c>
      <c r="R298" s="36" t="str">
        <f t="shared" si="21"/>
        <v/>
      </c>
      <c r="S298" s="36" t="str">
        <f t="shared" si="24"/>
        <v/>
      </c>
    </row>
    <row r="299" spans="15:19" x14ac:dyDescent="0.2">
      <c r="O299" s="6" t="str">
        <f t="shared" si="20"/>
        <v/>
      </c>
      <c r="P299" s="36" t="str">
        <f t="shared" si="22"/>
        <v/>
      </c>
      <c r="Q299" s="6" t="str">
        <f t="shared" si="23"/>
        <v/>
      </c>
      <c r="R299" s="36" t="str">
        <f t="shared" si="21"/>
        <v/>
      </c>
      <c r="S299" s="36" t="str">
        <f t="shared" si="24"/>
        <v/>
      </c>
    </row>
    <row r="300" spans="15:19" x14ac:dyDescent="0.2">
      <c r="O300" s="6" t="str">
        <f t="shared" si="20"/>
        <v/>
      </c>
      <c r="P300" s="36" t="str">
        <f t="shared" si="22"/>
        <v/>
      </c>
      <c r="Q300" s="6" t="str">
        <f t="shared" si="23"/>
        <v/>
      </c>
      <c r="R300" s="36" t="str">
        <f t="shared" si="21"/>
        <v/>
      </c>
      <c r="S300" s="36" t="str">
        <f t="shared" si="24"/>
        <v/>
      </c>
    </row>
    <row r="301" spans="15:19" x14ac:dyDescent="0.2">
      <c r="O301" s="6" t="str">
        <f t="shared" si="20"/>
        <v/>
      </c>
      <c r="P301" s="36" t="str">
        <f t="shared" si="22"/>
        <v/>
      </c>
      <c r="Q301" s="6" t="str">
        <f t="shared" si="23"/>
        <v/>
      </c>
      <c r="R301" s="36" t="str">
        <f t="shared" si="21"/>
        <v/>
      </c>
      <c r="S301" s="36" t="str">
        <f t="shared" si="24"/>
        <v/>
      </c>
    </row>
    <row r="302" spans="15:19" x14ac:dyDescent="0.2">
      <c r="O302" s="6" t="str">
        <f t="shared" si="20"/>
        <v/>
      </c>
      <c r="P302" s="36" t="str">
        <f t="shared" si="22"/>
        <v/>
      </c>
      <c r="Q302" s="6" t="str">
        <f t="shared" si="23"/>
        <v/>
      </c>
      <c r="R302" s="36" t="str">
        <f t="shared" si="21"/>
        <v/>
      </c>
      <c r="S302" s="36" t="str">
        <f t="shared" si="24"/>
        <v/>
      </c>
    </row>
    <row r="303" spans="15:19" x14ac:dyDescent="0.2">
      <c r="O303" s="6" t="str">
        <f t="shared" si="20"/>
        <v/>
      </c>
      <c r="P303" s="36" t="str">
        <f t="shared" si="22"/>
        <v/>
      </c>
      <c r="Q303" s="6" t="str">
        <f t="shared" si="23"/>
        <v/>
      </c>
      <c r="R303" s="36" t="str">
        <f t="shared" si="21"/>
        <v/>
      </c>
      <c r="S303" s="36" t="str">
        <f t="shared" si="24"/>
        <v/>
      </c>
    </row>
    <row r="304" spans="15:19" x14ac:dyDescent="0.2">
      <c r="O304" s="6" t="str">
        <f t="shared" si="20"/>
        <v/>
      </c>
      <c r="P304" s="36" t="str">
        <f t="shared" si="22"/>
        <v/>
      </c>
      <c r="Q304" s="6" t="str">
        <f t="shared" si="23"/>
        <v/>
      </c>
      <c r="R304" s="36" t="str">
        <f t="shared" si="21"/>
        <v/>
      </c>
      <c r="S304" s="36" t="str">
        <f t="shared" si="24"/>
        <v/>
      </c>
    </row>
    <row r="305" spans="15:19" x14ac:dyDescent="0.2">
      <c r="O305" s="6" t="str">
        <f t="shared" si="20"/>
        <v/>
      </c>
      <c r="P305" s="36" t="str">
        <f t="shared" si="22"/>
        <v/>
      </c>
      <c r="Q305" s="6" t="str">
        <f t="shared" si="23"/>
        <v/>
      </c>
      <c r="R305" s="36" t="str">
        <f t="shared" si="21"/>
        <v/>
      </c>
      <c r="S305" s="36" t="str">
        <f t="shared" si="24"/>
        <v/>
      </c>
    </row>
    <row r="306" spans="15:19" x14ac:dyDescent="0.2">
      <c r="O306" s="6" t="str">
        <f t="shared" si="20"/>
        <v/>
      </c>
      <c r="P306" s="36" t="str">
        <f t="shared" si="22"/>
        <v/>
      </c>
      <c r="Q306" s="6" t="str">
        <f t="shared" si="23"/>
        <v/>
      </c>
      <c r="R306" s="36" t="str">
        <f t="shared" si="21"/>
        <v/>
      </c>
      <c r="S306" s="36" t="str">
        <f t="shared" si="24"/>
        <v/>
      </c>
    </row>
    <row r="307" spans="15:19" x14ac:dyDescent="0.2">
      <c r="O307" s="6" t="str">
        <f t="shared" si="20"/>
        <v/>
      </c>
      <c r="P307" s="36" t="str">
        <f t="shared" si="22"/>
        <v/>
      </c>
      <c r="Q307" s="6" t="str">
        <f t="shared" si="23"/>
        <v/>
      </c>
      <c r="R307" s="36" t="str">
        <f t="shared" si="21"/>
        <v/>
      </c>
      <c r="S307" s="36" t="str">
        <f t="shared" si="24"/>
        <v/>
      </c>
    </row>
    <row r="308" spans="15:19" x14ac:dyDescent="0.2">
      <c r="O308" s="6" t="str">
        <f t="shared" si="20"/>
        <v/>
      </c>
      <c r="P308" s="36" t="str">
        <f t="shared" si="22"/>
        <v/>
      </c>
      <c r="Q308" s="6" t="str">
        <f t="shared" si="23"/>
        <v/>
      </c>
      <c r="R308" s="36" t="str">
        <f t="shared" si="21"/>
        <v/>
      </c>
      <c r="S308" s="36" t="str">
        <f t="shared" si="24"/>
        <v/>
      </c>
    </row>
    <row r="309" spans="15:19" x14ac:dyDescent="0.2">
      <c r="O309" s="6" t="str">
        <f t="shared" si="20"/>
        <v/>
      </c>
      <c r="P309" s="36" t="str">
        <f t="shared" si="22"/>
        <v/>
      </c>
      <c r="Q309" s="6" t="str">
        <f t="shared" si="23"/>
        <v/>
      </c>
      <c r="R309" s="36" t="str">
        <f t="shared" si="21"/>
        <v/>
      </c>
      <c r="S309" s="36" t="str">
        <f t="shared" si="24"/>
        <v/>
      </c>
    </row>
    <row r="310" spans="15:19" x14ac:dyDescent="0.2">
      <c r="O310" s="6" t="str">
        <f t="shared" si="20"/>
        <v/>
      </c>
      <c r="P310" s="36" t="str">
        <f t="shared" si="22"/>
        <v/>
      </c>
      <c r="Q310" s="6" t="str">
        <f t="shared" si="23"/>
        <v/>
      </c>
      <c r="R310" s="36" t="str">
        <f t="shared" si="21"/>
        <v/>
      </c>
      <c r="S310" s="36" t="str">
        <f t="shared" si="24"/>
        <v/>
      </c>
    </row>
    <row r="311" spans="15:19" x14ac:dyDescent="0.2">
      <c r="O311" s="6" t="str">
        <f t="shared" si="20"/>
        <v/>
      </c>
      <c r="P311" s="36" t="str">
        <f t="shared" si="22"/>
        <v/>
      </c>
      <c r="Q311" s="6" t="str">
        <f t="shared" si="23"/>
        <v/>
      </c>
      <c r="R311" s="36" t="str">
        <f t="shared" si="21"/>
        <v/>
      </c>
      <c r="S311" s="36" t="str">
        <f t="shared" si="24"/>
        <v/>
      </c>
    </row>
    <row r="312" spans="15:19" x14ac:dyDescent="0.2">
      <c r="O312" s="6" t="str">
        <f t="shared" si="20"/>
        <v/>
      </c>
      <c r="P312" s="36" t="str">
        <f t="shared" si="22"/>
        <v/>
      </c>
      <c r="Q312" s="6" t="str">
        <f t="shared" si="23"/>
        <v/>
      </c>
      <c r="R312" s="36" t="str">
        <f t="shared" si="21"/>
        <v/>
      </c>
      <c r="S312" s="36" t="str">
        <f t="shared" si="24"/>
        <v/>
      </c>
    </row>
    <row r="313" spans="15:19" x14ac:dyDescent="0.2">
      <c r="O313" s="6" t="str">
        <f t="shared" si="20"/>
        <v/>
      </c>
      <c r="P313" s="36" t="str">
        <f t="shared" si="22"/>
        <v/>
      </c>
      <c r="Q313" s="6" t="str">
        <f t="shared" si="23"/>
        <v/>
      </c>
      <c r="R313" s="36" t="str">
        <f t="shared" si="21"/>
        <v/>
      </c>
      <c r="S313" s="36" t="str">
        <f t="shared" si="24"/>
        <v/>
      </c>
    </row>
    <row r="314" spans="15:19" x14ac:dyDescent="0.2">
      <c r="O314" s="6" t="str">
        <f t="shared" si="20"/>
        <v/>
      </c>
      <c r="P314" s="36" t="str">
        <f t="shared" si="22"/>
        <v/>
      </c>
      <c r="Q314" s="6" t="str">
        <f t="shared" si="23"/>
        <v/>
      </c>
      <c r="R314" s="36" t="str">
        <f t="shared" si="21"/>
        <v/>
      </c>
      <c r="S314" s="36" t="str">
        <f t="shared" si="24"/>
        <v/>
      </c>
    </row>
    <row r="315" spans="15:19" x14ac:dyDescent="0.2">
      <c r="O315" s="6" t="str">
        <f t="shared" si="20"/>
        <v/>
      </c>
      <c r="P315" s="36" t="str">
        <f t="shared" si="22"/>
        <v/>
      </c>
      <c r="Q315" s="6" t="str">
        <f t="shared" si="23"/>
        <v/>
      </c>
      <c r="R315" s="36" t="str">
        <f t="shared" si="21"/>
        <v/>
      </c>
      <c r="S315" s="36" t="str">
        <f t="shared" si="24"/>
        <v/>
      </c>
    </row>
    <row r="316" spans="15:19" x14ac:dyDescent="0.2">
      <c r="O316" s="6" t="str">
        <f t="shared" si="20"/>
        <v/>
      </c>
      <c r="P316" s="36" t="str">
        <f t="shared" si="22"/>
        <v/>
      </c>
      <c r="Q316" s="6" t="str">
        <f t="shared" si="23"/>
        <v/>
      </c>
      <c r="R316" s="36" t="str">
        <f t="shared" si="21"/>
        <v/>
      </c>
      <c r="S316" s="36" t="str">
        <f t="shared" si="24"/>
        <v/>
      </c>
    </row>
    <row r="317" spans="15:19" x14ac:dyDescent="0.2">
      <c r="O317" s="6" t="str">
        <f t="shared" si="20"/>
        <v/>
      </c>
      <c r="P317" s="36" t="str">
        <f t="shared" si="22"/>
        <v/>
      </c>
      <c r="Q317" s="6" t="str">
        <f t="shared" si="23"/>
        <v/>
      </c>
      <c r="R317" s="36" t="str">
        <f t="shared" si="21"/>
        <v/>
      </c>
      <c r="S317" s="36" t="str">
        <f t="shared" si="24"/>
        <v/>
      </c>
    </row>
    <row r="318" spans="15:19" x14ac:dyDescent="0.2">
      <c r="O318" s="6" t="str">
        <f t="shared" si="20"/>
        <v/>
      </c>
      <c r="P318" s="36" t="str">
        <f t="shared" si="22"/>
        <v/>
      </c>
      <c r="Q318" s="6" t="str">
        <f t="shared" si="23"/>
        <v/>
      </c>
      <c r="R318" s="36" t="str">
        <f t="shared" si="21"/>
        <v/>
      </c>
      <c r="S318" s="36" t="str">
        <f t="shared" si="24"/>
        <v/>
      </c>
    </row>
    <row r="319" spans="15:19" x14ac:dyDescent="0.2">
      <c r="O319" s="6" t="str">
        <f t="shared" si="20"/>
        <v/>
      </c>
      <c r="P319" s="36" t="str">
        <f t="shared" si="22"/>
        <v/>
      </c>
      <c r="Q319" s="6" t="str">
        <f t="shared" si="23"/>
        <v/>
      </c>
      <c r="R319" s="36" t="str">
        <f t="shared" si="21"/>
        <v/>
      </c>
      <c r="S319" s="36" t="str">
        <f t="shared" si="24"/>
        <v/>
      </c>
    </row>
    <row r="320" spans="15:19" x14ac:dyDescent="0.2">
      <c r="O320" s="6" t="str">
        <f t="shared" si="20"/>
        <v/>
      </c>
      <c r="P320" s="36" t="str">
        <f t="shared" si="22"/>
        <v/>
      </c>
      <c r="Q320" s="6" t="str">
        <f t="shared" si="23"/>
        <v/>
      </c>
      <c r="R320" s="36" t="str">
        <f t="shared" si="21"/>
        <v/>
      </c>
      <c r="S320" s="36" t="str">
        <f t="shared" si="24"/>
        <v/>
      </c>
    </row>
    <row r="321" spans="15:19" x14ac:dyDescent="0.2">
      <c r="O321" s="6" t="str">
        <f t="shared" si="20"/>
        <v/>
      </c>
      <c r="P321" s="36" t="str">
        <f t="shared" si="22"/>
        <v/>
      </c>
      <c r="Q321" s="6" t="str">
        <f t="shared" si="23"/>
        <v/>
      </c>
      <c r="R321" s="36" t="str">
        <f t="shared" si="21"/>
        <v/>
      </c>
      <c r="S321" s="36" t="str">
        <f t="shared" si="24"/>
        <v/>
      </c>
    </row>
    <row r="322" spans="15:19" x14ac:dyDescent="0.2">
      <c r="O322" s="6" t="str">
        <f t="shared" ref="O322:O385" si="25">IF(D322="","",K322/D322)</f>
        <v/>
      </c>
      <c r="P322" s="36" t="str">
        <f t="shared" si="22"/>
        <v/>
      </c>
      <c r="Q322" s="6" t="str">
        <f t="shared" si="23"/>
        <v/>
      </c>
      <c r="R322" s="36" t="str">
        <f t="shared" ref="R322:R385" si="26">IF(D322="","",Q322/D322)</f>
        <v/>
      </c>
      <c r="S322" s="36" t="str">
        <f t="shared" si="24"/>
        <v/>
      </c>
    </row>
    <row r="323" spans="15:19" x14ac:dyDescent="0.2">
      <c r="O323" s="6" t="str">
        <f t="shared" si="25"/>
        <v/>
      </c>
      <c r="P323" s="36" t="str">
        <f t="shared" ref="P323:P386" si="27">IF(E323="","",E323/M323)</f>
        <v/>
      </c>
      <c r="Q323" s="6" t="str">
        <f t="shared" ref="Q323:Q386" si="28">IF(K323="","",K323/MIN(K$2:K$1000))</f>
        <v/>
      </c>
      <c r="R323" s="36" t="str">
        <f t="shared" si="26"/>
        <v/>
      </c>
      <c r="S323" s="36" t="str">
        <f t="shared" ref="S323:S386" si="29">IF(D323="","",E323/D323)</f>
        <v/>
      </c>
    </row>
    <row r="324" spans="15:19" x14ac:dyDescent="0.2">
      <c r="O324" s="6" t="str">
        <f t="shared" si="25"/>
        <v/>
      </c>
      <c r="P324" s="36" t="str">
        <f t="shared" si="27"/>
        <v/>
      </c>
      <c r="Q324" s="6" t="str">
        <f t="shared" si="28"/>
        <v/>
      </c>
      <c r="R324" s="36" t="str">
        <f t="shared" si="26"/>
        <v/>
      </c>
      <c r="S324" s="36" t="str">
        <f t="shared" si="29"/>
        <v/>
      </c>
    </row>
    <row r="325" spans="15:19" x14ac:dyDescent="0.2">
      <c r="O325" s="6" t="str">
        <f t="shared" si="25"/>
        <v/>
      </c>
      <c r="P325" s="36" t="str">
        <f t="shared" si="27"/>
        <v/>
      </c>
      <c r="Q325" s="6" t="str">
        <f t="shared" si="28"/>
        <v/>
      </c>
      <c r="R325" s="36" t="str">
        <f t="shared" si="26"/>
        <v/>
      </c>
      <c r="S325" s="36" t="str">
        <f t="shared" si="29"/>
        <v/>
      </c>
    </row>
    <row r="326" spans="15:19" x14ac:dyDescent="0.2">
      <c r="O326" s="6" t="str">
        <f t="shared" si="25"/>
        <v/>
      </c>
      <c r="P326" s="36" t="str">
        <f t="shared" si="27"/>
        <v/>
      </c>
      <c r="Q326" s="6" t="str">
        <f t="shared" si="28"/>
        <v/>
      </c>
      <c r="R326" s="36" t="str">
        <f t="shared" si="26"/>
        <v/>
      </c>
      <c r="S326" s="36" t="str">
        <f t="shared" si="29"/>
        <v/>
      </c>
    </row>
    <row r="327" spans="15:19" x14ac:dyDescent="0.2">
      <c r="O327" s="6" t="str">
        <f t="shared" si="25"/>
        <v/>
      </c>
      <c r="P327" s="36" t="str">
        <f t="shared" si="27"/>
        <v/>
      </c>
      <c r="Q327" s="6" t="str">
        <f t="shared" si="28"/>
        <v/>
      </c>
      <c r="R327" s="36" t="str">
        <f t="shared" si="26"/>
        <v/>
      </c>
      <c r="S327" s="36" t="str">
        <f t="shared" si="29"/>
        <v/>
      </c>
    </row>
    <row r="328" spans="15:19" x14ac:dyDescent="0.2">
      <c r="O328" s="6" t="str">
        <f t="shared" si="25"/>
        <v/>
      </c>
      <c r="P328" s="36" t="str">
        <f t="shared" si="27"/>
        <v/>
      </c>
      <c r="Q328" s="6" t="str">
        <f t="shared" si="28"/>
        <v/>
      </c>
      <c r="R328" s="36" t="str">
        <f t="shared" si="26"/>
        <v/>
      </c>
      <c r="S328" s="36" t="str">
        <f t="shared" si="29"/>
        <v/>
      </c>
    </row>
    <row r="329" spans="15:19" x14ac:dyDescent="0.2">
      <c r="O329" s="6" t="str">
        <f t="shared" si="25"/>
        <v/>
      </c>
      <c r="P329" s="36" t="str">
        <f t="shared" si="27"/>
        <v/>
      </c>
      <c r="Q329" s="6" t="str">
        <f t="shared" si="28"/>
        <v/>
      </c>
      <c r="R329" s="36" t="str">
        <f t="shared" si="26"/>
        <v/>
      </c>
      <c r="S329" s="36" t="str">
        <f t="shared" si="29"/>
        <v/>
      </c>
    </row>
    <row r="330" spans="15:19" x14ac:dyDescent="0.2">
      <c r="O330" s="6" t="str">
        <f t="shared" si="25"/>
        <v/>
      </c>
      <c r="P330" s="36" t="str">
        <f t="shared" si="27"/>
        <v/>
      </c>
      <c r="Q330" s="6" t="str">
        <f t="shared" si="28"/>
        <v/>
      </c>
      <c r="R330" s="36" t="str">
        <f t="shared" si="26"/>
        <v/>
      </c>
      <c r="S330" s="36" t="str">
        <f t="shared" si="29"/>
        <v/>
      </c>
    </row>
    <row r="331" spans="15:19" x14ac:dyDescent="0.2">
      <c r="O331" s="6" t="str">
        <f t="shared" si="25"/>
        <v/>
      </c>
      <c r="P331" s="36" t="str">
        <f t="shared" si="27"/>
        <v/>
      </c>
      <c r="Q331" s="6" t="str">
        <f t="shared" si="28"/>
        <v/>
      </c>
      <c r="R331" s="36" t="str">
        <f t="shared" si="26"/>
        <v/>
      </c>
      <c r="S331" s="36" t="str">
        <f t="shared" si="29"/>
        <v/>
      </c>
    </row>
    <row r="332" spans="15:19" x14ac:dyDescent="0.2">
      <c r="O332" s="6" t="str">
        <f t="shared" si="25"/>
        <v/>
      </c>
      <c r="P332" s="36" t="str">
        <f t="shared" si="27"/>
        <v/>
      </c>
      <c r="Q332" s="6" t="str">
        <f t="shared" si="28"/>
        <v/>
      </c>
      <c r="R332" s="36" t="str">
        <f t="shared" si="26"/>
        <v/>
      </c>
      <c r="S332" s="36" t="str">
        <f t="shared" si="29"/>
        <v/>
      </c>
    </row>
    <row r="333" spans="15:19" x14ac:dyDescent="0.2">
      <c r="O333" s="6" t="str">
        <f t="shared" si="25"/>
        <v/>
      </c>
      <c r="P333" s="36" t="str">
        <f t="shared" si="27"/>
        <v/>
      </c>
      <c r="Q333" s="6" t="str">
        <f t="shared" si="28"/>
        <v/>
      </c>
      <c r="R333" s="36" t="str">
        <f t="shared" si="26"/>
        <v/>
      </c>
      <c r="S333" s="36" t="str">
        <f t="shared" si="29"/>
        <v/>
      </c>
    </row>
    <row r="334" spans="15:19" x14ac:dyDescent="0.2">
      <c r="O334" s="6" t="str">
        <f t="shared" si="25"/>
        <v/>
      </c>
      <c r="P334" s="36" t="str">
        <f t="shared" si="27"/>
        <v/>
      </c>
      <c r="Q334" s="6" t="str">
        <f t="shared" si="28"/>
        <v/>
      </c>
      <c r="R334" s="36" t="str">
        <f t="shared" si="26"/>
        <v/>
      </c>
      <c r="S334" s="36" t="str">
        <f t="shared" si="29"/>
        <v/>
      </c>
    </row>
    <row r="335" spans="15:19" x14ac:dyDescent="0.2">
      <c r="O335" s="6" t="str">
        <f t="shared" si="25"/>
        <v/>
      </c>
      <c r="P335" s="36" t="str">
        <f t="shared" si="27"/>
        <v/>
      </c>
      <c r="Q335" s="6" t="str">
        <f t="shared" si="28"/>
        <v/>
      </c>
      <c r="R335" s="36" t="str">
        <f t="shared" si="26"/>
        <v/>
      </c>
      <c r="S335" s="36" t="str">
        <f t="shared" si="29"/>
        <v/>
      </c>
    </row>
    <row r="336" spans="15:19" x14ac:dyDescent="0.2">
      <c r="O336" s="6" t="str">
        <f t="shared" si="25"/>
        <v/>
      </c>
      <c r="P336" s="36" t="str">
        <f t="shared" si="27"/>
        <v/>
      </c>
      <c r="Q336" s="6" t="str">
        <f t="shared" si="28"/>
        <v/>
      </c>
      <c r="R336" s="36" t="str">
        <f t="shared" si="26"/>
        <v/>
      </c>
      <c r="S336" s="36" t="str">
        <f t="shared" si="29"/>
        <v/>
      </c>
    </row>
    <row r="337" spans="15:19" x14ac:dyDescent="0.2">
      <c r="O337" s="6" t="str">
        <f t="shared" si="25"/>
        <v/>
      </c>
      <c r="P337" s="36" t="str">
        <f t="shared" si="27"/>
        <v/>
      </c>
      <c r="Q337" s="6" t="str">
        <f t="shared" si="28"/>
        <v/>
      </c>
      <c r="R337" s="36" t="str">
        <f t="shared" si="26"/>
        <v/>
      </c>
      <c r="S337" s="36" t="str">
        <f t="shared" si="29"/>
        <v/>
      </c>
    </row>
    <row r="338" spans="15:19" x14ac:dyDescent="0.2">
      <c r="O338" s="6" t="str">
        <f t="shared" si="25"/>
        <v/>
      </c>
      <c r="P338" s="36" t="str">
        <f t="shared" si="27"/>
        <v/>
      </c>
      <c r="Q338" s="6" t="str">
        <f t="shared" si="28"/>
        <v/>
      </c>
      <c r="R338" s="36" t="str">
        <f t="shared" si="26"/>
        <v/>
      </c>
      <c r="S338" s="36" t="str">
        <f t="shared" si="29"/>
        <v/>
      </c>
    </row>
    <row r="339" spans="15:19" x14ac:dyDescent="0.2">
      <c r="O339" s="6" t="str">
        <f t="shared" si="25"/>
        <v/>
      </c>
      <c r="P339" s="36" t="str">
        <f t="shared" si="27"/>
        <v/>
      </c>
      <c r="Q339" s="6" t="str">
        <f t="shared" si="28"/>
        <v/>
      </c>
      <c r="R339" s="36" t="str">
        <f t="shared" si="26"/>
        <v/>
      </c>
      <c r="S339" s="36" t="str">
        <f t="shared" si="29"/>
        <v/>
      </c>
    </row>
    <row r="340" spans="15:19" x14ac:dyDescent="0.2">
      <c r="O340" s="6" t="str">
        <f t="shared" si="25"/>
        <v/>
      </c>
      <c r="P340" s="36" t="str">
        <f t="shared" si="27"/>
        <v/>
      </c>
      <c r="Q340" s="6" t="str">
        <f t="shared" si="28"/>
        <v/>
      </c>
      <c r="R340" s="36" t="str">
        <f t="shared" si="26"/>
        <v/>
      </c>
      <c r="S340" s="36" t="str">
        <f t="shared" si="29"/>
        <v/>
      </c>
    </row>
    <row r="341" spans="15:19" x14ac:dyDescent="0.2">
      <c r="O341" s="6" t="str">
        <f t="shared" si="25"/>
        <v/>
      </c>
      <c r="P341" s="36" t="str">
        <f t="shared" si="27"/>
        <v/>
      </c>
      <c r="Q341" s="6" t="str">
        <f t="shared" si="28"/>
        <v/>
      </c>
      <c r="R341" s="36" t="str">
        <f t="shared" si="26"/>
        <v/>
      </c>
      <c r="S341" s="36" t="str">
        <f t="shared" si="29"/>
        <v/>
      </c>
    </row>
    <row r="342" spans="15:19" x14ac:dyDescent="0.2">
      <c r="O342" s="6" t="str">
        <f t="shared" si="25"/>
        <v/>
      </c>
      <c r="P342" s="36" t="str">
        <f t="shared" si="27"/>
        <v/>
      </c>
      <c r="Q342" s="6" t="str">
        <f t="shared" si="28"/>
        <v/>
      </c>
      <c r="R342" s="36" t="str">
        <f t="shared" si="26"/>
        <v/>
      </c>
      <c r="S342" s="36" t="str">
        <f t="shared" si="29"/>
        <v/>
      </c>
    </row>
    <row r="343" spans="15:19" x14ac:dyDescent="0.2">
      <c r="O343" s="6" t="str">
        <f t="shared" si="25"/>
        <v/>
      </c>
      <c r="P343" s="36" t="str">
        <f t="shared" si="27"/>
        <v/>
      </c>
      <c r="Q343" s="6" t="str">
        <f t="shared" si="28"/>
        <v/>
      </c>
      <c r="R343" s="36" t="str">
        <f t="shared" si="26"/>
        <v/>
      </c>
      <c r="S343" s="36" t="str">
        <f t="shared" si="29"/>
        <v/>
      </c>
    </row>
    <row r="344" spans="15:19" x14ac:dyDescent="0.2">
      <c r="O344" s="6" t="str">
        <f t="shared" si="25"/>
        <v/>
      </c>
      <c r="P344" s="36" t="str">
        <f t="shared" si="27"/>
        <v/>
      </c>
      <c r="Q344" s="6" t="str">
        <f t="shared" si="28"/>
        <v/>
      </c>
      <c r="R344" s="36" t="str">
        <f t="shared" si="26"/>
        <v/>
      </c>
      <c r="S344" s="36" t="str">
        <f t="shared" si="29"/>
        <v/>
      </c>
    </row>
    <row r="345" spans="15:19" x14ac:dyDescent="0.2">
      <c r="O345" s="6" t="str">
        <f t="shared" si="25"/>
        <v/>
      </c>
      <c r="P345" s="36" t="str">
        <f t="shared" si="27"/>
        <v/>
      </c>
      <c r="Q345" s="6" t="str">
        <f t="shared" si="28"/>
        <v/>
      </c>
      <c r="R345" s="36" t="str">
        <f t="shared" si="26"/>
        <v/>
      </c>
      <c r="S345" s="36" t="str">
        <f t="shared" si="29"/>
        <v/>
      </c>
    </row>
    <row r="346" spans="15:19" x14ac:dyDescent="0.2">
      <c r="O346" s="6" t="str">
        <f t="shared" si="25"/>
        <v/>
      </c>
      <c r="P346" s="36" t="str">
        <f t="shared" si="27"/>
        <v/>
      </c>
      <c r="Q346" s="6" t="str">
        <f t="shared" si="28"/>
        <v/>
      </c>
      <c r="R346" s="36" t="str">
        <f t="shared" si="26"/>
        <v/>
      </c>
      <c r="S346" s="36" t="str">
        <f t="shared" si="29"/>
        <v/>
      </c>
    </row>
    <row r="347" spans="15:19" x14ac:dyDescent="0.2">
      <c r="O347" s="6" t="str">
        <f t="shared" si="25"/>
        <v/>
      </c>
      <c r="P347" s="36" t="str">
        <f t="shared" si="27"/>
        <v/>
      </c>
      <c r="Q347" s="6" t="str">
        <f t="shared" si="28"/>
        <v/>
      </c>
      <c r="R347" s="36" t="str">
        <f t="shared" si="26"/>
        <v/>
      </c>
      <c r="S347" s="36" t="str">
        <f t="shared" si="29"/>
        <v/>
      </c>
    </row>
    <row r="348" spans="15:19" x14ac:dyDescent="0.2">
      <c r="O348" s="6" t="str">
        <f t="shared" si="25"/>
        <v/>
      </c>
      <c r="P348" s="36" t="str">
        <f t="shared" si="27"/>
        <v/>
      </c>
      <c r="Q348" s="6" t="str">
        <f t="shared" si="28"/>
        <v/>
      </c>
      <c r="R348" s="36" t="str">
        <f t="shared" si="26"/>
        <v/>
      </c>
      <c r="S348" s="36" t="str">
        <f t="shared" si="29"/>
        <v/>
      </c>
    </row>
    <row r="349" spans="15:19" x14ac:dyDescent="0.2">
      <c r="O349" s="6" t="str">
        <f t="shared" si="25"/>
        <v/>
      </c>
      <c r="P349" s="36" t="str">
        <f t="shared" si="27"/>
        <v/>
      </c>
      <c r="Q349" s="6" t="str">
        <f t="shared" si="28"/>
        <v/>
      </c>
      <c r="R349" s="36" t="str">
        <f t="shared" si="26"/>
        <v/>
      </c>
      <c r="S349" s="36" t="str">
        <f t="shared" si="29"/>
        <v/>
      </c>
    </row>
    <row r="350" spans="15:19" x14ac:dyDescent="0.2">
      <c r="O350" s="6" t="str">
        <f t="shared" si="25"/>
        <v/>
      </c>
      <c r="P350" s="36" t="str">
        <f t="shared" si="27"/>
        <v/>
      </c>
      <c r="Q350" s="6" t="str">
        <f t="shared" si="28"/>
        <v/>
      </c>
      <c r="R350" s="36" t="str">
        <f t="shared" si="26"/>
        <v/>
      </c>
      <c r="S350" s="36" t="str">
        <f t="shared" si="29"/>
        <v/>
      </c>
    </row>
    <row r="351" spans="15:19" x14ac:dyDescent="0.2">
      <c r="O351" s="6" t="str">
        <f t="shared" si="25"/>
        <v/>
      </c>
      <c r="P351" s="36" t="str">
        <f t="shared" si="27"/>
        <v/>
      </c>
      <c r="Q351" s="6" t="str">
        <f t="shared" si="28"/>
        <v/>
      </c>
      <c r="R351" s="36" t="str">
        <f t="shared" si="26"/>
        <v/>
      </c>
      <c r="S351" s="36" t="str">
        <f t="shared" si="29"/>
        <v/>
      </c>
    </row>
    <row r="352" spans="15:19" x14ac:dyDescent="0.2">
      <c r="O352" s="6" t="str">
        <f t="shared" si="25"/>
        <v/>
      </c>
      <c r="P352" s="36" t="str">
        <f t="shared" si="27"/>
        <v/>
      </c>
      <c r="Q352" s="6" t="str">
        <f t="shared" si="28"/>
        <v/>
      </c>
      <c r="R352" s="36" t="str">
        <f t="shared" si="26"/>
        <v/>
      </c>
      <c r="S352" s="36" t="str">
        <f t="shared" si="29"/>
        <v/>
      </c>
    </row>
    <row r="353" spans="15:19" x14ac:dyDescent="0.2">
      <c r="O353" s="6" t="str">
        <f t="shared" si="25"/>
        <v/>
      </c>
      <c r="P353" s="36" t="str">
        <f t="shared" si="27"/>
        <v/>
      </c>
      <c r="Q353" s="6" t="str">
        <f t="shared" si="28"/>
        <v/>
      </c>
      <c r="R353" s="36" t="str">
        <f t="shared" si="26"/>
        <v/>
      </c>
      <c r="S353" s="36" t="str">
        <f t="shared" si="29"/>
        <v/>
      </c>
    </row>
    <row r="354" spans="15:19" x14ac:dyDescent="0.2">
      <c r="O354" s="6" t="str">
        <f t="shared" si="25"/>
        <v/>
      </c>
      <c r="P354" s="36" t="str">
        <f t="shared" si="27"/>
        <v/>
      </c>
      <c r="Q354" s="6" t="str">
        <f t="shared" si="28"/>
        <v/>
      </c>
      <c r="R354" s="36" t="str">
        <f t="shared" si="26"/>
        <v/>
      </c>
      <c r="S354" s="36" t="str">
        <f t="shared" si="29"/>
        <v/>
      </c>
    </row>
    <row r="355" spans="15:19" x14ac:dyDescent="0.2">
      <c r="O355" s="6" t="str">
        <f t="shared" si="25"/>
        <v/>
      </c>
      <c r="P355" s="36" t="str">
        <f t="shared" si="27"/>
        <v/>
      </c>
      <c r="Q355" s="6" t="str">
        <f t="shared" si="28"/>
        <v/>
      </c>
      <c r="R355" s="36" t="str">
        <f t="shared" si="26"/>
        <v/>
      </c>
      <c r="S355" s="36" t="str">
        <f t="shared" si="29"/>
        <v/>
      </c>
    </row>
    <row r="356" spans="15:19" x14ac:dyDescent="0.2">
      <c r="O356" s="6" t="str">
        <f t="shared" si="25"/>
        <v/>
      </c>
      <c r="P356" s="36" t="str">
        <f t="shared" si="27"/>
        <v/>
      </c>
      <c r="Q356" s="6" t="str">
        <f t="shared" si="28"/>
        <v/>
      </c>
      <c r="R356" s="36" t="str">
        <f t="shared" si="26"/>
        <v/>
      </c>
      <c r="S356" s="36" t="str">
        <f t="shared" si="29"/>
        <v/>
      </c>
    </row>
    <row r="357" spans="15:19" x14ac:dyDescent="0.2">
      <c r="O357" s="6" t="str">
        <f t="shared" si="25"/>
        <v/>
      </c>
      <c r="P357" s="36" t="str">
        <f t="shared" si="27"/>
        <v/>
      </c>
      <c r="Q357" s="6" t="str">
        <f t="shared" si="28"/>
        <v/>
      </c>
      <c r="R357" s="36" t="str">
        <f t="shared" si="26"/>
        <v/>
      </c>
      <c r="S357" s="36" t="str">
        <f t="shared" si="29"/>
        <v/>
      </c>
    </row>
    <row r="358" spans="15:19" x14ac:dyDescent="0.2">
      <c r="O358" s="6" t="str">
        <f t="shared" si="25"/>
        <v/>
      </c>
      <c r="P358" s="36" t="str">
        <f t="shared" si="27"/>
        <v/>
      </c>
      <c r="Q358" s="6" t="str">
        <f t="shared" si="28"/>
        <v/>
      </c>
      <c r="R358" s="36" t="str">
        <f t="shared" si="26"/>
        <v/>
      </c>
      <c r="S358" s="36" t="str">
        <f t="shared" si="29"/>
        <v/>
      </c>
    </row>
    <row r="359" spans="15:19" x14ac:dyDescent="0.2">
      <c r="O359" s="6" t="str">
        <f t="shared" si="25"/>
        <v/>
      </c>
      <c r="P359" s="36" t="str">
        <f t="shared" si="27"/>
        <v/>
      </c>
      <c r="Q359" s="6" t="str">
        <f t="shared" si="28"/>
        <v/>
      </c>
      <c r="R359" s="36" t="str">
        <f t="shared" si="26"/>
        <v/>
      </c>
      <c r="S359" s="36" t="str">
        <f t="shared" si="29"/>
        <v/>
      </c>
    </row>
    <row r="360" spans="15:19" x14ac:dyDescent="0.2">
      <c r="O360" s="6" t="str">
        <f t="shared" si="25"/>
        <v/>
      </c>
      <c r="P360" s="36" t="str">
        <f t="shared" si="27"/>
        <v/>
      </c>
      <c r="Q360" s="6" t="str">
        <f t="shared" si="28"/>
        <v/>
      </c>
      <c r="R360" s="36" t="str">
        <f t="shared" si="26"/>
        <v/>
      </c>
      <c r="S360" s="36" t="str">
        <f t="shared" si="29"/>
        <v/>
      </c>
    </row>
    <row r="361" spans="15:19" x14ac:dyDescent="0.2">
      <c r="O361" s="6" t="str">
        <f t="shared" si="25"/>
        <v/>
      </c>
      <c r="P361" s="36" t="str">
        <f t="shared" si="27"/>
        <v/>
      </c>
      <c r="Q361" s="6" t="str">
        <f t="shared" si="28"/>
        <v/>
      </c>
      <c r="R361" s="36" t="str">
        <f t="shared" si="26"/>
        <v/>
      </c>
      <c r="S361" s="36" t="str">
        <f t="shared" si="29"/>
        <v/>
      </c>
    </row>
    <row r="362" spans="15:19" x14ac:dyDescent="0.2">
      <c r="O362" s="6" t="str">
        <f t="shared" si="25"/>
        <v/>
      </c>
      <c r="P362" s="36" t="str">
        <f t="shared" si="27"/>
        <v/>
      </c>
      <c r="Q362" s="6" t="str">
        <f t="shared" si="28"/>
        <v/>
      </c>
      <c r="R362" s="36" t="str">
        <f t="shared" si="26"/>
        <v/>
      </c>
      <c r="S362" s="36" t="str">
        <f t="shared" si="29"/>
        <v/>
      </c>
    </row>
    <row r="363" spans="15:19" x14ac:dyDescent="0.2">
      <c r="O363" s="6" t="str">
        <f t="shared" si="25"/>
        <v/>
      </c>
      <c r="P363" s="36" t="str">
        <f t="shared" si="27"/>
        <v/>
      </c>
      <c r="Q363" s="6" t="str">
        <f t="shared" si="28"/>
        <v/>
      </c>
      <c r="R363" s="36" t="str">
        <f t="shared" si="26"/>
        <v/>
      </c>
      <c r="S363" s="36" t="str">
        <f t="shared" si="29"/>
        <v/>
      </c>
    </row>
    <row r="364" spans="15:19" x14ac:dyDescent="0.2">
      <c r="O364" s="6" t="str">
        <f t="shared" si="25"/>
        <v/>
      </c>
      <c r="P364" s="36" t="str">
        <f t="shared" si="27"/>
        <v/>
      </c>
      <c r="Q364" s="6" t="str">
        <f t="shared" si="28"/>
        <v/>
      </c>
      <c r="R364" s="36" t="str">
        <f t="shared" si="26"/>
        <v/>
      </c>
      <c r="S364" s="36" t="str">
        <f t="shared" si="29"/>
        <v/>
      </c>
    </row>
    <row r="365" spans="15:19" x14ac:dyDescent="0.2">
      <c r="O365" s="6" t="str">
        <f t="shared" si="25"/>
        <v/>
      </c>
      <c r="P365" s="36" t="str">
        <f t="shared" si="27"/>
        <v/>
      </c>
      <c r="Q365" s="6" t="str">
        <f t="shared" si="28"/>
        <v/>
      </c>
      <c r="R365" s="36" t="str">
        <f t="shared" si="26"/>
        <v/>
      </c>
      <c r="S365" s="36" t="str">
        <f t="shared" si="29"/>
        <v/>
      </c>
    </row>
    <row r="366" spans="15:19" x14ac:dyDescent="0.2">
      <c r="O366" s="6" t="str">
        <f t="shared" si="25"/>
        <v/>
      </c>
      <c r="P366" s="36" t="str">
        <f t="shared" si="27"/>
        <v/>
      </c>
      <c r="Q366" s="6" t="str">
        <f t="shared" si="28"/>
        <v/>
      </c>
      <c r="R366" s="36" t="str">
        <f t="shared" si="26"/>
        <v/>
      </c>
      <c r="S366" s="36" t="str">
        <f t="shared" si="29"/>
        <v/>
      </c>
    </row>
    <row r="367" spans="15:19" x14ac:dyDescent="0.2">
      <c r="O367" s="6" t="str">
        <f t="shared" si="25"/>
        <v/>
      </c>
      <c r="P367" s="36" t="str">
        <f t="shared" si="27"/>
        <v/>
      </c>
      <c r="Q367" s="6" t="str">
        <f t="shared" si="28"/>
        <v/>
      </c>
      <c r="R367" s="36" t="str">
        <f t="shared" si="26"/>
        <v/>
      </c>
      <c r="S367" s="36" t="str">
        <f t="shared" si="29"/>
        <v/>
      </c>
    </row>
    <row r="368" spans="15:19" x14ac:dyDescent="0.2">
      <c r="O368" s="6" t="str">
        <f t="shared" si="25"/>
        <v/>
      </c>
      <c r="P368" s="36" t="str">
        <f t="shared" si="27"/>
        <v/>
      </c>
      <c r="Q368" s="6" t="str">
        <f t="shared" si="28"/>
        <v/>
      </c>
      <c r="R368" s="36" t="str">
        <f t="shared" si="26"/>
        <v/>
      </c>
      <c r="S368" s="36" t="str">
        <f t="shared" si="29"/>
        <v/>
      </c>
    </row>
    <row r="369" spans="15:19" x14ac:dyDescent="0.2">
      <c r="O369" s="6" t="str">
        <f t="shared" si="25"/>
        <v/>
      </c>
      <c r="P369" s="36" t="str">
        <f t="shared" si="27"/>
        <v/>
      </c>
      <c r="Q369" s="6" t="str">
        <f t="shared" si="28"/>
        <v/>
      </c>
      <c r="R369" s="36" t="str">
        <f t="shared" si="26"/>
        <v/>
      </c>
      <c r="S369" s="36" t="str">
        <f t="shared" si="29"/>
        <v/>
      </c>
    </row>
    <row r="370" spans="15:19" x14ac:dyDescent="0.2">
      <c r="O370" s="6" t="str">
        <f t="shared" si="25"/>
        <v/>
      </c>
      <c r="P370" s="36" t="str">
        <f t="shared" si="27"/>
        <v/>
      </c>
      <c r="Q370" s="6" t="str">
        <f t="shared" si="28"/>
        <v/>
      </c>
      <c r="R370" s="36" t="str">
        <f t="shared" si="26"/>
        <v/>
      </c>
      <c r="S370" s="36" t="str">
        <f t="shared" si="29"/>
        <v/>
      </c>
    </row>
    <row r="371" spans="15:19" x14ac:dyDescent="0.2">
      <c r="O371" s="6" t="str">
        <f t="shared" si="25"/>
        <v/>
      </c>
      <c r="P371" s="36" t="str">
        <f t="shared" si="27"/>
        <v/>
      </c>
      <c r="Q371" s="6" t="str">
        <f t="shared" si="28"/>
        <v/>
      </c>
      <c r="R371" s="36" t="str">
        <f t="shared" si="26"/>
        <v/>
      </c>
      <c r="S371" s="36" t="str">
        <f t="shared" si="29"/>
        <v/>
      </c>
    </row>
    <row r="372" spans="15:19" x14ac:dyDescent="0.2">
      <c r="O372" s="6" t="str">
        <f t="shared" si="25"/>
        <v/>
      </c>
      <c r="P372" s="36" t="str">
        <f t="shared" si="27"/>
        <v/>
      </c>
      <c r="Q372" s="6" t="str">
        <f t="shared" si="28"/>
        <v/>
      </c>
      <c r="R372" s="36" t="str">
        <f t="shared" si="26"/>
        <v/>
      </c>
      <c r="S372" s="36" t="str">
        <f t="shared" si="29"/>
        <v/>
      </c>
    </row>
    <row r="373" spans="15:19" x14ac:dyDescent="0.2">
      <c r="O373" s="6" t="str">
        <f t="shared" si="25"/>
        <v/>
      </c>
      <c r="P373" s="36" t="str">
        <f t="shared" si="27"/>
        <v/>
      </c>
      <c r="Q373" s="6" t="str">
        <f t="shared" si="28"/>
        <v/>
      </c>
      <c r="R373" s="36" t="str">
        <f t="shared" si="26"/>
        <v/>
      </c>
      <c r="S373" s="36" t="str">
        <f t="shared" si="29"/>
        <v/>
      </c>
    </row>
    <row r="374" spans="15:19" x14ac:dyDescent="0.2">
      <c r="O374" s="6" t="str">
        <f t="shared" si="25"/>
        <v/>
      </c>
      <c r="P374" s="36" t="str">
        <f t="shared" si="27"/>
        <v/>
      </c>
      <c r="Q374" s="6" t="str">
        <f t="shared" si="28"/>
        <v/>
      </c>
      <c r="R374" s="36" t="str">
        <f t="shared" si="26"/>
        <v/>
      </c>
      <c r="S374" s="36" t="str">
        <f t="shared" si="29"/>
        <v/>
      </c>
    </row>
    <row r="375" spans="15:19" x14ac:dyDescent="0.2">
      <c r="O375" s="6" t="str">
        <f t="shared" si="25"/>
        <v/>
      </c>
      <c r="P375" s="36" t="str">
        <f t="shared" si="27"/>
        <v/>
      </c>
      <c r="Q375" s="6" t="str">
        <f t="shared" si="28"/>
        <v/>
      </c>
      <c r="R375" s="36" t="str">
        <f t="shared" si="26"/>
        <v/>
      </c>
      <c r="S375" s="36" t="str">
        <f t="shared" si="29"/>
        <v/>
      </c>
    </row>
    <row r="376" spans="15:19" x14ac:dyDescent="0.2">
      <c r="O376" s="6" t="str">
        <f t="shared" si="25"/>
        <v/>
      </c>
      <c r="P376" s="36" t="str">
        <f t="shared" si="27"/>
        <v/>
      </c>
      <c r="Q376" s="6" t="str">
        <f t="shared" si="28"/>
        <v/>
      </c>
      <c r="R376" s="36" t="str">
        <f t="shared" si="26"/>
        <v/>
      </c>
      <c r="S376" s="36" t="str">
        <f t="shared" si="29"/>
        <v/>
      </c>
    </row>
    <row r="377" spans="15:19" x14ac:dyDescent="0.2">
      <c r="O377" s="6" t="str">
        <f t="shared" si="25"/>
        <v/>
      </c>
      <c r="P377" s="36" t="str">
        <f t="shared" si="27"/>
        <v/>
      </c>
      <c r="Q377" s="6" t="str">
        <f t="shared" si="28"/>
        <v/>
      </c>
      <c r="R377" s="36" t="str">
        <f t="shared" si="26"/>
        <v/>
      </c>
      <c r="S377" s="36" t="str">
        <f t="shared" si="29"/>
        <v/>
      </c>
    </row>
    <row r="378" spans="15:19" x14ac:dyDescent="0.2">
      <c r="O378" s="6" t="str">
        <f t="shared" si="25"/>
        <v/>
      </c>
      <c r="P378" s="36" t="str">
        <f t="shared" si="27"/>
        <v/>
      </c>
      <c r="Q378" s="6" t="str">
        <f t="shared" si="28"/>
        <v/>
      </c>
      <c r="R378" s="36" t="str">
        <f t="shared" si="26"/>
        <v/>
      </c>
      <c r="S378" s="36" t="str">
        <f t="shared" si="29"/>
        <v/>
      </c>
    </row>
    <row r="379" spans="15:19" x14ac:dyDescent="0.2">
      <c r="O379" s="6" t="str">
        <f t="shared" si="25"/>
        <v/>
      </c>
      <c r="P379" s="36" t="str">
        <f t="shared" si="27"/>
        <v/>
      </c>
      <c r="Q379" s="6" t="str">
        <f t="shared" si="28"/>
        <v/>
      </c>
      <c r="R379" s="36" t="str">
        <f t="shared" si="26"/>
        <v/>
      </c>
      <c r="S379" s="36" t="str">
        <f t="shared" si="29"/>
        <v/>
      </c>
    </row>
    <row r="380" spans="15:19" x14ac:dyDescent="0.2">
      <c r="O380" s="6" t="str">
        <f t="shared" si="25"/>
        <v/>
      </c>
      <c r="P380" s="36" t="str">
        <f t="shared" si="27"/>
        <v/>
      </c>
      <c r="Q380" s="6" t="str">
        <f t="shared" si="28"/>
        <v/>
      </c>
      <c r="R380" s="36" t="str">
        <f t="shared" si="26"/>
        <v/>
      </c>
      <c r="S380" s="36" t="str">
        <f t="shared" si="29"/>
        <v/>
      </c>
    </row>
    <row r="381" spans="15:19" x14ac:dyDescent="0.2">
      <c r="O381" s="6" t="str">
        <f t="shared" si="25"/>
        <v/>
      </c>
      <c r="P381" s="36" t="str">
        <f t="shared" si="27"/>
        <v/>
      </c>
      <c r="Q381" s="6" t="str">
        <f t="shared" si="28"/>
        <v/>
      </c>
      <c r="R381" s="36" t="str">
        <f t="shared" si="26"/>
        <v/>
      </c>
      <c r="S381" s="36" t="str">
        <f t="shared" si="29"/>
        <v/>
      </c>
    </row>
    <row r="382" spans="15:19" x14ac:dyDescent="0.2">
      <c r="O382" s="6" t="str">
        <f t="shared" si="25"/>
        <v/>
      </c>
      <c r="P382" s="36" t="str">
        <f t="shared" si="27"/>
        <v/>
      </c>
      <c r="Q382" s="6" t="str">
        <f t="shared" si="28"/>
        <v/>
      </c>
      <c r="R382" s="36" t="str">
        <f t="shared" si="26"/>
        <v/>
      </c>
      <c r="S382" s="36" t="str">
        <f t="shared" si="29"/>
        <v/>
      </c>
    </row>
    <row r="383" spans="15:19" x14ac:dyDescent="0.2">
      <c r="O383" s="6" t="str">
        <f t="shared" si="25"/>
        <v/>
      </c>
      <c r="P383" s="36" t="str">
        <f t="shared" si="27"/>
        <v/>
      </c>
      <c r="Q383" s="6" t="str">
        <f t="shared" si="28"/>
        <v/>
      </c>
      <c r="R383" s="36" t="str">
        <f t="shared" si="26"/>
        <v/>
      </c>
      <c r="S383" s="36" t="str">
        <f t="shared" si="29"/>
        <v/>
      </c>
    </row>
    <row r="384" spans="15:19" x14ac:dyDescent="0.2">
      <c r="O384" s="6" t="str">
        <f t="shared" si="25"/>
        <v/>
      </c>
      <c r="P384" s="36" t="str">
        <f t="shared" si="27"/>
        <v/>
      </c>
      <c r="Q384" s="6" t="str">
        <f t="shared" si="28"/>
        <v/>
      </c>
      <c r="R384" s="36" t="str">
        <f t="shared" si="26"/>
        <v/>
      </c>
      <c r="S384" s="36" t="str">
        <f t="shared" si="29"/>
        <v/>
      </c>
    </row>
    <row r="385" spans="15:19" x14ac:dyDescent="0.2">
      <c r="O385" s="6" t="str">
        <f t="shared" si="25"/>
        <v/>
      </c>
      <c r="P385" s="36" t="str">
        <f t="shared" si="27"/>
        <v/>
      </c>
      <c r="Q385" s="6" t="str">
        <f t="shared" si="28"/>
        <v/>
      </c>
      <c r="R385" s="36" t="str">
        <f t="shared" si="26"/>
        <v/>
      </c>
      <c r="S385" s="36" t="str">
        <f t="shared" si="29"/>
        <v/>
      </c>
    </row>
    <row r="386" spans="15:19" x14ac:dyDescent="0.2">
      <c r="O386" s="6" t="str">
        <f t="shared" ref="O386:O449" si="30">IF(D386="","",K386/D386)</f>
        <v/>
      </c>
      <c r="P386" s="36" t="str">
        <f t="shared" si="27"/>
        <v/>
      </c>
      <c r="Q386" s="6" t="str">
        <f t="shared" si="28"/>
        <v/>
      </c>
      <c r="R386" s="36" t="str">
        <f t="shared" ref="R386:R449" si="31">IF(D386="","",Q386/D386)</f>
        <v/>
      </c>
      <c r="S386" s="36" t="str">
        <f t="shared" si="29"/>
        <v/>
      </c>
    </row>
    <row r="387" spans="15:19" x14ac:dyDescent="0.2">
      <c r="O387" s="6" t="str">
        <f t="shared" si="30"/>
        <v/>
      </c>
      <c r="P387" s="36" t="str">
        <f t="shared" ref="P387:P450" si="32">IF(E387="","",E387/M387)</f>
        <v/>
      </c>
      <c r="Q387" s="6" t="str">
        <f t="shared" ref="Q387:Q450" si="33">IF(K387="","",K387/MIN(K$2:K$1000))</f>
        <v/>
      </c>
      <c r="R387" s="36" t="str">
        <f t="shared" si="31"/>
        <v/>
      </c>
      <c r="S387" s="36" t="str">
        <f t="shared" ref="S387:S450" si="34">IF(D387="","",E387/D387)</f>
        <v/>
      </c>
    </row>
    <row r="388" spans="15:19" x14ac:dyDescent="0.2">
      <c r="O388" s="6" t="str">
        <f t="shared" si="30"/>
        <v/>
      </c>
      <c r="P388" s="36" t="str">
        <f t="shared" si="32"/>
        <v/>
      </c>
      <c r="Q388" s="6" t="str">
        <f t="shared" si="33"/>
        <v/>
      </c>
      <c r="R388" s="36" t="str">
        <f t="shared" si="31"/>
        <v/>
      </c>
      <c r="S388" s="36" t="str">
        <f t="shared" si="34"/>
        <v/>
      </c>
    </row>
    <row r="389" spans="15:19" x14ac:dyDescent="0.2">
      <c r="O389" s="6" t="str">
        <f t="shared" si="30"/>
        <v/>
      </c>
      <c r="P389" s="36" t="str">
        <f t="shared" si="32"/>
        <v/>
      </c>
      <c r="Q389" s="6" t="str">
        <f t="shared" si="33"/>
        <v/>
      </c>
      <c r="R389" s="36" t="str">
        <f t="shared" si="31"/>
        <v/>
      </c>
      <c r="S389" s="36" t="str">
        <f t="shared" si="34"/>
        <v/>
      </c>
    </row>
    <row r="390" spans="15:19" x14ac:dyDescent="0.2">
      <c r="O390" s="6" t="str">
        <f t="shared" si="30"/>
        <v/>
      </c>
      <c r="P390" s="36" t="str">
        <f t="shared" si="32"/>
        <v/>
      </c>
      <c r="Q390" s="6" t="str">
        <f t="shared" si="33"/>
        <v/>
      </c>
      <c r="R390" s="36" t="str">
        <f t="shared" si="31"/>
        <v/>
      </c>
      <c r="S390" s="36" t="str">
        <f t="shared" si="34"/>
        <v/>
      </c>
    </row>
    <row r="391" spans="15:19" x14ac:dyDescent="0.2">
      <c r="O391" s="6" t="str">
        <f t="shared" si="30"/>
        <v/>
      </c>
      <c r="P391" s="36" t="str">
        <f t="shared" si="32"/>
        <v/>
      </c>
      <c r="Q391" s="6" t="str">
        <f t="shared" si="33"/>
        <v/>
      </c>
      <c r="R391" s="36" t="str">
        <f t="shared" si="31"/>
        <v/>
      </c>
      <c r="S391" s="36" t="str">
        <f t="shared" si="34"/>
        <v/>
      </c>
    </row>
    <row r="392" spans="15:19" x14ac:dyDescent="0.2">
      <c r="O392" s="6" t="str">
        <f t="shared" si="30"/>
        <v/>
      </c>
      <c r="P392" s="36" t="str">
        <f t="shared" si="32"/>
        <v/>
      </c>
      <c r="Q392" s="6" t="str">
        <f t="shared" si="33"/>
        <v/>
      </c>
      <c r="R392" s="36" t="str">
        <f t="shared" si="31"/>
        <v/>
      </c>
      <c r="S392" s="36" t="str">
        <f t="shared" si="34"/>
        <v/>
      </c>
    </row>
    <row r="393" spans="15:19" x14ac:dyDescent="0.2">
      <c r="O393" s="6" t="str">
        <f t="shared" si="30"/>
        <v/>
      </c>
      <c r="P393" s="36" t="str">
        <f t="shared" si="32"/>
        <v/>
      </c>
      <c r="Q393" s="6" t="str">
        <f t="shared" si="33"/>
        <v/>
      </c>
      <c r="R393" s="36" t="str">
        <f t="shared" si="31"/>
        <v/>
      </c>
      <c r="S393" s="36" t="str">
        <f t="shared" si="34"/>
        <v/>
      </c>
    </row>
    <row r="394" spans="15:19" x14ac:dyDescent="0.2">
      <c r="O394" s="6" t="str">
        <f t="shared" si="30"/>
        <v/>
      </c>
      <c r="P394" s="36" t="str">
        <f t="shared" si="32"/>
        <v/>
      </c>
      <c r="Q394" s="6" t="str">
        <f t="shared" si="33"/>
        <v/>
      </c>
      <c r="R394" s="36" t="str">
        <f t="shared" si="31"/>
        <v/>
      </c>
      <c r="S394" s="36" t="str">
        <f t="shared" si="34"/>
        <v/>
      </c>
    </row>
    <row r="395" spans="15:19" x14ac:dyDescent="0.2">
      <c r="O395" s="6" t="str">
        <f t="shared" si="30"/>
        <v/>
      </c>
      <c r="P395" s="36" t="str">
        <f t="shared" si="32"/>
        <v/>
      </c>
      <c r="Q395" s="6" t="str">
        <f t="shared" si="33"/>
        <v/>
      </c>
      <c r="R395" s="36" t="str">
        <f t="shared" si="31"/>
        <v/>
      </c>
      <c r="S395" s="36" t="str">
        <f t="shared" si="34"/>
        <v/>
      </c>
    </row>
    <row r="396" spans="15:19" x14ac:dyDescent="0.2">
      <c r="O396" s="6" t="str">
        <f t="shared" si="30"/>
        <v/>
      </c>
      <c r="P396" s="36" t="str">
        <f t="shared" si="32"/>
        <v/>
      </c>
      <c r="Q396" s="6" t="str">
        <f t="shared" si="33"/>
        <v/>
      </c>
      <c r="R396" s="36" t="str">
        <f t="shared" si="31"/>
        <v/>
      </c>
      <c r="S396" s="36" t="str">
        <f t="shared" si="34"/>
        <v/>
      </c>
    </row>
    <row r="397" spans="15:19" x14ac:dyDescent="0.2">
      <c r="O397" s="6" t="str">
        <f t="shared" si="30"/>
        <v/>
      </c>
      <c r="P397" s="36" t="str">
        <f t="shared" si="32"/>
        <v/>
      </c>
      <c r="Q397" s="6" t="str">
        <f t="shared" si="33"/>
        <v/>
      </c>
      <c r="R397" s="36" t="str">
        <f t="shared" si="31"/>
        <v/>
      </c>
      <c r="S397" s="36" t="str">
        <f t="shared" si="34"/>
        <v/>
      </c>
    </row>
    <row r="398" spans="15:19" x14ac:dyDescent="0.2">
      <c r="O398" s="6" t="str">
        <f t="shared" si="30"/>
        <v/>
      </c>
      <c r="P398" s="36" t="str">
        <f t="shared" si="32"/>
        <v/>
      </c>
      <c r="Q398" s="6" t="str">
        <f t="shared" si="33"/>
        <v/>
      </c>
      <c r="R398" s="36" t="str">
        <f t="shared" si="31"/>
        <v/>
      </c>
      <c r="S398" s="36" t="str">
        <f t="shared" si="34"/>
        <v/>
      </c>
    </row>
    <row r="399" spans="15:19" x14ac:dyDescent="0.2">
      <c r="O399" s="6" t="str">
        <f t="shared" si="30"/>
        <v/>
      </c>
      <c r="P399" s="36" t="str">
        <f t="shared" si="32"/>
        <v/>
      </c>
      <c r="Q399" s="6" t="str">
        <f t="shared" si="33"/>
        <v/>
      </c>
      <c r="R399" s="36" t="str">
        <f t="shared" si="31"/>
        <v/>
      </c>
      <c r="S399" s="36" t="str">
        <f t="shared" si="34"/>
        <v/>
      </c>
    </row>
    <row r="400" spans="15:19" x14ac:dyDescent="0.2">
      <c r="O400" s="6" t="str">
        <f t="shared" si="30"/>
        <v/>
      </c>
      <c r="P400" s="36" t="str">
        <f t="shared" si="32"/>
        <v/>
      </c>
      <c r="Q400" s="6" t="str">
        <f t="shared" si="33"/>
        <v/>
      </c>
      <c r="R400" s="36" t="str">
        <f t="shared" si="31"/>
        <v/>
      </c>
      <c r="S400" s="36" t="str">
        <f t="shared" si="34"/>
        <v/>
      </c>
    </row>
    <row r="401" spans="15:19" x14ac:dyDescent="0.2">
      <c r="O401" s="6" t="str">
        <f t="shared" si="30"/>
        <v/>
      </c>
      <c r="P401" s="36" t="str">
        <f t="shared" si="32"/>
        <v/>
      </c>
      <c r="Q401" s="6" t="str">
        <f t="shared" si="33"/>
        <v/>
      </c>
      <c r="R401" s="36" t="str">
        <f t="shared" si="31"/>
        <v/>
      </c>
      <c r="S401" s="36" t="str">
        <f t="shared" si="34"/>
        <v/>
      </c>
    </row>
    <row r="402" spans="15:19" x14ac:dyDescent="0.2">
      <c r="O402" s="6" t="str">
        <f t="shared" si="30"/>
        <v/>
      </c>
      <c r="P402" s="36" t="str">
        <f t="shared" si="32"/>
        <v/>
      </c>
      <c r="Q402" s="6" t="str">
        <f t="shared" si="33"/>
        <v/>
      </c>
      <c r="R402" s="36" t="str">
        <f t="shared" si="31"/>
        <v/>
      </c>
      <c r="S402" s="36" t="str">
        <f t="shared" si="34"/>
        <v/>
      </c>
    </row>
    <row r="403" spans="15:19" x14ac:dyDescent="0.2">
      <c r="O403" s="6" t="str">
        <f t="shared" si="30"/>
        <v/>
      </c>
      <c r="P403" s="36" t="str">
        <f t="shared" si="32"/>
        <v/>
      </c>
      <c r="Q403" s="6" t="str">
        <f t="shared" si="33"/>
        <v/>
      </c>
      <c r="R403" s="36" t="str">
        <f t="shared" si="31"/>
        <v/>
      </c>
      <c r="S403" s="36" t="str">
        <f t="shared" si="34"/>
        <v/>
      </c>
    </row>
    <row r="404" spans="15:19" x14ac:dyDescent="0.2">
      <c r="O404" s="6" t="str">
        <f t="shared" si="30"/>
        <v/>
      </c>
      <c r="P404" s="36" t="str">
        <f t="shared" si="32"/>
        <v/>
      </c>
      <c r="Q404" s="6" t="str">
        <f t="shared" si="33"/>
        <v/>
      </c>
      <c r="R404" s="36" t="str">
        <f t="shared" si="31"/>
        <v/>
      </c>
      <c r="S404" s="36" t="str">
        <f t="shared" si="34"/>
        <v/>
      </c>
    </row>
    <row r="405" spans="15:19" x14ac:dyDescent="0.2">
      <c r="O405" s="6" t="str">
        <f t="shared" si="30"/>
        <v/>
      </c>
      <c r="P405" s="36" t="str">
        <f t="shared" si="32"/>
        <v/>
      </c>
      <c r="Q405" s="6" t="str">
        <f t="shared" si="33"/>
        <v/>
      </c>
      <c r="R405" s="36" t="str">
        <f t="shared" si="31"/>
        <v/>
      </c>
      <c r="S405" s="36" t="str">
        <f t="shared" si="34"/>
        <v/>
      </c>
    </row>
    <row r="406" spans="15:19" x14ac:dyDescent="0.2">
      <c r="O406" s="6" t="str">
        <f t="shared" si="30"/>
        <v/>
      </c>
      <c r="P406" s="36" t="str">
        <f t="shared" si="32"/>
        <v/>
      </c>
      <c r="Q406" s="6" t="str">
        <f t="shared" si="33"/>
        <v/>
      </c>
      <c r="R406" s="36" t="str">
        <f t="shared" si="31"/>
        <v/>
      </c>
      <c r="S406" s="36" t="str">
        <f t="shared" si="34"/>
        <v/>
      </c>
    </row>
    <row r="407" spans="15:19" x14ac:dyDescent="0.2">
      <c r="O407" s="6" t="str">
        <f t="shared" si="30"/>
        <v/>
      </c>
      <c r="P407" s="36" t="str">
        <f t="shared" si="32"/>
        <v/>
      </c>
      <c r="Q407" s="6" t="str">
        <f t="shared" si="33"/>
        <v/>
      </c>
      <c r="R407" s="36" t="str">
        <f t="shared" si="31"/>
        <v/>
      </c>
      <c r="S407" s="36" t="str">
        <f t="shared" si="34"/>
        <v/>
      </c>
    </row>
    <row r="408" spans="15:19" x14ac:dyDescent="0.2">
      <c r="O408" s="6" t="str">
        <f t="shared" si="30"/>
        <v/>
      </c>
      <c r="P408" s="36" t="str">
        <f t="shared" si="32"/>
        <v/>
      </c>
      <c r="Q408" s="6" t="str">
        <f t="shared" si="33"/>
        <v/>
      </c>
      <c r="R408" s="36" t="str">
        <f t="shared" si="31"/>
        <v/>
      </c>
      <c r="S408" s="36" t="str">
        <f t="shared" si="34"/>
        <v/>
      </c>
    </row>
    <row r="409" spans="15:19" x14ac:dyDescent="0.2">
      <c r="O409" s="6" t="str">
        <f t="shared" si="30"/>
        <v/>
      </c>
      <c r="P409" s="36" t="str">
        <f t="shared" si="32"/>
        <v/>
      </c>
      <c r="Q409" s="6" t="str">
        <f t="shared" si="33"/>
        <v/>
      </c>
      <c r="R409" s="36" t="str">
        <f t="shared" si="31"/>
        <v/>
      </c>
      <c r="S409" s="36" t="str">
        <f t="shared" si="34"/>
        <v/>
      </c>
    </row>
    <row r="410" spans="15:19" x14ac:dyDescent="0.2">
      <c r="O410" s="6" t="str">
        <f t="shared" si="30"/>
        <v/>
      </c>
      <c r="P410" s="36" t="str">
        <f t="shared" si="32"/>
        <v/>
      </c>
      <c r="Q410" s="6" t="str">
        <f t="shared" si="33"/>
        <v/>
      </c>
      <c r="R410" s="36" t="str">
        <f t="shared" si="31"/>
        <v/>
      </c>
      <c r="S410" s="36" t="str">
        <f t="shared" si="34"/>
        <v/>
      </c>
    </row>
    <row r="411" spans="15:19" x14ac:dyDescent="0.2">
      <c r="O411" s="6" t="str">
        <f t="shared" si="30"/>
        <v/>
      </c>
      <c r="P411" s="36" t="str">
        <f t="shared" si="32"/>
        <v/>
      </c>
      <c r="Q411" s="6" t="str">
        <f t="shared" si="33"/>
        <v/>
      </c>
      <c r="R411" s="36" t="str">
        <f t="shared" si="31"/>
        <v/>
      </c>
      <c r="S411" s="36" t="str">
        <f t="shared" si="34"/>
        <v/>
      </c>
    </row>
    <row r="412" spans="15:19" x14ac:dyDescent="0.2">
      <c r="O412" s="6" t="str">
        <f t="shared" si="30"/>
        <v/>
      </c>
      <c r="P412" s="36" t="str">
        <f t="shared" si="32"/>
        <v/>
      </c>
      <c r="Q412" s="6" t="str">
        <f t="shared" si="33"/>
        <v/>
      </c>
      <c r="R412" s="36" t="str">
        <f t="shared" si="31"/>
        <v/>
      </c>
      <c r="S412" s="36" t="str">
        <f t="shared" si="34"/>
        <v/>
      </c>
    </row>
    <row r="413" spans="15:19" x14ac:dyDescent="0.2">
      <c r="O413" s="6" t="str">
        <f t="shared" si="30"/>
        <v/>
      </c>
      <c r="P413" s="36" t="str">
        <f t="shared" si="32"/>
        <v/>
      </c>
      <c r="Q413" s="6" t="str">
        <f t="shared" si="33"/>
        <v/>
      </c>
      <c r="R413" s="36" t="str">
        <f t="shared" si="31"/>
        <v/>
      </c>
      <c r="S413" s="36" t="str">
        <f t="shared" si="34"/>
        <v/>
      </c>
    </row>
    <row r="414" spans="15:19" x14ac:dyDescent="0.2">
      <c r="O414" s="6" t="str">
        <f t="shared" si="30"/>
        <v/>
      </c>
      <c r="P414" s="36" t="str">
        <f t="shared" si="32"/>
        <v/>
      </c>
      <c r="Q414" s="6" t="str">
        <f t="shared" si="33"/>
        <v/>
      </c>
      <c r="R414" s="36" t="str">
        <f t="shared" si="31"/>
        <v/>
      </c>
      <c r="S414" s="36" t="str">
        <f t="shared" si="34"/>
        <v/>
      </c>
    </row>
    <row r="415" spans="15:19" x14ac:dyDescent="0.2">
      <c r="O415" s="6" t="str">
        <f t="shared" si="30"/>
        <v/>
      </c>
      <c r="P415" s="36" t="str">
        <f t="shared" si="32"/>
        <v/>
      </c>
      <c r="Q415" s="6" t="str">
        <f t="shared" si="33"/>
        <v/>
      </c>
      <c r="R415" s="36" t="str">
        <f t="shared" si="31"/>
        <v/>
      </c>
      <c r="S415" s="36" t="str">
        <f t="shared" si="34"/>
        <v/>
      </c>
    </row>
    <row r="416" spans="15:19" x14ac:dyDescent="0.2">
      <c r="O416" s="6" t="str">
        <f t="shared" si="30"/>
        <v/>
      </c>
      <c r="P416" s="36" t="str">
        <f t="shared" si="32"/>
        <v/>
      </c>
      <c r="Q416" s="6" t="str">
        <f t="shared" si="33"/>
        <v/>
      </c>
      <c r="R416" s="36" t="str">
        <f t="shared" si="31"/>
        <v/>
      </c>
      <c r="S416" s="36" t="str">
        <f t="shared" si="34"/>
        <v/>
      </c>
    </row>
    <row r="417" spans="15:19" x14ac:dyDescent="0.2">
      <c r="O417" s="6" t="str">
        <f t="shared" si="30"/>
        <v/>
      </c>
      <c r="P417" s="36" t="str">
        <f t="shared" si="32"/>
        <v/>
      </c>
      <c r="Q417" s="6" t="str">
        <f t="shared" si="33"/>
        <v/>
      </c>
      <c r="R417" s="36" t="str">
        <f t="shared" si="31"/>
        <v/>
      </c>
      <c r="S417" s="36" t="str">
        <f t="shared" si="34"/>
        <v/>
      </c>
    </row>
    <row r="418" spans="15:19" x14ac:dyDescent="0.2">
      <c r="O418" s="6" t="str">
        <f t="shared" si="30"/>
        <v/>
      </c>
      <c r="P418" s="36" t="str">
        <f t="shared" si="32"/>
        <v/>
      </c>
      <c r="Q418" s="6" t="str">
        <f t="shared" si="33"/>
        <v/>
      </c>
      <c r="R418" s="36" t="str">
        <f t="shared" si="31"/>
        <v/>
      </c>
      <c r="S418" s="36" t="str">
        <f t="shared" si="34"/>
        <v/>
      </c>
    </row>
    <row r="419" spans="15:19" x14ac:dyDescent="0.2">
      <c r="O419" s="6" t="str">
        <f t="shared" si="30"/>
        <v/>
      </c>
      <c r="P419" s="36" t="str">
        <f t="shared" si="32"/>
        <v/>
      </c>
      <c r="Q419" s="6" t="str">
        <f t="shared" si="33"/>
        <v/>
      </c>
      <c r="R419" s="36" t="str">
        <f t="shared" si="31"/>
        <v/>
      </c>
      <c r="S419" s="36" t="str">
        <f t="shared" si="34"/>
        <v/>
      </c>
    </row>
    <row r="420" spans="15:19" x14ac:dyDescent="0.2">
      <c r="O420" s="6" t="str">
        <f t="shared" si="30"/>
        <v/>
      </c>
      <c r="P420" s="36" t="str">
        <f t="shared" si="32"/>
        <v/>
      </c>
      <c r="Q420" s="6" t="str">
        <f t="shared" si="33"/>
        <v/>
      </c>
      <c r="R420" s="36" t="str">
        <f t="shared" si="31"/>
        <v/>
      </c>
      <c r="S420" s="36" t="str">
        <f t="shared" si="34"/>
        <v/>
      </c>
    </row>
    <row r="421" spans="15:19" x14ac:dyDescent="0.2">
      <c r="O421" s="6" t="str">
        <f t="shared" si="30"/>
        <v/>
      </c>
      <c r="P421" s="36" t="str">
        <f t="shared" si="32"/>
        <v/>
      </c>
      <c r="Q421" s="6" t="str">
        <f t="shared" si="33"/>
        <v/>
      </c>
      <c r="R421" s="36" t="str">
        <f t="shared" si="31"/>
        <v/>
      </c>
      <c r="S421" s="36" t="str">
        <f t="shared" si="34"/>
        <v/>
      </c>
    </row>
    <row r="422" spans="15:19" x14ac:dyDescent="0.2">
      <c r="O422" s="6" t="str">
        <f t="shared" si="30"/>
        <v/>
      </c>
      <c r="P422" s="36" t="str">
        <f t="shared" si="32"/>
        <v/>
      </c>
      <c r="Q422" s="6" t="str">
        <f t="shared" si="33"/>
        <v/>
      </c>
      <c r="R422" s="36" t="str">
        <f t="shared" si="31"/>
        <v/>
      </c>
      <c r="S422" s="36" t="str">
        <f t="shared" si="34"/>
        <v/>
      </c>
    </row>
    <row r="423" spans="15:19" x14ac:dyDescent="0.2">
      <c r="O423" s="6" t="str">
        <f t="shared" si="30"/>
        <v/>
      </c>
      <c r="P423" s="36" t="str">
        <f t="shared" si="32"/>
        <v/>
      </c>
      <c r="Q423" s="6" t="str">
        <f t="shared" si="33"/>
        <v/>
      </c>
      <c r="R423" s="36" t="str">
        <f t="shared" si="31"/>
        <v/>
      </c>
      <c r="S423" s="36" t="str">
        <f t="shared" si="34"/>
        <v/>
      </c>
    </row>
    <row r="424" spans="15:19" x14ac:dyDescent="0.2">
      <c r="O424" s="6" t="str">
        <f t="shared" si="30"/>
        <v/>
      </c>
      <c r="P424" s="36" t="str">
        <f t="shared" si="32"/>
        <v/>
      </c>
      <c r="Q424" s="6" t="str">
        <f t="shared" si="33"/>
        <v/>
      </c>
      <c r="R424" s="36" t="str">
        <f t="shared" si="31"/>
        <v/>
      </c>
      <c r="S424" s="36" t="str">
        <f t="shared" si="34"/>
        <v/>
      </c>
    </row>
    <row r="425" spans="15:19" x14ac:dyDescent="0.2">
      <c r="O425" s="6" t="str">
        <f t="shared" si="30"/>
        <v/>
      </c>
      <c r="P425" s="36" t="str">
        <f t="shared" si="32"/>
        <v/>
      </c>
      <c r="Q425" s="6" t="str">
        <f t="shared" si="33"/>
        <v/>
      </c>
      <c r="R425" s="36" t="str">
        <f t="shared" si="31"/>
        <v/>
      </c>
      <c r="S425" s="36" t="str">
        <f t="shared" si="34"/>
        <v/>
      </c>
    </row>
    <row r="426" spans="15:19" x14ac:dyDescent="0.2">
      <c r="O426" s="6" t="str">
        <f t="shared" si="30"/>
        <v/>
      </c>
      <c r="P426" s="36" t="str">
        <f t="shared" si="32"/>
        <v/>
      </c>
      <c r="Q426" s="6" t="str">
        <f t="shared" si="33"/>
        <v/>
      </c>
      <c r="R426" s="36" t="str">
        <f t="shared" si="31"/>
        <v/>
      </c>
      <c r="S426" s="36" t="str">
        <f t="shared" si="34"/>
        <v/>
      </c>
    </row>
    <row r="427" spans="15:19" x14ac:dyDescent="0.2">
      <c r="O427" s="6" t="str">
        <f t="shared" si="30"/>
        <v/>
      </c>
      <c r="P427" s="36" t="str">
        <f t="shared" si="32"/>
        <v/>
      </c>
      <c r="Q427" s="6" t="str">
        <f t="shared" si="33"/>
        <v/>
      </c>
      <c r="R427" s="36" t="str">
        <f t="shared" si="31"/>
        <v/>
      </c>
      <c r="S427" s="36" t="str">
        <f t="shared" si="34"/>
        <v/>
      </c>
    </row>
    <row r="428" spans="15:19" x14ac:dyDescent="0.2">
      <c r="O428" s="6" t="str">
        <f t="shared" si="30"/>
        <v/>
      </c>
      <c r="P428" s="36" t="str">
        <f t="shared" si="32"/>
        <v/>
      </c>
      <c r="Q428" s="6" t="str">
        <f t="shared" si="33"/>
        <v/>
      </c>
      <c r="R428" s="36" t="str">
        <f t="shared" si="31"/>
        <v/>
      </c>
      <c r="S428" s="36" t="str">
        <f t="shared" si="34"/>
        <v/>
      </c>
    </row>
    <row r="429" spans="15:19" x14ac:dyDescent="0.2">
      <c r="O429" s="6" t="str">
        <f t="shared" si="30"/>
        <v/>
      </c>
      <c r="P429" s="36" t="str">
        <f t="shared" si="32"/>
        <v/>
      </c>
      <c r="Q429" s="6" t="str">
        <f t="shared" si="33"/>
        <v/>
      </c>
      <c r="R429" s="36" t="str">
        <f t="shared" si="31"/>
        <v/>
      </c>
      <c r="S429" s="36" t="str">
        <f t="shared" si="34"/>
        <v/>
      </c>
    </row>
    <row r="430" spans="15:19" x14ac:dyDescent="0.2">
      <c r="O430" s="6" t="str">
        <f t="shared" si="30"/>
        <v/>
      </c>
      <c r="P430" s="36" t="str">
        <f t="shared" si="32"/>
        <v/>
      </c>
      <c r="Q430" s="6" t="str">
        <f t="shared" si="33"/>
        <v/>
      </c>
      <c r="R430" s="36" t="str">
        <f t="shared" si="31"/>
        <v/>
      </c>
      <c r="S430" s="36" t="str">
        <f t="shared" si="34"/>
        <v/>
      </c>
    </row>
    <row r="431" spans="15:19" x14ac:dyDescent="0.2">
      <c r="O431" s="6" t="str">
        <f t="shared" si="30"/>
        <v/>
      </c>
      <c r="P431" s="36" t="str">
        <f t="shared" si="32"/>
        <v/>
      </c>
      <c r="Q431" s="6" t="str">
        <f t="shared" si="33"/>
        <v/>
      </c>
      <c r="R431" s="36" t="str">
        <f t="shared" si="31"/>
        <v/>
      </c>
      <c r="S431" s="36" t="str">
        <f t="shared" si="34"/>
        <v/>
      </c>
    </row>
    <row r="432" spans="15:19" x14ac:dyDescent="0.2">
      <c r="O432" s="6" t="str">
        <f t="shared" si="30"/>
        <v/>
      </c>
      <c r="P432" s="36" t="str">
        <f t="shared" si="32"/>
        <v/>
      </c>
      <c r="Q432" s="6" t="str">
        <f t="shared" si="33"/>
        <v/>
      </c>
      <c r="R432" s="36" t="str">
        <f t="shared" si="31"/>
        <v/>
      </c>
      <c r="S432" s="36" t="str">
        <f t="shared" si="34"/>
        <v/>
      </c>
    </row>
    <row r="433" spans="15:19" x14ac:dyDescent="0.2">
      <c r="O433" s="6" t="str">
        <f t="shared" si="30"/>
        <v/>
      </c>
      <c r="P433" s="36" t="str">
        <f t="shared" si="32"/>
        <v/>
      </c>
      <c r="Q433" s="6" t="str">
        <f t="shared" si="33"/>
        <v/>
      </c>
      <c r="R433" s="36" t="str">
        <f t="shared" si="31"/>
        <v/>
      </c>
      <c r="S433" s="36" t="str">
        <f t="shared" si="34"/>
        <v/>
      </c>
    </row>
    <row r="434" spans="15:19" x14ac:dyDescent="0.2">
      <c r="O434" s="6" t="str">
        <f t="shared" si="30"/>
        <v/>
      </c>
      <c r="P434" s="36" t="str">
        <f t="shared" si="32"/>
        <v/>
      </c>
      <c r="Q434" s="6" t="str">
        <f t="shared" si="33"/>
        <v/>
      </c>
      <c r="R434" s="36" t="str">
        <f t="shared" si="31"/>
        <v/>
      </c>
      <c r="S434" s="36" t="str">
        <f t="shared" si="34"/>
        <v/>
      </c>
    </row>
    <row r="435" spans="15:19" x14ac:dyDescent="0.2">
      <c r="O435" s="6" t="str">
        <f t="shared" si="30"/>
        <v/>
      </c>
      <c r="P435" s="36" t="str">
        <f t="shared" si="32"/>
        <v/>
      </c>
      <c r="Q435" s="6" t="str">
        <f t="shared" si="33"/>
        <v/>
      </c>
      <c r="R435" s="36" t="str">
        <f t="shared" si="31"/>
        <v/>
      </c>
      <c r="S435" s="36" t="str">
        <f t="shared" si="34"/>
        <v/>
      </c>
    </row>
    <row r="436" spans="15:19" x14ac:dyDescent="0.2">
      <c r="O436" s="6" t="str">
        <f t="shared" si="30"/>
        <v/>
      </c>
      <c r="P436" s="36" t="str">
        <f t="shared" si="32"/>
        <v/>
      </c>
      <c r="Q436" s="6" t="str">
        <f t="shared" si="33"/>
        <v/>
      </c>
      <c r="R436" s="36" t="str">
        <f t="shared" si="31"/>
        <v/>
      </c>
      <c r="S436" s="36" t="str">
        <f t="shared" si="34"/>
        <v/>
      </c>
    </row>
    <row r="437" spans="15:19" x14ac:dyDescent="0.2">
      <c r="O437" s="6" t="str">
        <f t="shared" si="30"/>
        <v/>
      </c>
      <c r="P437" s="36" t="str">
        <f t="shared" si="32"/>
        <v/>
      </c>
      <c r="Q437" s="6" t="str">
        <f t="shared" si="33"/>
        <v/>
      </c>
      <c r="R437" s="36" t="str">
        <f t="shared" si="31"/>
        <v/>
      </c>
      <c r="S437" s="36" t="str">
        <f t="shared" si="34"/>
        <v/>
      </c>
    </row>
    <row r="438" spans="15:19" x14ac:dyDescent="0.2">
      <c r="O438" s="6" t="str">
        <f t="shared" si="30"/>
        <v/>
      </c>
      <c r="P438" s="36" t="str">
        <f t="shared" si="32"/>
        <v/>
      </c>
      <c r="Q438" s="6" t="str">
        <f t="shared" si="33"/>
        <v/>
      </c>
      <c r="R438" s="36" t="str">
        <f t="shared" si="31"/>
        <v/>
      </c>
      <c r="S438" s="36" t="str">
        <f t="shared" si="34"/>
        <v/>
      </c>
    </row>
    <row r="439" spans="15:19" x14ac:dyDescent="0.2">
      <c r="O439" s="6" t="str">
        <f t="shared" si="30"/>
        <v/>
      </c>
      <c r="P439" s="36" t="str">
        <f t="shared" si="32"/>
        <v/>
      </c>
      <c r="Q439" s="6" t="str">
        <f t="shared" si="33"/>
        <v/>
      </c>
      <c r="R439" s="36" t="str">
        <f t="shared" si="31"/>
        <v/>
      </c>
      <c r="S439" s="36" t="str">
        <f t="shared" si="34"/>
        <v/>
      </c>
    </row>
    <row r="440" spans="15:19" x14ac:dyDescent="0.2">
      <c r="O440" s="6" t="str">
        <f t="shared" si="30"/>
        <v/>
      </c>
      <c r="P440" s="36" t="str">
        <f t="shared" si="32"/>
        <v/>
      </c>
      <c r="Q440" s="6" t="str">
        <f t="shared" si="33"/>
        <v/>
      </c>
      <c r="R440" s="36" t="str">
        <f t="shared" si="31"/>
        <v/>
      </c>
      <c r="S440" s="36" t="str">
        <f t="shared" si="34"/>
        <v/>
      </c>
    </row>
    <row r="441" spans="15:19" x14ac:dyDescent="0.2">
      <c r="O441" s="6" t="str">
        <f t="shared" si="30"/>
        <v/>
      </c>
      <c r="P441" s="36" t="str">
        <f t="shared" si="32"/>
        <v/>
      </c>
      <c r="Q441" s="6" t="str">
        <f t="shared" si="33"/>
        <v/>
      </c>
      <c r="R441" s="36" t="str">
        <f t="shared" si="31"/>
        <v/>
      </c>
      <c r="S441" s="36" t="str">
        <f t="shared" si="34"/>
        <v/>
      </c>
    </row>
    <row r="442" spans="15:19" x14ac:dyDescent="0.2">
      <c r="O442" s="6" t="str">
        <f t="shared" si="30"/>
        <v/>
      </c>
      <c r="P442" s="36" t="str">
        <f t="shared" si="32"/>
        <v/>
      </c>
      <c r="Q442" s="6" t="str">
        <f t="shared" si="33"/>
        <v/>
      </c>
      <c r="R442" s="36" t="str">
        <f t="shared" si="31"/>
        <v/>
      </c>
      <c r="S442" s="36" t="str">
        <f t="shared" si="34"/>
        <v/>
      </c>
    </row>
    <row r="443" spans="15:19" x14ac:dyDescent="0.2">
      <c r="O443" s="6" t="str">
        <f t="shared" si="30"/>
        <v/>
      </c>
      <c r="P443" s="36" t="str">
        <f t="shared" si="32"/>
        <v/>
      </c>
      <c r="Q443" s="6" t="str">
        <f t="shared" si="33"/>
        <v/>
      </c>
      <c r="R443" s="36" t="str">
        <f t="shared" si="31"/>
        <v/>
      </c>
      <c r="S443" s="36" t="str">
        <f t="shared" si="34"/>
        <v/>
      </c>
    </row>
    <row r="444" spans="15:19" x14ac:dyDescent="0.2">
      <c r="O444" s="6" t="str">
        <f t="shared" si="30"/>
        <v/>
      </c>
      <c r="P444" s="36" t="str">
        <f t="shared" si="32"/>
        <v/>
      </c>
      <c r="Q444" s="6" t="str">
        <f t="shared" si="33"/>
        <v/>
      </c>
      <c r="R444" s="36" t="str">
        <f t="shared" si="31"/>
        <v/>
      </c>
      <c r="S444" s="36" t="str">
        <f t="shared" si="34"/>
        <v/>
      </c>
    </row>
    <row r="445" spans="15:19" x14ac:dyDescent="0.2">
      <c r="O445" s="6" t="str">
        <f t="shared" si="30"/>
        <v/>
      </c>
      <c r="P445" s="36" t="str">
        <f t="shared" si="32"/>
        <v/>
      </c>
      <c r="Q445" s="6" t="str">
        <f t="shared" si="33"/>
        <v/>
      </c>
      <c r="R445" s="36" t="str">
        <f t="shared" si="31"/>
        <v/>
      </c>
      <c r="S445" s="36" t="str">
        <f t="shared" si="34"/>
        <v/>
      </c>
    </row>
    <row r="446" spans="15:19" x14ac:dyDescent="0.2">
      <c r="O446" s="6" t="str">
        <f t="shared" si="30"/>
        <v/>
      </c>
      <c r="P446" s="36" t="str">
        <f t="shared" si="32"/>
        <v/>
      </c>
      <c r="Q446" s="6" t="str">
        <f t="shared" si="33"/>
        <v/>
      </c>
      <c r="R446" s="36" t="str">
        <f t="shared" si="31"/>
        <v/>
      </c>
      <c r="S446" s="36" t="str">
        <f t="shared" si="34"/>
        <v/>
      </c>
    </row>
    <row r="447" spans="15:19" x14ac:dyDescent="0.2">
      <c r="O447" s="6" t="str">
        <f t="shared" si="30"/>
        <v/>
      </c>
      <c r="P447" s="36" t="str">
        <f t="shared" si="32"/>
        <v/>
      </c>
      <c r="Q447" s="6" t="str">
        <f t="shared" si="33"/>
        <v/>
      </c>
      <c r="R447" s="36" t="str">
        <f t="shared" si="31"/>
        <v/>
      </c>
      <c r="S447" s="36" t="str">
        <f t="shared" si="34"/>
        <v/>
      </c>
    </row>
    <row r="448" spans="15:19" x14ac:dyDescent="0.2">
      <c r="O448" s="6" t="str">
        <f t="shared" si="30"/>
        <v/>
      </c>
      <c r="P448" s="36" t="str">
        <f t="shared" si="32"/>
        <v/>
      </c>
      <c r="Q448" s="6" t="str">
        <f t="shared" si="33"/>
        <v/>
      </c>
      <c r="R448" s="36" t="str">
        <f t="shared" si="31"/>
        <v/>
      </c>
      <c r="S448" s="36" t="str">
        <f t="shared" si="34"/>
        <v/>
      </c>
    </row>
    <row r="449" spans="15:19" x14ac:dyDescent="0.2">
      <c r="O449" s="6" t="str">
        <f t="shared" si="30"/>
        <v/>
      </c>
      <c r="P449" s="36" t="str">
        <f t="shared" si="32"/>
        <v/>
      </c>
      <c r="Q449" s="6" t="str">
        <f t="shared" si="33"/>
        <v/>
      </c>
      <c r="R449" s="36" t="str">
        <f t="shared" si="31"/>
        <v/>
      </c>
      <c r="S449" s="36" t="str">
        <f t="shared" si="34"/>
        <v/>
      </c>
    </row>
    <row r="450" spans="15:19" x14ac:dyDescent="0.2">
      <c r="O450" s="6" t="str">
        <f t="shared" ref="O450:O513" si="35">IF(D450="","",K450/D450)</f>
        <v/>
      </c>
      <c r="P450" s="36" t="str">
        <f t="shared" si="32"/>
        <v/>
      </c>
      <c r="Q450" s="6" t="str">
        <f t="shared" si="33"/>
        <v/>
      </c>
      <c r="R450" s="36" t="str">
        <f t="shared" ref="R450:R513" si="36">IF(D450="","",Q450/D450)</f>
        <v/>
      </c>
      <c r="S450" s="36" t="str">
        <f t="shared" si="34"/>
        <v/>
      </c>
    </row>
    <row r="451" spans="15:19" x14ac:dyDescent="0.2">
      <c r="O451" s="6" t="str">
        <f t="shared" si="35"/>
        <v/>
      </c>
      <c r="P451" s="36" t="str">
        <f t="shared" ref="P451:P514" si="37">IF(E451="","",E451/M451)</f>
        <v/>
      </c>
      <c r="Q451" s="6" t="str">
        <f t="shared" ref="Q451:Q514" si="38">IF(K451="","",K451/MIN(K$2:K$1000))</f>
        <v/>
      </c>
      <c r="R451" s="36" t="str">
        <f t="shared" si="36"/>
        <v/>
      </c>
      <c r="S451" s="36" t="str">
        <f t="shared" ref="S451:S514" si="39">IF(D451="","",E451/D451)</f>
        <v/>
      </c>
    </row>
    <row r="452" spans="15:19" x14ac:dyDescent="0.2">
      <c r="O452" s="6" t="str">
        <f t="shared" si="35"/>
        <v/>
      </c>
      <c r="P452" s="36" t="str">
        <f t="shared" si="37"/>
        <v/>
      </c>
      <c r="Q452" s="6" t="str">
        <f t="shared" si="38"/>
        <v/>
      </c>
      <c r="R452" s="36" t="str">
        <f t="shared" si="36"/>
        <v/>
      </c>
      <c r="S452" s="36" t="str">
        <f t="shared" si="39"/>
        <v/>
      </c>
    </row>
    <row r="453" spans="15:19" x14ac:dyDescent="0.2">
      <c r="O453" s="6" t="str">
        <f t="shared" si="35"/>
        <v/>
      </c>
      <c r="P453" s="36" t="str">
        <f t="shared" si="37"/>
        <v/>
      </c>
      <c r="Q453" s="6" t="str">
        <f t="shared" si="38"/>
        <v/>
      </c>
      <c r="R453" s="36" t="str">
        <f t="shared" si="36"/>
        <v/>
      </c>
      <c r="S453" s="36" t="str">
        <f t="shared" si="39"/>
        <v/>
      </c>
    </row>
    <row r="454" spans="15:19" x14ac:dyDescent="0.2">
      <c r="O454" s="6" t="str">
        <f t="shared" si="35"/>
        <v/>
      </c>
      <c r="P454" s="36" t="str">
        <f t="shared" si="37"/>
        <v/>
      </c>
      <c r="Q454" s="6" t="str">
        <f t="shared" si="38"/>
        <v/>
      </c>
      <c r="R454" s="36" t="str">
        <f t="shared" si="36"/>
        <v/>
      </c>
      <c r="S454" s="36" t="str">
        <f t="shared" si="39"/>
        <v/>
      </c>
    </row>
    <row r="455" spans="15:19" x14ac:dyDescent="0.2">
      <c r="O455" s="6" t="str">
        <f t="shared" si="35"/>
        <v/>
      </c>
      <c r="P455" s="36" t="str">
        <f t="shared" si="37"/>
        <v/>
      </c>
      <c r="Q455" s="6" t="str">
        <f t="shared" si="38"/>
        <v/>
      </c>
      <c r="R455" s="36" t="str">
        <f t="shared" si="36"/>
        <v/>
      </c>
      <c r="S455" s="36" t="str">
        <f t="shared" si="39"/>
        <v/>
      </c>
    </row>
    <row r="456" spans="15:19" x14ac:dyDescent="0.2">
      <c r="O456" s="6" t="str">
        <f t="shared" si="35"/>
        <v/>
      </c>
      <c r="P456" s="36" t="str">
        <f t="shared" si="37"/>
        <v/>
      </c>
      <c r="Q456" s="6" t="str">
        <f t="shared" si="38"/>
        <v/>
      </c>
      <c r="R456" s="36" t="str">
        <f t="shared" si="36"/>
        <v/>
      </c>
      <c r="S456" s="36" t="str">
        <f t="shared" si="39"/>
        <v/>
      </c>
    </row>
    <row r="457" spans="15:19" x14ac:dyDescent="0.2">
      <c r="O457" s="6" t="str">
        <f t="shared" si="35"/>
        <v/>
      </c>
      <c r="P457" s="36" t="str">
        <f t="shared" si="37"/>
        <v/>
      </c>
      <c r="Q457" s="6" t="str">
        <f t="shared" si="38"/>
        <v/>
      </c>
      <c r="R457" s="36" t="str">
        <f t="shared" si="36"/>
        <v/>
      </c>
      <c r="S457" s="36" t="str">
        <f t="shared" si="39"/>
        <v/>
      </c>
    </row>
    <row r="458" spans="15:19" x14ac:dyDescent="0.2">
      <c r="O458" s="6" t="str">
        <f t="shared" si="35"/>
        <v/>
      </c>
      <c r="P458" s="36" t="str">
        <f t="shared" si="37"/>
        <v/>
      </c>
      <c r="Q458" s="6" t="str">
        <f t="shared" si="38"/>
        <v/>
      </c>
      <c r="R458" s="36" t="str">
        <f t="shared" si="36"/>
        <v/>
      </c>
      <c r="S458" s="36" t="str">
        <f t="shared" si="39"/>
        <v/>
      </c>
    </row>
    <row r="459" spans="15:19" x14ac:dyDescent="0.2">
      <c r="O459" s="6" t="str">
        <f t="shared" si="35"/>
        <v/>
      </c>
      <c r="P459" s="36" t="str">
        <f t="shared" si="37"/>
        <v/>
      </c>
      <c r="Q459" s="6" t="str">
        <f t="shared" si="38"/>
        <v/>
      </c>
      <c r="R459" s="36" t="str">
        <f t="shared" si="36"/>
        <v/>
      </c>
      <c r="S459" s="36" t="str">
        <f t="shared" si="39"/>
        <v/>
      </c>
    </row>
    <row r="460" spans="15:19" x14ac:dyDescent="0.2">
      <c r="O460" s="6" t="str">
        <f t="shared" si="35"/>
        <v/>
      </c>
      <c r="P460" s="36" t="str">
        <f t="shared" si="37"/>
        <v/>
      </c>
      <c r="Q460" s="6" t="str">
        <f t="shared" si="38"/>
        <v/>
      </c>
      <c r="R460" s="36" t="str">
        <f t="shared" si="36"/>
        <v/>
      </c>
      <c r="S460" s="36" t="str">
        <f t="shared" si="39"/>
        <v/>
      </c>
    </row>
    <row r="461" spans="15:19" x14ac:dyDescent="0.2">
      <c r="O461" s="6" t="str">
        <f t="shared" si="35"/>
        <v/>
      </c>
      <c r="P461" s="36" t="str">
        <f t="shared" si="37"/>
        <v/>
      </c>
      <c r="Q461" s="6" t="str">
        <f t="shared" si="38"/>
        <v/>
      </c>
      <c r="R461" s="36" t="str">
        <f t="shared" si="36"/>
        <v/>
      </c>
      <c r="S461" s="36" t="str">
        <f t="shared" si="39"/>
        <v/>
      </c>
    </row>
    <row r="462" spans="15:19" x14ac:dyDescent="0.2">
      <c r="O462" s="6" t="str">
        <f t="shared" si="35"/>
        <v/>
      </c>
      <c r="P462" s="36" t="str">
        <f t="shared" si="37"/>
        <v/>
      </c>
      <c r="Q462" s="6" t="str">
        <f t="shared" si="38"/>
        <v/>
      </c>
      <c r="R462" s="36" t="str">
        <f t="shared" si="36"/>
        <v/>
      </c>
      <c r="S462" s="36" t="str">
        <f t="shared" si="39"/>
        <v/>
      </c>
    </row>
    <row r="463" spans="15:19" x14ac:dyDescent="0.2">
      <c r="O463" s="6" t="str">
        <f t="shared" si="35"/>
        <v/>
      </c>
      <c r="P463" s="36" t="str">
        <f t="shared" si="37"/>
        <v/>
      </c>
      <c r="Q463" s="6" t="str">
        <f t="shared" si="38"/>
        <v/>
      </c>
      <c r="R463" s="36" t="str">
        <f t="shared" si="36"/>
        <v/>
      </c>
      <c r="S463" s="36" t="str">
        <f t="shared" si="39"/>
        <v/>
      </c>
    </row>
    <row r="464" spans="15:19" x14ac:dyDescent="0.2">
      <c r="O464" s="6" t="str">
        <f t="shared" si="35"/>
        <v/>
      </c>
      <c r="P464" s="36" t="str">
        <f t="shared" si="37"/>
        <v/>
      </c>
      <c r="Q464" s="6" t="str">
        <f t="shared" si="38"/>
        <v/>
      </c>
      <c r="R464" s="36" t="str">
        <f t="shared" si="36"/>
        <v/>
      </c>
      <c r="S464" s="36" t="str">
        <f t="shared" si="39"/>
        <v/>
      </c>
    </row>
    <row r="465" spans="15:19" x14ac:dyDescent="0.2">
      <c r="O465" s="6" t="str">
        <f t="shared" si="35"/>
        <v/>
      </c>
      <c r="P465" s="36" t="str">
        <f t="shared" si="37"/>
        <v/>
      </c>
      <c r="Q465" s="6" t="str">
        <f t="shared" si="38"/>
        <v/>
      </c>
      <c r="R465" s="36" t="str">
        <f t="shared" si="36"/>
        <v/>
      </c>
      <c r="S465" s="36" t="str">
        <f t="shared" si="39"/>
        <v/>
      </c>
    </row>
    <row r="466" spans="15:19" x14ac:dyDescent="0.2">
      <c r="O466" s="6" t="str">
        <f t="shared" si="35"/>
        <v/>
      </c>
      <c r="P466" s="36" t="str">
        <f t="shared" si="37"/>
        <v/>
      </c>
      <c r="Q466" s="6" t="str">
        <f t="shared" si="38"/>
        <v/>
      </c>
      <c r="R466" s="36" t="str">
        <f t="shared" si="36"/>
        <v/>
      </c>
      <c r="S466" s="36" t="str">
        <f t="shared" si="39"/>
        <v/>
      </c>
    </row>
    <row r="467" spans="15:19" x14ac:dyDescent="0.2">
      <c r="O467" s="6" t="str">
        <f t="shared" si="35"/>
        <v/>
      </c>
      <c r="P467" s="36" t="str">
        <f t="shared" si="37"/>
        <v/>
      </c>
      <c r="Q467" s="6" t="str">
        <f t="shared" si="38"/>
        <v/>
      </c>
      <c r="R467" s="36" t="str">
        <f t="shared" si="36"/>
        <v/>
      </c>
      <c r="S467" s="36" t="str">
        <f t="shared" si="39"/>
        <v/>
      </c>
    </row>
    <row r="468" spans="15:19" x14ac:dyDescent="0.2">
      <c r="O468" s="6" t="str">
        <f t="shared" si="35"/>
        <v/>
      </c>
      <c r="P468" s="36" t="str">
        <f t="shared" si="37"/>
        <v/>
      </c>
      <c r="Q468" s="6" t="str">
        <f t="shared" si="38"/>
        <v/>
      </c>
      <c r="R468" s="36" t="str">
        <f t="shared" si="36"/>
        <v/>
      </c>
      <c r="S468" s="36" t="str">
        <f t="shared" si="39"/>
        <v/>
      </c>
    </row>
    <row r="469" spans="15:19" x14ac:dyDescent="0.2">
      <c r="O469" s="6" t="str">
        <f t="shared" si="35"/>
        <v/>
      </c>
      <c r="P469" s="36" t="str">
        <f t="shared" si="37"/>
        <v/>
      </c>
      <c r="Q469" s="6" t="str">
        <f t="shared" si="38"/>
        <v/>
      </c>
      <c r="R469" s="36" t="str">
        <f t="shared" si="36"/>
        <v/>
      </c>
      <c r="S469" s="36" t="str">
        <f t="shared" si="39"/>
        <v/>
      </c>
    </row>
    <row r="470" spans="15:19" x14ac:dyDescent="0.2">
      <c r="O470" s="6" t="str">
        <f t="shared" si="35"/>
        <v/>
      </c>
      <c r="P470" s="36" t="str">
        <f t="shared" si="37"/>
        <v/>
      </c>
      <c r="Q470" s="6" t="str">
        <f t="shared" si="38"/>
        <v/>
      </c>
      <c r="R470" s="36" t="str">
        <f t="shared" si="36"/>
        <v/>
      </c>
      <c r="S470" s="36" t="str">
        <f t="shared" si="39"/>
        <v/>
      </c>
    </row>
    <row r="471" spans="15:19" x14ac:dyDescent="0.2">
      <c r="O471" s="6" t="str">
        <f t="shared" si="35"/>
        <v/>
      </c>
      <c r="P471" s="36" t="str">
        <f t="shared" si="37"/>
        <v/>
      </c>
      <c r="Q471" s="6" t="str">
        <f t="shared" si="38"/>
        <v/>
      </c>
      <c r="R471" s="36" t="str">
        <f t="shared" si="36"/>
        <v/>
      </c>
      <c r="S471" s="36" t="str">
        <f t="shared" si="39"/>
        <v/>
      </c>
    </row>
    <row r="472" spans="15:19" x14ac:dyDescent="0.2">
      <c r="O472" s="6" t="str">
        <f t="shared" si="35"/>
        <v/>
      </c>
      <c r="P472" s="36" t="str">
        <f t="shared" si="37"/>
        <v/>
      </c>
      <c r="Q472" s="6" t="str">
        <f t="shared" si="38"/>
        <v/>
      </c>
      <c r="R472" s="36" t="str">
        <f t="shared" si="36"/>
        <v/>
      </c>
      <c r="S472" s="36" t="str">
        <f t="shared" si="39"/>
        <v/>
      </c>
    </row>
    <row r="473" spans="15:19" x14ac:dyDescent="0.2">
      <c r="O473" s="6" t="str">
        <f t="shared" si="35"/>
        <v/>
      </c>
      <c r="P473" s="36" t="str">
        <f t="shared" si="37"/>
        <v/>
      </c>
      <c r="Q473" s="6" t="str">
        <f t="shared" si="38"/>
        <v/>
      </c>
      <c r="R473" s="36" t="str">
        <f t="shared" si="36"/>
        <v/>
      </c>
      <c r="S473" s="36" t="str">
        <f t="shared" si="39"/>
        <v/>
      </c>
    </row>
    <row r="474" spans="15:19" x14ac:dyDescent="0.2">
      <c r="O474" s="6" t="str">
        <f t="shared" si="35"/>
        <v/>
      </c>
      <c r="P474" s="36" t="str">
        <f t="shared" si="37"/>
        <v/>
      </c>
      <c r="Q474" s="6" t="str">
        <f t="shared" si="38"/>
        <v/>
      </c>
      <c r="R474" s="36" t="str">
        <f t="shared" si="36"/>
        <v/>
      </c>
      <c r="S474" s="36" t="str">
        <f t="shared" si="39"/>
        <v/>
      </c>
    </row>
    <row r="475" spans="15:19" x14ac:dyDescent="0.2">
      <c r="O475" s="6" t="str">
        <f t="shared" si="35"/>
        <v/>
      </c>
      <c r="P475" s="36" t="str">
        <f t="shared" si="37"/>
        <v/>
      </c>
      <c r="Q475" s="6" t="str">
        <f t="shared" si="38"/>
        <v/>
      </c>
      <c r="R475" s="36" t="str">
        <f t="shared" si="36"/>
        <v/>
      </c>
      <c r="S475" s="36" t="str">
        <f t="shared" si="39"/>
        <v/>
      </c>
    </row>
    <row r="476" spans="15:19" x14ac:dyDescent="0.2">
      <c r="O476" s="6" t="str">
        <f t="shared" si="35"/>
        <v/>
      </c>
      <c r="P476" s="36" t="str">
        <f t="shared" si="37"/>
        <v/>
      </c>
      <c r="Q476" s="6" t="str">
        <f t="shared" si="38"/>
        <v/>
      </c>
      <c r="R476" s="36" t="str">
        <f t="shared" si="36"/>
        <v/>
      </c>
      <c r="S476" s="36" t="str">
        <f t="shared" si="39"/>
        <v/>
      </c>
    </row>
    <row r="477" spans="15:19" x14ac:dyDescent="0.2">
      <c r="O477" s="6" t="str">
        <f t="shared" si="35"/>
        <v/>
      </c>
      <c r="P477" s="36" t="str">
        <f t="shared" si="37"/>
        <v/>
      </c>
      <c r="Q477" s="6" t="str">
        <f t="shared" si="38"/>
        <v/>
      </c>
      <c r="R477" s="36" t="str">
        <f t="shared" si="36"/>
        <v/>
      </c>
      <c r="S477" s="36" t="str">
        <f t="shared" si="39"/>
        <v/>
      </c>
    </row>
    <row r="478" spans="15:19" x14ac:dyDescent="0.2">
      <c r="O478" s="6" t="str">
        <f t="shared" si="35"/>
        <v/>
      </c>
      <c r="P478" s="36" t="str">
        <f t="shared" si="37"/>
        <v/>
      </c>
      <c r="Q478" s="6" t="str">
        <f t="shared" si="38"/>
        <v/>
      </c>
      <c r="R478" s="36" t="str">
        <f t="shared" si="36"/>
        <v/>
      </c>
      <c r="S478" s="36" t="str">
        <f t="shared" si="39"/>
        <v/>
      </c>
    </row>
    <row r="479" spans="15:19" x14ac:dyDescent="0.2">
      <c r="O479" s="6" t="str">
        <f t="shared" si="35"/>
        <v/>
      </c>
      <c r="P479" s="36" t="str">
        <f t="shared" si="37"/>
        <v/>
      </c>
      <c r="Q479" s="6" t="str">
        <f t="shared" si="38"/>
        <v/>
      </c>
      <c r="R479" s="36" t="str">
        <f t="shared" si="36"/>
        <v/>
      </c>
      <c r="S479" s="36" t="str">
        <f t="shared" si="39"/>
        <v/>
      </c>
    </row>
    <row r="480" spans="15:19" x14ac:dyDescent="0.2">
      <c r="O480" s="6" t="str">
        <f t="shared" si="35"/>
        <v/>
      </c>
      <c r="P480" s="36" t="str">
        <f t="shared" si="37"/>
        <v/>
      </c>
      <c r="Q480" s="6" t="str">
        <f t="shared" si="38"/>
        <v/>
      </c>
      <c r="R480" s="36" t="str">
        <f t="shared" si="36"/>
        <v/>
      </c>
      <c r="S480" s="36" t="str">
        <f t="shared" si="39"/>
        <v/>
      </c>
    </row>
    <row r="481" spans="15:19" x14ac:dyDescent="0.2">
      <c r="O481" s="6" t="str">
        <f t="shared" si="35"/>
        <v/>
      </c>
      <c r="P481" s="36" t="str">
        <f t="shared" si="37"/>
        <v/>
      </c>
      <c r="Q481" s="6" t="str">
        <f t="shared" si="38"/>
        <v/>
      </c>
      <c r="R481" s="36" t="str">
        <f t="shared" si="36"/>
        <v/>
      </c>
      <c r="S481" s="36" t="str">
        <f t="shared" si="39"/>
        <v/>
      </c>
    </row>
    <row r="482" spans="15:19" x14ac:dyDescent="0.2">
      <c r="O482" s="6" t="str">
        <f t="shared" si="35"/>
        <v/>
      </c>
      <c r="P482" s="36" t="str">
        <f t="shared" si="37"/>
        <v/>
      </c>
      <c r="Q482" s="6" t="str">
        <f t="shared" si="38"/>
        <v/>
      </c>
      <c r="R482" s="36" t="str">
        <f t="shared" si="36"/>
        <v/>
      </c>
      <c r="S482" s="36" t="str">
        <f t="shared" si="39"/>
        <v/>
      </c>
    </row>
    <row r="483" spans="15:19" x14ac:dyDescent="0.2">
      <c r="O483" s="6" t="str">
        <f t="shared" si="35"/>
        <v/>
      </c>
      <c r="P483" s="36" t="str">
        <f t="shared" si="37"/>
        <v/>
      </c>
      <c r="Q483" s="6" t="str">
        <f t="shared" si="38"/>
        <v/>
      </c>
      <c r="R483" s="36" t="str">
        <f t="shared" si="36"/>
        <v/>
      </c>
      <c r="S483" s="36" t="str">
        <f t="shared" si="39"/>
        <v/>
      </c>
    </row>
    <row r="484" spans="15:19" x14ac:dyDescent="0.2">
      <c r="O484" s="6" t="str">
        <f t="shared" si="35"/>
        <v/>
      </c>
      <c r="P484" s="36" t="str">
        <f t="shared" si="37"/>
        <v/>
      </c>
      <c r="Q484" s="6" t="str">
        <f t="shared" si="38"/>
        <v/>
      </c>
      <c r="R484" s="36" t="str">
        <f t="shared" si="36"/>
        <v/>
      </c>
      <c r="S484" s="36" t="str">
        <f t="shared" si="39"/>
        <v/>
      </c>
    </row>
    <row r="485" spans="15:19" x14ac:dyDescent="0.2">
      <c r="O485" s="6" t="str">
        <f t="shared" si="35"/>
        <v/>
      </c>
      <c r="P485" s="36" t="str">
        <f t="shared" si="37"/>
        <v/>
      </c>
      <c r="Q485" s="6" t="str">
        <f t="shared" si="38"/>
        <v/>
      </c>
      <c r="R485" s="36" t="str">
        <f t="shared" si="36"/>
        <v/>
      </c>
      <c r="S485" s="36" t="str">
        <f t="shared" si="39"/>
        <v/>
      </c>
    </row>
    <row r="486" spans="15:19" x14ac:dyDescent="0.2">
      <c r="O486" s="6" t="str">
        <f t="shared" si="35"/>
        <v/>
      </c>
      <c r="P486" s="36" t="str">
        <f t="shared" si="37"/>
        <v/>
      </c>
      <c r="Q486" s="6" t="str">
        <f t="shared" si="38"/>
        <v/>
      </c>
      <c r="R486" s="36" t="str">
        <f t="shared" si="36"/>
        <v/>
      </c>
      <c r="S486" s="36" t="str">
        <f t="shared" si="39"/>
        <v/>
      </c>
    </row>
    <row r="487" spans="15:19" x14ac:dyDescent="0.2">
      <c r="O487" s="6" t="str">
        <f t="shared" si="35"/>
        <v/>
      </c>
      <c r="P487" s="36" t="str">
        <f t="shared" si="37"/>
        <v/>
      </c>
      <c r="Q487" s="6" t="str">
        <f t="shared" si="38"/>
        <v/>
      </c>
      <c r="R487" s="36" t="str">
        <f t="shared" si="36"/>
        <v/>
      </c>
      <c r="S487" s="36" t="str">
        <f t="shared" si="39"/>
        <v/>
      </c>
    </row>
    <row r="488" spans="15:19" x14ac:dyDescent="0.2">
      <c r="O488" s="6" t="str">
        <f t="shared" si="35"/>
        <v/>
      </c>
      <c r="P488" s="36" t="str">
        <f t="shared" si="37"/>
        <v/>
      </c>
      <c r="Q488" s="6" t="str">
        <f t="shared" si="38"/>
        <v/>
      </c>
      <c r="R488" s="36" t="str">
        <f t="shared" si="36"/>
        <v/>
      </c>
      <c r="S488" s="36" t="str">
        <f t="shared" si="39"/>
        <v/>
      </c>
    </row>
    <row r="489" spans="15:19" x14ac:dyDescent="0.2">
      <c r="O489" s="6" t="str">
        <f t="shared" si="35"/>
        <v/>
      </c>
      <c r="P489" s="36" t="str">
        <f t="shared" si="37"/>
        <v/>
      </c>
      <c r="Q489" s="6" t="str">
        <f t="shared" si="38"/>
        <v/>
      </c>
      <c r="R489" s="36" t="str">
        <f t="shared" si="36"/>
        <v/>
      </c>
      <c r="S489" s="36" t="str">
        <f t="shared" si="39"/>
        <v/>
      </c>
    </row>
    <row r="490" spans="15:19" x14ac:dyDescent="0.2">
      <c r="O490" s="6" t="str">
        <f t="shared" si="35"/>
        <v/>
      </c>
      <c r="P490" s="36" t="str">
        <f t="shared" si="37"/>
        <v/>
      </c>
      <c r="Q490" s="6" t="str">
        <f t="shared" si="38"/>
        <v/>
      </c>
      <c r="R490" s="36" t="str">
        <f t="shared" si="36"/>
        <v/>
      </c>
      <c r="S490" s="36" t="str">
        <f t="shared" si="39"/>
        <v/>
      </c>
    </row>
    <row r="491" spans="15:19" x14ac:dyDescent="0.2">
      <c r="O491" s="6" t="str">
        <f t="shared" si="35"/>
        <v/>
      </c>
      <c r="P491" s="36" t="str">
        <f t="shared" si="37"/>
        <v/>
      </c>
      <c r="Q491" s="6" t="str">
        <f t="shared" si="38"/>
        <v/>
      </c>
      <c r="R491" s="36" t="str">
        <f t="shared" si="36"/>
        <v/>
      </c>
      <c r="S491" s="36" t="str">
        <f t="shared" si="39"/>
        <v/>
      </c>
    </row>
    <row r="492" spans="15:19" x14ac:dyDescent="0.2">
      <c r="O492" s="6" t="str">
        <f t="shared" si="35"/>
        <v/>
      </c>
      <c r="P492" s="36" t="str">
        <f t="shared" si="37"/>
        <v/>
      </c>
      <c r="Q492" s="6" t="str">
        <f t="shared" si="38"/>
        <v/>
      </c>
      <c r="R492" s="36" t="str">
        <f t="shared" si="36"/>
        <v/>
      </c>
      <c r="S492" s="36" t="str">
        <f t="shared" si="39"/>
        <v/>
      </c>
    </row>
    <row r="493" spans="15:19" x14ac:dyDescent="0.2">
      <c r="O493" s="6" t="str">
        <f t="shared" si="35"/>
        <v/>
      </c>
      <c r="P493" s="36" t="str">
        <f t="shared" si="37"/>
        <v/>
      </c>
      <c r="Q493" s="6" t="str">
        <f t="shared" si="38"/>
        <v/>
      </c>
      <c r="R493" s="36" t="str">
        <f t="shared" si="36"/>
        <v/>
      </c>
      <c r="S493" s="36" t="str">
        <f t="shared" si="39"/>
        <v/>
      </c>
    </row>
    <row r="494" spans="15:19" x14ac:dyDescent="0.2">
      <c r="O494" s="6" t="str">
        <f t="shared" si="35"/>
        <v/>
      </c>
      <c r="P494" s="36" t="str">
        <f t="shared" si="37"/>
        <v/>
      </c>
      <c r="Q494" s="6" t="str">
        <f t="shared" si="38"/>
        <v/>
      </c>
      <c r="R494" s="36" t="str">
        <f t="shared" si="36"/>
        <v/>
      </c>
      <c r="S494" s="36" t="str">
        <f t="shared" si="39"/>
        <v/>
      </c>
    </row>
    <row r="495" spans="15:19" x14ac:dyDescent="0.2">
      <c r="O495" s="6" t="str">
        <f t="shared" si="35"/>
        <v/>
      </c>
      <c r="P495" s="36" t="str">
        <f t="shared" si="37"/>
        <v/>
      </c>
      <c r="Q495" s="6" t="str">
        <f t="shared" si="38"/>
        <v/>
      </c>
      <c r="R495" s="36" t="str">
        <f t="shared" si="36"/>
        <v/>
      </c>
      <c r="S495" s="36" t="str">
        <f t="shared" si="39"/>
        <v/>
      </c>
    </row>
    <row r="496" spans="15:19" x14ac:dyDescent="0.2">
      <c r="O496" s="6" t="str">
        <f t="shared" si="35"/>
        <v/>
      </c>
      <c r="P496" s="36" t="str">
        <f t="shared" si="37"/>
        <v/>
      </c>
      <c r="Q496" s="6" t="str">
        <f t="shared" si="38"/>
        <v/>
      </c>
      <c r="R496" s="36" t="str">
        <f t="shared" si="36"/>
        <v/>
      </c>
      <c r="S496" s="36" t="str">
        <f t="shared" si="39"/>
        <v/>
      </c>
    </row>
    <row r="497" spans="15:19" x14ac:dyDescent="0.2">
      <c r="O497" s="6" t="str">
        <f t="shared" si="35"/>
        <v/>
      </c>
      <c r="P497" s="36" t="str">
        <f t="shared" si="37"/>
        <v/>
      </c>
      <c r="Q497" s="6" t="str">
        <f t="shared" si="38"/>
        <v/>
      </c>
      <c r="R497" s="36" t="str">
        <f t="shared" si="36"/>
        <v/>
      </c>
      <c r="S497" s="36" t="str">
        <f t="shared" si="39"/>
        <v/>
      </c>
    </row>
    <row r="498" spans="15:19" x14ac:dyDescent="0.2">
      <c r="O498" s="6" t="str">
        <f t="shared" si="35"/>
        <v/>
      </c>
      <c r="P498" s="36" t="str">
        <f t="shared" si="37"/>
        <v/>
      </c>
      <c r="Q498" s="6" t="str">
        <f t="shared" si="38"/>
        <v/>
      </c>
      <c r="R498" s="36" t="str">
        <f t="shared" si="36"/>
        <v/>
      </c>
      <c r="S498" s="36" t="str">
        <f t="shared" si="39"/>
        <v/>
      </c>
    </row>
    <row r="499" spans="15:19" x14ac:dyDescent="0.2">
      <c r="O499" s="6" t="str">
        <f t="shared" si="35"/>
        <v/>
      </c>
      <c r="P499" s="36" t="str">
        <f t="shared" si="37"/>
        <v/>
      </c>
      <c r="Q499" s="6" t="str">
        <f t="shared" si="38"/>
        <v/>
      </c>
      <c r="R499" s="36" t="str">
        <f t="shared" si="36"/>
        <v/>
      </c>
      <c r="S499" s="36" t="str">
        <f t="shared" si="39"/>
        <v/>
      </c>
    </row>
    <row r="500" spans="15:19" x14ac:dyDescent="0.2">
      <c r="O500" s="6" t="str">
        <f t="shared" si="35"/>
        <v/>
      </c>
      <c r="P500" s="36" t="str">
        <f t="shared" si="37"/>
        <v/>
      </c>
      <c r="Q500" s="6" t="str">
        <f t="shared" si="38"/>
        <v/>
      </c>
      <c r="R500" s="36" t="str">
        <f t="shared" si="36"/>
        <v/>
      </c>
      <c r="S500" s="36" t="str">
        <f t="shared" si="39"/>
        <v/>
      </c>
    </row>
    <row r="501" spans="15:19" x14ac:dyDescent="0.2">
      <c r="O501" s="6" t="str">
        <f t="shared" si="35"/>
        <v/>
      </c>
      <c r="P501" s="36" t="str">
        <f t="shared" si="37"/>
        <v/>
      </c>
      <c r="Q501" s="6" t="str">
        <f t="shared" si="38"/>
        <v/>
      </c>
      <c r="R501" s="36" t="str">
        <f t="shared" si="36"/>
        <v/>
      </c>
      <c r="S501" s="36" t="str">
        <f t="shared" si="39"/>
        <v/>
      </c>
    </row>
    <row r="502" spans="15:19" x14ac:dyDescent="0.2">
      <c r="O502" s="6" t="str">
        <f t="shared" si="35"/>
        <v/>
      </c>
      <c r="P502" s="36" t="str">
        <f t="shared" si="37"/>
        <v/>
      </c>
      <c r="Q502" s="6" t="str">
        <f t="shared" si="38"/>
        <v/>
      </c>
      <c r="R502" s="36" t="str">
        <f t="shared" si="36"/>
        <v/>
      </c>
      <c r="S502" s="36" t="str">
        <f t="shared" si="39"/>
        <v/>
      </c>
    </row>
    <row r="503" spans="15:19" x14ac:dyDescent="0.2">
      <c r="O503" s="6" t="str">
        <f t="shared" si="35"/>
        <v/>
      </c>
      <c r="P503" s="36" t="str">
        <f t="shared" si="37"/>
        <v/>
      </c>
      <c r="Q503" s="6" t="str">
        <f t="shared" si="38"/>
        <v/>
      </c>
      <c r="R503" s="36" t="str">
        <f t="shared" si="36"/>
        <v/>
      </c>
      <c r="S503" s="36" t="str">
        <f t="shared" si="39"/>
        <v/>
      </c>
    </row>
    <row r="504" spans="15:19" x14ac:dyDescent="0.2">
      <c r="O504" s="6" t="str">
        <f t="shared" si="35"/>
        <v/>
      </c>
      <c r="P504" s="36" t="str">
        <f t="shared" si="37"/>
        <v/>
      </c>
      <c r="Q504" s="6" t="str">
        <f t="shared" si="38"/>
        <v/>
      </c>
      <c r="R504" s="36" t="str">
        <f t="shared" si="36"/>
        <v/>
      </c>
      <c r="S504" s="36" t="str">
        <f t="shared" si="39"/>
        <v/>
      </c>
    </row>
    <row r="505" spans="15:19" x14ac:dyDescent="0.2">
      <c r="O505" s="6" t="str">
        <f t="shared" si="35"/>
        <v/>
      </c>
      <c r="P505" s="36" t="str">
        <f t="shared" si="37"/>
        <v/>
      </c>
      <c r="Q505" s="6" t="str">
        <f t="shared" si="38"/>
        <v/>
      </c>
      <c r="R505" s="36" t="str">
        <f t="shared" si="36"/>
        <v/>
      </c>
      <c r="S505" s="36" t="str">
        <f t="shared" si="39"/>
        <v/>
      </c>
    </row>
    <row r="506" spans="15:19" x14ac:dyDescent="0.2">
      <c r="O506" s="6" t="str">
        <f t="shared" si="35"/>
        <v/>
      </c>
      <c r="P506" s="36" t="str">
        <f t="shared" si="37"/>
        <v/>
      </c>
      <c r="Q506" s="6" t="str">
        <f t="shared" si="38"/>
        <v/>
      </c>
      <c r="R506" s="36" t="str">
        <f t="shared" si="36"/>
        <v/>
      </c>
      <c r="S506" s="36" t="str">
        <f t="shared" si="39"/>
        <v/>
      </c>
    </row>
    <row r="507" spans="15:19" x14ac:dyDescent="0.2">
      <c r="O507" s="6" t="str">
        <f t="shared" si="35"/>
        <v/>
      </c>
      <c r="P507" s="36" t="str">
        <f t="shared" si="37"/>
        <v/>
      </c>
      <c r="Q507" s="6" t="str">
        <f t="shared" si="38"/>
        <v/>
      </c>
      <c r="R507" s="36" t="str">
        <f t="shared" si="36"/>
        <v/>
      </c>
      <c r="S507" s="36" t="str">
        <f t="shared" si="39"/>
        <v/>
      </c>
    </row>
    <row r="508" spans="15:19" x14ac:dyDescent="0.2">
      <c r="O508" s="6" t="str">
        <f t="shared" si="35"/>
        <v/>
      </c>
      <c r="P508" s="36" t="str">
        <f t="shared" si="37"/>
        <v/>
      </c>
      <c r="Q508" s="6" t="str">
        <f t="shared" si="38"/>
        <v/>
      </c>
      <c r="R508" s="36" t="str">
        <f t="shared" si="36"/>
        <v/>
      </c>
      <c r="S508" s="36" t="str">
        <f t="shared" si="39"/>
        <v/>
      </c>
    </row>
    <row r="509" spans="15:19" x14ac:dyDescent="0.2">
      <c r="O509" s="6" t="str">
        <f t="shared" si="35"/>
        <v/>
      </c>
      <c r="P509" s="36" t="str">
        <f t="shared" si="37"/>
        <v/>
      </c>
      <c r="Q509" s="6" t="str">
        <f t="shared" si="38"/>
        <v/>
      </c>
      <c r="R509" s="36" t="str">
        <f t="shared" si="36"/>
        <v/>
      </c>
      <c r="S509" s="36" t="str">
        <f t="shared" si="39"/>
        <v/>
      </c>
    </row>
    <row r="510" spans="15:19" x14ac:dyDescent="0.2">
      <c r="O510" s="6" t="str">
        <f t="shared" si="35"/>
        <v/>
      </c>
      <c r="P510" s="36" t="str">
        <f t="shared" si="37"/>
        <v/>
      </c>
      <c r="Q510" s="6" t="str">
        <f t="shared" si="38"/>
        <v/>
      </c>
      <c r="R510" s="36" t="str">
        <f t="shared" si="36"/>
        <v/>
      </c>
      <c r="S510" s="36" t="str">
        <f t="shared" si="39"/>
        <v/>
      </c>
    </row>
    <row r="511" spans="15:19" x14ac:dyDescent="0.2">
      <c r="O511" s="6" t="str">
        <f t="shared" si="35"/>
        <v/>
      </c>
      <c r="P511" s="36" t="str">
        <f t="shared" si="37"/>
        <v/>
      </c>
      <c r="Q511" s="6" t="str">
        <f t="shared" si="38"/>
        <v/>
      </c>
      <c r="R511" s="36" t="str">
        <f t="shared" si="36"/>
        <v/>
      </c>
      <c r="S511" s="36" t="str">
        <f t="shared" si="39"/>
        <v/>
      </c>
    </row>
    <row r="512" spans="15:19" x14ac:dyDescent="0.2">
      <c r="O512" s="6" t="str">
        <f t="shared" si="35"/>
        <v/>
      </c>
      <c r="P512" s="36" t="str">
        <f t="shared" si="37"/>
        <v/>
      </c>
      <c r="Q512" s="6" t="str">
        <f t="shared" si="38"/>
        <v/>
      </c>
      <c r="R512" s="36" t="str">
        <f t="shared" si="36"/>
        <v/>
      </c>
      <c r="S512" s="36" t="str">
        <f t="shared" si="39"/>
        <v/>
      </c>
    </row>
    <row r="513" spans="15:19" x14ac:dyDescent="0.2">
      <c r="O513" s="6" t="str">
        <f t="shared" si="35"/>
        <v/>
      </c>
      <c r="P513" s="36" t="str">
        <f t="shared" si="37"/>
        <v/>
      </c>
      <c r="Q513" s="6" t="str">
        <f t="shared" si="38"/>
        <v/>
      </c>
      <c r="R513" s="36" t="str">
        <f t="shared" si="36"/>
        <v/>
      </c>
      <c r="S513" s="36" t="str">
        <f t="shared" si="39"/>
        <v/>
      </c>
    </row>
    <row r="514" spans="15:19" x14ac:dyDescent="0.2">
      <c r="O514" s="6" t="str">
        <f t="shared" ref="O514:O577" si="40">IF(D514="","",K514/D514)</f>
        <v/>
      </c>
      <c r="P514" s="36" t="str">
        <f t="shared" si="37"/>
        <v/>
      </c>
      <c r="Q514" s="6" t="str">
        <f t="shared" si="38"/>
        <v/>
      </c>
      <c r="R514" s="36" t="str">
        <f t="shared" ref="R514:R577" si="41">IF(D514="","",Q514/D514)</f>
        <v/>
      </c>
      <c r="S514" s="36" t="str">
        <f t="shared" si="39"/>
        <v/>
      </c>
    </row>
    <row r="515" spans="15:19" x14ac:dyDescent="0.2">
      <c r="O515" s="6" t="str">
        <f t="shared" si="40"/>
        <v/>
      </c>
      <c r="P515" s="36" t="str">
        <f t="shared" ref="P515:P578" si="42">IF(E515="","",E515/M515)</f>
        <v/>
      </c>
      <c r="Q515" s="6" t="str">
        <f t="shared" ref="Q515:Q578" si="43">IF(K515="","",K515/MIN(K$2:K$1000))</f>
        <v/>
      </c>
      <c r="R515" s="36" t="str">
        <f t="shared" si="41"/>
        <v/>
      </c>
      <c r="S515" s="36" t="str">
        <f t="shared" ref="S515:S578" si="44">IF(D515="","",E515/D515)</f>
        <v/>
      </c>
    </row>
    <row r="516" spans="15:19" x14ac:dyDescent="0.2">
      <c r="O516" s="6" t="str">
        <f t="shared" si="40"/>
        <v/>
      </c>
      <c r="P516" s="36" t="str">
        <f t="shared" si="42"/>
        <v/>
      </c>
      <c r="Q516" s="6" t="str">
        <f t="shared" si="43"/>
        <v/>
      </c>
      <c r="R516" s="36" t="str">
        <f t="shared" si="41"/>
        <v/>
      </c>
      <c r="S516" s="36" t="str">
        <f t="shared" si="44"/>
        <v/>
      </c>
    </row>
    <row r="517" spans="15:19" x14ac:dyDescent="0.2">
      <c r="O517" s="6" t="str">
        <f t="shared" si="40"/>
        <v/>
      </c>
      <c r="P517" s="36" t="str">
        <f t="shared" si="42"/>
        <v/>
      </c>
      <c r="Q517" s="6" t="str">
        <f t="shared" si="43"/>
        <v/>
      </c>
      <c r="R517" s="36" t="str">
        <f t="shared" si="41"/>
        <v/>
      </c>
      <c r="S517" s="36" t="str">
        <f t="shared" si="44"/>
        <v/>
      </c>
    </row>
    <row r="518" spans="15:19" x14ac:dyDescent="0.2">
      <c r="O518" s="6" t="str">
        <f t="shared" si="40"/>
        <v/>
      </c>
      <c r="P518" s="36" t="str">
        <f t="shared" si="42"/>
        <v/>
      </c>
      <c r="Q518" s="6" t="str">
        <f t="shared" si="43"/>
        <v/>
      </c>
      <c r="R518" s="36" t="str">
        <f t="shared" si="41"/>
        <v/>
      </c>
      <c r="S518" s="36" t="str">
        <f t="shared" si="44"/>
        <v/>
      </c>
    </row>
    <row r="519" spans="15:19" x14ac:dyDescent="0.2">
      <c r="O519" s="6" t="str">
        <f t="shared" si="40"/>
        <v/>
      </c>
      <c r="P519" s="36" t="str">
        <f t="shared" si="42"/>
        <v/>
      </c>
      <c r="Q519" s="6" t="str">
        <f t="shared" si="43"/>
        <v/>
      </c>
      <c r="R519" s="36" t="str">
        <f t="shared" si="41"/>
        <v/>
      </c>
      <c r="S519" s="36" t="str">
        <f t="shared" si="44"/>
        <v/>
      </c>
    </row>
    <row r="520" spans="15:19" x14ac:dyDescent="0.2">
      <c r="O520" s="6" t="str">
        <f t="shared" si="40"/>
        <v/>
      </c>
      <c r="P520" s="36" t="str">
        <f t="shared" si="42"/>
        <v/>
      </c>
      <c r="Q520" s="6" t="str">
        <f t="shared" si="43"/>
        <v/>
      </c>
      <c r="R520" s="36" t="str">
        <f t="shared" si="41"/>
        <v/>
      </c>
      <c r="S520" s="36" t="str">
        <f t="shared" si="44"/>
        <v/>
      </c>
    </row>
    <row r="521" spans="15:19" x14ac:dyDescent="0.2">
      <c r="O521" s="6" t="str">
        <f t="shared" si="40"/>
        <v/>
      </c>
      <c r="P521" s="36" t="str">
        <f t="shared" si="42"/>
        <v/>
      </c>
      <c r="Q521" s="6" t="str">
        <f t="shared" si="43"/>
        <v/>
      </c>
      <c r="R521" s="36" t="str">
        <f t="shared" si="41"/>
        <v/>
      </c>
      <c r="S521" s="36" t="str">
        <f t="shared" si="44"/>
        <v/>
      </c>
    </row>
    <row r="522" spans="15:19" x14ac:dyDescent="0.2">
      <c r="O522" s="6" t="str">
        <f t="shared" si="40"/>
        <v/>
      </c>
      <c r="P522" s="36" t="str">
        <f t="shared" si="42"/>
        <v/>
      </c>
      <c r="Q522" s="6" t="str">
        <f t="shared" si="43"/>
        <v/>
      </c>
      <c r="R522" s="36" t="str">
        <f t="shared" si="41"/>
        <v/>
      </c>
      <c r="S522" s="36" t="str">
        <f t="shared" si="44"/>
        <v/>
      </c>
    </row>
    <row r="523" spans="15:19" x14ac:dyDescent="0.2">
      <c r="O523" s="6" t="str">
        <f t="shared" si="40"/>
        <v/>
      </c>
      <c r="P523" s="36" t="str">
        <f t="shared" si="42"/>
        <v/>
      </c>
      <c r="Q523" s="6" t="str">
        <f t="shared" si="43"/>
        <v/>
      </c>
      <c r="R523" s="36" t="str">
        <f t="shared" si="41"/>
        <v/>
      </c>
      <c r="S523" s="36" t="str">
        <f t="shared" si="44"/>
        <v/>
      </c>
    </row>
    <row r="524" spans="15:19" x14ac:dyDescent="0.2">
      <c r="O524" s="6" t="str">
        <f t="shared" si="40"/>
        <v/>
      </c>
      <c r="P524" s="36" t="str">
        <f t="shared" si="42"/>
        <v/>
      </c>
      <c r="Q524" s="6" t="str">
        <f t="shared" si="43"/>
        <v/>
      </c>
      <c r="R524" s="36" t="str">
        <f t="shared" si="41"/>
        <v/>
      </c>
      <c r="S524" s="36" t="str">
        <f t="shared" si="44"/>
        <v/>
      </c>
    </row>
    <row r="525" spans="15:19" x14ac:dyDescent="0.2">
      <c r="O525" s="6" t="str">
        <f t="shared" si="40"/>
        <v/>
      </c>
      <c r="P525" s="36" t="str">
        <f t="shared" si="42"/>
        <v/>
      </c>
      <c r="Q525" s="6" t="str">
        <f t="shared" si="43"/>
        <v/>
      </c>
      <c r="R525" s="36" t="str">
        <f t="shared" si="41"/>
        <v/>
      </c>
      <c r="S525" s="36" t="str">
        <f t="shared" si="44"/>
        <v/>
      </c>
    </row>
    <row r="526" spans="15:19" x14ac:dyDescent="0.2">
      <c r="O526" s="6" t="str">
        <f t="shared" si="40"/>
        <v/>
      </c>
      <c r="P526" s="36" t="str">
        <f t="shared" si="42"/>
        <v/>
      </c>
      <c r="Q526" s="6" t="str">
        <f t="shared" si="43"/>
        <v/>
      </c>
      <c r="R526" s="36" t="str">
        <f t="shared" si="41"/>
        <v/>
      </c>
      <c r="S526" s="36" t="str">
        <f t="shared" si="44"/>
        <v/>
      </c>
    </row>
    <row r="527" spans="15:19" x14ac:dyDescent="0.2">
      <c r="O527" s="6" t="str">
        <f t="shared" si="40"/>
        <v/>
      </c>
      <c r="P527" s="36" t="str">
        <f t="shared" si="42"/>
        <v/>
      </c>
      <c r="Q527" s="6" t="str">
        <f t="shared" si="43"/>
        <v/>
      </c>
      <c r="R527" s="36" t="str">
        <f t="shared" si="41"/>
        <v/>
      </c>
      <c r="S527" s="36" t="str">
        <f t="shared" si="44"/>
        <v/>
      </c>
    </row>
    <row r="528" spans="15:19" x14ac:dyDescent="0.2">
      <c r="O528" s="6" t="str">
        <f t="shared" si="40"/>
        <v/>
      </c>
      <c r="P528" s="36" t="str">
        <f t="shared" si="42"/>
        <v/>
      </c>
      <c r="Q528" s="6" t="str">
        <f t="shared" si="43"/>
        <v/>
      </c>
      <c r="R528" s="36" t="str">
        <f t="shared" si="41"/>
        <v/>
      </c>
      <c r="S528" s="36" t="str">
        <f t="shared" si="44"/>
        <v/>
      </c>
    </row>
    <row r="529" spans="15:19" x14ac:dyDescent="0.2">
      <c r="O529" s="6" t="str">
        <f t="shared" si="40"/>
        <v/>
      </c>
      <c r="P529" s="36" t="str">
        <f t="shared" si="42"/>
        <v/>
      </c>
      <c r="Q529" s="6" t="str">
        <f t="shared" si="43"/>
        <v/>
      </c>
      <c r="R529" s="36" t="str">
        <f t="shared" si="41"/>
        <v/>
      </c>
      <c r="S529" s="36" t="str">
        <f t="shared" si="44"/>
        <v/>
      </c>
    </row>
    <row r="530" spans="15:19" x14ac:dyDescent="0.2">
      <c r="O530" s="6" t="str">
        <f t="shared" si="40"/>
        <v/>
      </c>
      <c r="P530" s="36" t="str">
        <f t="shared" si="42"/>
        <v/>
      </c>
      <c r="Q530" s="6" t="str">
        <f t="shared" si="43"/>
        <v/>
      </c>
      <c r="R530" s="36" t="str">
        <f t="shared" si="41"/>
        <v/>
      </c>
      <c r="S530" s="36" t="str">
        <f t="shared" si="44"/>
        <v/>
      </c>
    </row>
    <row r="531" spans="15:19" x14ac:dyDescent="0.2">
      <c r="O531" s="6" t="str">
        <f t="shared" si="40"/>
        <v/>
      </c>
      <c r="P531" s="36" t="str">
        <f t="shared" si="42"/>
        <v/>
      </c>
      <c r="Q531" s="6" t="str">
        <f t="shared" si="43"/>
        <v/>
      </c>
      <c r="R531" s="36" t="str">
        <f t="shared" si="41"/>
        <v/>
      </c>
      <c r="S531" s="36" t="str">
        <f t="shared" si="44"/>
        <v/>
      </c>
    </row>
    <row r="532" spans="15:19" x14ac:dyDescent="0.2">
      <c r="O532" s="6" t="str">
        <f t="shared" si="40"/>
        <v/>
      </c>
      <c r="P532" s="36" t="str">
        <f t="shared" si="42"/>
        <v/>
      </c>
      <c r="Q532" s="6" t="str">
        <f t="shared" si="43"/>
        <v/>
      </c>
      <c r="R532" s="36" t="str">
        <f t="shared" si="41"/>
        <v/>
      </c>
      <c r="S532" s="36" t="str">
        <f t="shared" si="44"/>
        <v/>
      </c>
    </row>
    <row r="533" spans="15:19" x14ac:dyDescent="0.2">
      <c r="O533" s="6" t="str">
        <f t="shared" si="40"/>
        <v/>
      </c>
      <c r="P533" s="36" t="str">
        <f t="shared" si="42"/>
        <v/>
      </c>
      <c r="Q533" s="6" t="str">
        <f t="shared" si="43"/>
        <v/>
      </c>
      <c r="R533" s="36" t="str">
        <f t="shared" si="41"/>
        <v/>
      </c>
      <c r="S533" s="36" t="str">
        <f t="shared" si="44"/>
        <v/>
      </c>
    </row>
    <row r="534" spans="15:19" x14ac:dyDescent="0.2">
      <c r="O534" s="6" t="str">
        <f t="shared" si="40"/>
        <v/>
      </c>
      <c r="P534" s="36" t="str">
        <f t="shared" si="42"/>
        <v/>
      </c>
      <c r="Q534" s="6" t="str">
        <f t="shared" si="43"/>
        <v/>
      </c>
      <c r="R534" s="36" t="str">
        <f t="shared" si="41"/>
        <v/>
      </c>
      <c r="S534" s="36" t="str">
        <f t="shared" si="44"/>
        <v/>
      </c>
    </row>
    <row r="535" spans="15:19" x14ac:dyDescent="0.2">
      <c r="O535" s="6" t="str">
        <f t="shared" si="40"/>
        <v/>
      </c>
      <c r="P535" s="36" t="str">
        <f t="shared" si="42"/>
        <v/>
      </c>
      <c r="Q535" s="6" t="str">
        <f t="shared" si="43"/>
        <v/>
      </c>
      <c r="R535" s="36" t="str">
        <f t="shared" si="41"/>
        <v/>
      </c>
      <c r="S535" s="36" t="str">
        <f t="shared" si="44"/>
        <v/>
      </c>
    </row>
    <row r="536" spans="15:19" x14ac:dyDescent="0.2">
      <c r="O536" s="6" t="str">
        <f t="shared" si="40"/>
        <v/>
      </c>
      <c r="P536" s="36" t="str">
        <f t="shared" si="42"/>
        <v/>
      </c>
      <c r="Q536" s="6" t="str">
        <f t="shared" si="43"/>
        <v/>
      </c>
      <c r="R536" s="36" t="str">
        <f t="shared" si="41"/>
        <v/>
      </c>
      <c r="S536" s="36" t="str">
        <f t="shared" si="44"/>
        <v/>
      </c>
    </row>
    <row r="537" spans="15:19" x14ac:dyDescent="0.2">
      <c r="O537" s="6" t="str">
        <f t="shared" si="40"/>
        <v/>
      </c>
      <c r="P537" s="36" t="str">
        <f t="shared" si="42"/>
        <v/>
      </c>
      <c r="Q537" s="6" t="str">
        <f t="shared" si="43"/>
        <v/>
      </c>
      <c r="R537" s="36" t="str">
        <f t="shared" si="41"/>
        <v/>
      </c>
      <c r="S537" s="36" t="str">
        <f t="shared" si="44"/>
        <v/>
      </c>
    </row>
    <row r="538" spans="15:19" x14ac:dyDescent="0.2">
      <c r="O538" s="6" t="str">
        <f t="shared" si="40"/>
        <v/>
      </c>
      <c r="P538" s="36" t="str">
        <f t="shared" si="42"/>
        <v/>
      </c>
      <c r="Q538" s="6" t="str">
        <f t="shared" si="43"/>
        <v/>
      </c>
      <c r="R538" s="36" t="str">
        <f t="shared" si="41"/>
        <v/>
      </c>
      <c r="S538" s="36" t="str">
        <f t="shared" si="44"/>
        <v/>
      </c>
    </row>
    <row r="539" spans="15:19" x14ac:dyDescent="0.2">
      <c r="O539" s="6" t="str">
        <f t="shared" si="40"/>
        <v/>
      </c>
      <c r="P539" s="36" t="str">
        <f t="shared" si="42"/>
        <v/>
      </c>
      <c r="Q539" s="6" t="str">
        <f t="shared" si="43"/>
        <v/>
      </c>
      <c r="R539" s="36" t="str">
        <f t="shared" si="41"/>
        <v/>
      </c>
      <c r="S539" s="36" t="str">
        <f t="shared" si="44"/>
        <v/>
      </c>
    </row>
    <row r="540" spans="15:19" x14ac:dyDescent="0.2">
      <c r="O540" s="6" t="str">
        <f t="shared" si="40"/>
        <v/>
      </c>
      <c r="P540" s="36" t="str">
        <f t="shared" si="42"/>
        <v/>
      </c>
      <c r="Q540" s="6" t="str">
        <f t="shared" si="43"/>
        <v/>
      </c>
      <c r="R540" s="36" t="str">
        <f t="shared" si="41"/>
        <v/>
      </c>
      <c r="S540" s="36" t="str">
        <f t="shared" si="44"/>
        <v/>
      </c>
    </row>
    <row r="541" spans="15:19" x14ac:dyDescent="0.2">
      <c r="O541" s="6" t="str">
        <f t="shared" si="40"/>
        <v/>
      </c>
      <c r="P541" s="36" t="str">
        <f t="shared" si="42"/>
        <v/>
      </c>
      <c r="Q541" s="6" t="str">
        <f t="shared" si="43"/>
        <v/>
      </c>
      <c r="R541" s="36" t="str">
        <f t="shared" si="41"/>
        <v/>
      </c>
      <c r="S541" s="36" t="str">
        <f t="shared" si="44"/>
        <v/>
      </c>
    </row>
    <row r="542" spans="15:19" x14ac:dyDescent="0.2">
      <c r="O542" s="6" t="str">
        <f t="shared" si="40"/>
        <v/>
      </c>
      <c r="P542" s="36" t="str">
        <f t="shared" si="42"/>
        <v/>
      </c>
      <c r="Q542" s="6" t="str">
        <f t="shared" si="43"/>
        <v/>
      </c>
      <c r="R542" s="36" t="str">
        <f t="shared" si="41"/>
        <v/>
      </c>
      <c r="S542" s="36" t="str">
        <f t="shared" si="44"/>
        <v/>
      </c>
    </row>
    <row r="543" spans="15:19" x14ac:dyDescent="0.2">
      <c r="O543" s="6" t="str">
        <f t="shared" si="40"/>
        <v/>
      </c>
      <c r="P543" s="36" t="str">
        <f t="shared" si="42"/>
        <v/>
      </c>
      <c r="Q543" s="6" t="str">
        <f t="shared" si="43"/>
        <v/>
      </c>
      <c r="R543" s="36" t="str">
        <f t="shared" si="41"/>
        <v/>
      </c>
      <c r="S543" s="36" t="str">
        <f t="shared" si="44"/>
        <v/>
      </c>
    </row>
    <row r="544" spans="15:19" x14ac:dyDescent="0.2">
      <c r="O544" s="6" t="str">
        <f t="shared" si="40"/>
        <v/>
      </c>
      <c r="P544" s="36" t="str">
        <f t="shared" si="42"/>
        <v/>
      </c>
      <c r="Q544" s="6" t="str">
        <f t="shared" si="43"/>
        <v/>
      </c>
      <c r="R544" s="36" t="str">
        <f t="shared" si="41"/>
        <v/>
      </c>
      <c r="S544" s="36" t="str">
        <f t="shared" si="44"/>
        <v/>
      </c>
    </row>
    <row r="545" spans="15:19" x14ac:dyDescent="0.2">
      <c r="O545" s="6" t="str">
        <f t="shared" si="40"/>
        <v/>
      </c>
      <c r="P545" s="36" t="str">
        <f t="shared" si="42"/>
        <v/>
      </c>
      <c r="Q545" s="6" t="str">
        <f t="shared" si="43"/>
        <v/>
      </c>
      <c r="R545" s="36" t="str">
        <f t="shared" si="41"/>
        <v/>
      </c>
      <c r="S545" s="36" t="str">
        <f t="shared" si="44"/>
        <v/>
      </c>
    </row>
    <row r="546" spans="15:19" x14ac:dyDescent="0.2">
      <c r="O546" s="6" t="str">
        <f t="shared" si="40"/>
        <v/>
      </c>
      <c r="P546" s="36" t="str">
        <f t="shared" si="42"/>
        <v/>
      </c>
      <c r="Q546" s="6" t="str">
        <f t="shared" si="43"/>
        <v/>
      </c>
      <c r="R546" s="36" t="str">
        <f t="shared" si="41"/>
        <v/>
      </c>
      <c r="S546" s="36" t="str">
        <f t="shared" si="44"/>
        <v/>
      </c>
    </row>
    <row r="547" spans="15:19" x14ac:dyDescent="0.2">
      <c r="O547" s="6" t="str">
        <f t="shared" si="40"/>
        <v/>
      </c>
      <c r="P547" s="36" t="str">
        <f t="shared" si="42"/>
        <v/>
      </c>
      <c r="Q547" s="6" t="str">
        <f t="shared" si="43"/>
        <v/>
      </c>
      <c r="R547" s="36" t="str">
        <f t="shared" si="41"/>
        <v/>
      </c>
      <c r="S547" s="36" t="str">
        <f t="shared" si="44"/>
        <v/>
      </c>
    </row>
    <row r="548" spans="15:19" x14ac:dyDescent="0.2">
      <c r="O548" s="6" t="str">
        <f t="shared" si="40"/>
        <v/>
      </c>
      <c r="P548" s="36" t="str">
        <f t="shared" si="42"/>
        <v/>
      </c>
      <c r="Q548" s="6" t="str">
        <f t="shared" si="43"/>
        <v/>
      </c>
      <c r="R548" s="36" t="str">
        <f t="shared" si="41"/>
        <v/>
      </c>
      <c r="S548" s="36" t="str">
        <f t="shared" si="44"/>
        <v/>
      </c>
    </row>
    <row r="549" spans="15:19" x14ac:dyDescent="0.2">
      <c r="O549" s="6" t="str">
        <f t="shared" si="40"/>
        <v/>
      </c>
      <c r="P549" s="36" t="str">
        <f t="shared" si="42"/>
        <v/>
      </c>
      <c r="Q549" s="6" t="str">
        <f t="shared" si="43"/>
        <v/>
      </c>
      <c r="R549" s="36" t="str">
        <f t="shared" si="41"/>
        <v/>
      </c>
      <c r="S549" s="36" t="str">
        <f t="shared" si="44"/>
        <v/>
      </c>
    </row>
    <row r="550" spans="15:19" x14ac:dyDescent="0.2">
      <c r="O550" s="6" t="str">
        <f t="shared" si="40"/>
        <v/>
      </c>
      <c r="P550" s="36" t="str">
        <f t="shared" si="42"/>
        <v/>
      </c>
      <c r="Q550" s="6" t="str">
        <f t="shared" si="43"/>
        <v/>
      </c>
      <c r="R550" s="36" t="str">
        <f t="shared" si="41"/>
        <v/>
      </c>
      <c r="S550" s="36" t="str">
        <f t="shared" si="44"/>
        <v/>
      </c>
    </row>
    <row r="551" spans="15:19" x14ac:dyDescent="0.2">
      <c r="O551" s="6" t="str">
        <f t="shared" si="40"/>
        <v/>
      </c>
      <c r="P551" s="36" t="str">
        <f t="shared" si="42"/>
        <v/>
      </c>
      <c r="Q551" s="6" t="str">
        <f t="shared" si="43"/>
        <v/>
      </c>
      <c r="R551" s="36" t="str">
        <f t="shared" si="41"/>
        <v/>
      </c>
      <c r="S551" s="36" t="str">
        <f t="shared" si="44"/>
        <v/>
      </c>
    </row>
    <row r="552" spans="15:19" x14ac:dyDescent="0.2">
      <c r="O552" s="6" t="str">
        <f t="shared" si="40"/>
        <v/>
      </c>
      <c r="P552" s="36" t="str">
        <f t="shared" si="42"/>
        <v/>
      </c>
      <c r="Q552" s="6" t="str">
        <f t="shared" si="43"/>
        <v/>
      </c>
      <c r="R552" s="36" t="str">
        <f t="shared" si="41"/>
        <v/>
      </c>
      <c r="S552" s="36" t="str">
        <f t="shared" si="44"/>
        <v/>
      </c>
    </row>
    <row r="553" spans="15:19" x14ac:dyDescent="0.2">
      <c r="O553" s="6" t="str">
        <f t="shared" si="40"/>
        <v/>
      </c>
      <c r="P553" s="36" t="str">
        <f t="shared" si="42"/>
        <v/>
      </c>
      <c r="Q553" s="6" t="str">
        <f t="shared" si="43"/>
        <v/>
      </c>
      <c r="R553" s="36" t="str">
        <f t="shared" si="41"/>
        <v/>
      </c>
      <c r="S553" s="36" t="str">
        <f t="shared" si="44"/>
        <v/>
      </c>
    </row>
    <row r="554" spans="15:19" x14ac:dyDescent="0.2">
      <c r="O554" s="6" t="str">
        <f t="shared" si="40"/>
        <v/>
      </c>
      <c r="P554" s="36" t="str">
        <f t="shared" si="42"/>
        <v/>
      </c>
      <c r="Q554" s="6" t="str">
        <f t="shared" si="43"/>
        <v/>
      </c>
      <c r="R554" s="36" t="str">
        <f t="shared" si="41"/>
        <v/>
      </c>
      <c r="S554" s="36" t="str">
        <f t="shared" si="44"/>
        <v/>
      </c>
    </row>
    <row r="555" spans="15:19" x14ac:dyDescent="0.2">
      <c r="O555" s="6" t="str">
        <f t="shared" si="40"/>
        <v/>
      </c>
      <c r="P555" s="36" t="str">
        <f t="shared" si="42"/>
        <v/>
      </c>
      <c r="Q555" s="6" t="str">
        <f t="shared" si="43"/>
        <v/>
      </c>
      <c r="R555" s="36" t="str">
        <f t="shared" si="41"/>
        <v/>
      </c>
      <c r="S555" s="36" t="str">
        <f t="shared" si="44"/>
        <v/>
      </c>
    </row>
    <row r="556" spans="15:19" x14ac:dyDescent="0.2">
      <c r="O556" s="6" t="str">
        <f t="shared" si="40"/>
        <v/>
      </c>
      <c r="P556" s="36" t="str">
        <f t="shared" si="42"/>
        <v/>
      </c>
      <c r="Q556" s="6" t="str">
        <f t="shared" si="43"/>
        <v/>
      </c>
      <c r="R556" s="36" t="str">
        <f t="shared" si="41"/>
        <v/>
      </c>
      <c r="S556" s="36" t="str">
        <f t="shared" si="44"/>
        <v/>
      </c>
    </row>
    <row r="557" spans="15:19" x14ac:dyDescent="0.2">
      <c r="O557" s="6" t="str">
        <f t="shared" si="40"/>
        <v/>
      </c>
      <c r="P557" s="36" t="str">
        <f t="shared" si="42"/>
        <v/>
      </c>
      <c r="Q557" s="6" t="str">
        <f t="shared" si="43"/>
        <v/>
      </c>
      <c r="R557" s="36" t="str">
        <f t="shared" si="41"/>
        <v/>
      </c>
      <c r="S557" s="36" t="str">
        <f t="shared" si="44"/>
        <v/>
      </c>
    </row>
    <row r="558" spans="15:19" x14ac:dyDescent="0.2">
      <c r="O558" s="6" t="str">
        <f t="shared" si="40"/>
        <v/>
      </c>
      <c r="P558" s="36" t="str">
        <f t="shared" si="42"/>
        <v/>
      </c>
      <c r="Q558" s="6" t="str">
        <f t="shared" si="43"/>
        <v/>
      </c>
      <c r="R558" s="36" t="str">
        <f t="shared" si="41"/>
        <v/>
      </c>
      <c r="S558" s="36" t="str">
        <f t="shared" si="44"/>
        <v/>
      </c>
    </row>
    <row r="559" spans="15:19" x14ac:dyDescent="0.2">
      <c r="O559" s="6" t="str">
        <f t="shared" si="40"/>
        <v/>
      </c>
      <c r="P559" s="36" t="str">
        <f t="shared" si="42"/>
        <v/>
      </c>
      <c r="Q559" s="6" t="str">
        <f t="shared" si="43"/>
        <v/>
      </c>
      <c r="R559" s="36" t="str">
        <f t="shared" si="41"/>
        <v/>
      </c>
      <c r="S559" s="36" t="str">
        <f t="shared" si="44"/>
        <v/>
      </c>
    </row>
    <row r="560" spans="15:19" x14ac:dyDescent="0.2">
      <c r="O560" s="6" t="str">
        <f t="shared" si="40"/>
        <v/>
      </c>
      <c r="P560" s="36" t="str">
        <f t="shared" si="42"/>
        <v/>
      </c>
      <c r="Q560" s="6" t="str">
        <f t="shared" si="43"/>
        <v/>
      </c>
      <c r="R560" s="36" t="str">
        <f t="shared" si="41"/>
        <v/>
      </c>
      <c r="S560" s="36" t="str">
        <f t="shared" si="44"/>
        <v/>
      </c>
    </row>
    <row r="561" spans="15:19" x14ac:dyDescent="0.2">
      <c r="O561" s="6" t="str">
        <f t="shared" si="40"/>
        <v/>
      </c>
      <c r="P561" s="36" t="str">
        <f t="shared" si="42"/>
        <v/>
      </c>
      <c r="Q561" s="6" t="str">
        <f t="shared" si="43"/>
        <v/>
      </c>
      <c r="R561" s="36" t="str">
        <f t="shared" si="41"/>
        <v/>
      </c>
      <c r="S561" s="36" t="str">
        <f t="shared" si="44"/>
        <v/>
      </c>
    </row>
    <row r="562" spans="15:19" x14ac:dyDescent="0.2">
      <c r="O562" s="6" t="str">
        <f t="shared" si="40"/>
        <v/>
      </c>
      <c r="P562" s="36" t="str">
        <f t="shared" si="42"/>
        <v/>
      </c>
      <c r="Q562" s="6" t="str">
        <f t="shared" si="43"/>
        <v/>
      </c>
      <c r="R562" s="36" t="str">
        <f t="shared" si="41"/>
        <v/>
      </c>
      <c r="S562" s="36" t="str">
        <f t="shared" si="44"/>
        <v/>
      </c>
    </row>
    <row r="563" spans="15:19" x14ac:dyDescent="0.2">
      <c r="O563" s="6" t="str">
        <f t="shared" si="40"/>
        <v/>
      </c>
      <c r="P563" s="36" t="str">
        <f t="shared" si="42"/>
        <v/>
      </c>
      <c r="Q563" s="6" t="str">
        <f t="shared" si="43"/>
        <v/>
      </c>
      <c r="R563" s="36" t="str">
        <f t="shared" si="41"/>
        <v/>
      </c>
      <c r="S563" s="36" t="str">
        <f t="shared" si="44"/>
        <v/>
      </c>
    </row>
    <row r="564" spans="15:19" x14ac:dyDescent="0.2">
      <c r="O564" s="6" t="str">
        <f t="shared" si="40"/>
        <v/>
      </c>
      <c r="P564" s="36" t="str">
        <f t="shared" si="42"/>
        <v/>
      </c>
      <c r="Q564" s="6" t="str">
        <f t="shared" si="43"/>
        <v/>
      </c>
      <c r="R564" s="36" t="str">
        <f t="shared" si="41"/>
        <v/>
      </c>
      <c r="S564" s="36" t="str">
        <f t="shared" si="44"/>
        <v/>
      </c>
    </row>
    <row r="565" spans="15:19" x14ac:dyDescent="0.2">
      <c r="O565" s="6" t="str">
        <f t="shared" si="40"/>
        <v/>
      </c>
      <c r="P565" s="36" t="str">
        <f t="shared" si="42"/>
        <v/>
      </c>
      <c r="Q565" s="6" t="str">
        <f t="shared" si="43"/>
        <v/>
      </c>
      <c r="R565" s="36" t="str">
        <f t="shared" si="41"/>
        <v/>
      </c>
      <c r="S565" s="36" t="str">
        <f t="shared" si="44"/>
        <v/>
      </c>
    </row>
    <row r="566" spans="15:19" x14ac:dyDescent="0.2">
      <c r="O566" s="6" t="str">
        <f t="shared" si="40"/>
        <v/>
      </c>
      <c r="P566" s="36" t="str">
        <f t="shared" si="42"/>
        <v/>
      </c>
      <c r="Q566" s="6" t="str">
        <f t="shared" si="43"/>
        <v/>
      </c>
      <c r="R566" s="36" t="str">
        <f t="shared" si="41"/>
        <v/>
      </c>
      <c r="S566" s="36" t="str">
        <f t="shared" si="44"/>
        <v/>
      </c>
    </row>
    <row r="567" spans="15:19" x14ac:dyDescent="0.2">
      <c r="O567" s="6" t="str">
        <f t="shared" si="40"/>
        <v/>
      </c>
      <c r="P567" s="36" t="str">
        <f t="shared" si="42"/>
        <v/>
      </c>
      <c r="Q567" s="6" t="str">
        <f t="shared" si="43"/>
        <v/>
      </c>
      <c r="R567" s="36" t="str">
        <f t="shared" si="41"/>
        <v/>
      </c>
      <c r="S567" s="36" t="str">
        <f t="shared" si="44"/>
        <v/>
      </c>
    </row>
    <row r="568" spans="15:19" x14ac:dyDescent="0.2">
      <c r="O568" s="6" t="str">
        <f t="shared" si="40"/>
        <v/>
      </c>
      <c r="P568" s="36" t="str">
        <f t="shared" si="42"/>
        <v/>
      </c>
      <c r="Q568" s="6" t="str">
        <f t="shared" si="43"/>
        <v/>
      </c>
      <c r="R568" s="36" t="str">
        <f t="shared" si="41"/>
        <v/>
      </c>
      <c r="S568" s="36" t="str">
        <f t="shared" si="44"/>
        <v/>
      </c>
    </row>
    <row r="569" spans="15:19" x14ac:dyDescent="0.2">
      <c r="O569" s="6" t="str">
        <f t="shared" si="40"/>
        <v/>
      </c>
      <c r="P569" s="36" t="str">
        <f t="shared" si="42"/>
        <v/>
      </c>
      <c r="Q569" s="6" t="str">
        <f t="shared" si="43"/>
        <v/>
      </c>
      <c r="R569" s="36" t="str">
        <f t="shared" si="41"/>
        <v/>
      </c>
      <c r="S569" s="36" t="str">
        <f t="shared" si="44"/>
        <v/>
      </c>
    </row>
    <row r="570" spans="15:19" x14ac:dyDescent="0.2">
      <c r="O570" s="6" t="str">
        <f t="shared" si="40"/>
        <v/>
      </c>
      <c r="P570" s="36" t="str">
        <f t="shared" si="42"/>
        <v/>
      </c>
      <c r="Q570" s="6" t="str">
        <f t="shared" si="43"/>
        <v/>
      </c>
      <c r="R570" s="36" t="str">
        <f t="shared" si="41"/>
        <v/>
      </c>
      <c r="S570" s="36" t="str">
        <f t="shared" si="44"/>
        <v/>
      </c>
    </row>
    <row r="571" spans="15:19" x14ac:dyDescent="0.2">
      <c r="O571" s="6" t="str">
        <f t="shared" si="40"/>
        <v/>
      </c>
      <c r="P571" s="36" t="str">
        <f t="shared" si="42"/>
        <v/>
      </c>
      <c r="Q571" s="6" t="str">
        <f t="shared" si="43"/>
        <v/>
      </c>
      <c r="R571" s="36" t="str">
        <f t="shared" si="41"/>
        <v/>
      </c>
      <c r="S571" s="36" t="str">
        <f t="shared" si="44"/>
        <v/>
      </c>
    </row>
    <row r="572" spans="15:19" x14ac:dyDescent="0.2">
      <c r="O572" s="6" t="str">
        <f t="shared" si="40"/>
        <v/>
      </c>
      <c r="P572" s="36" t="str">
        <f t="shared" si="42"/>
        <v/>
      </c>
      <c r="Q572" s="6" t="str">
        <f t="shared" si="43"/>
        <v/>
      </c>
      <c r="R572" s="36" t="str">
        <f t="shared" si="41"/>
        <v/>
      </c>
      <c r="S572" s="36" t="str">
        <f t="shared" si="44"/>
        <v/>
      </c>
    </row>
    <row r="573" spans="15:19" x14ac:dyDescent="0.2">
      <c r="O573" s="6" t="str">
        <f t="shared" si="40"/>
        <v/>
      </c>
      <c r="P573" s="36" t="str">
        <f t="shared" si="42"/>
        <v/>
      </c>
      <c r="Q573" s="6" t="str">
        <f t="shared" si="43"/>
        <v/>
      </c>
      <c r="R573" s="36" t="str">
        <f t="shared" si="41"/>
        <v/>
      </c>
      <c r="S573" s="36" t="str">
        <f t="shared" si="44"/>
        <v/>
      </c>
    </row>
    <row r="574" spans="15:19" x14ac:dyDescent="0.2">
      <c r="O574" s="6" t="str">
        <f t="shared" si="40"/>
        <v/>
      </c>
      <c r="P574" s="36" t="str">
        <f t="shared" si="42"/>
        <v/>
      </c>
      <c r="Q574" s="6" t="str">
        <f t="shared" si="43"/>
        <v/>
      </c>
      <c r="R574" s="36" t="str">
        <f t="shared" si="41"/>
        <v/>
      </c>
      <c r="S574" s="36" t="str">
        <f t="shared" si="44"/>
        <v/>
      </c>
    </row>
    <row r="575" spans="15:19" x14ac:dyDescent="0.2">
      <c r="O575" s="6" t="str">
        <f t="shared" si="40"/>
        <v/>
      </c>
      <c r="P575" s="36" t="str">
        <f t="shared" si="42"/>
        <v/>
      </c>
      <c r="Q575" s="6" t="str">
        <f t="shared" si="43"/>
        <v/>
      </c>
      <c r="R575" s="36" t="str">
        <f t="shared" si="41"/>
        <v/>
      </c>
      <c r="S575" s="36" t="str">
        <f t="shared" si="44"/>
        <v/>
      </c>
    </row>
    <row r="576" spans="15:19" x14ac:dyDescent="0.2">
      <c r="O576" s="6" t="str">
        <f t="shared" si="40"/>
        <v/>
      </c>
      <c r="P576" s="36" t="str">
        <f t="shared" si="42"/>
        <v/>
      </c>
      <c r="Q576" s="6" t="str">
        <f t="shared" si="43"/>
        <v/>
      </c>
      <c r="R576" s="36" t="str">
        <f t="shared" si="41"/>
        <v/>
      </c>
      <c r="S576" s="36" t="str">
        <f t="shared" si="44"/>
        <v/>
      </c>
    </row>
    <row r="577" spans="15:19" x14ac:dyDescent="0.2">
      <c r="O577" s="6" t="str">
        <f t="shared" si="40"/>
        <v/>
      </c>
      <c r="P577" s="36" t="str">
        <f t="shared" si="42"/>
        <v/>
      </c>
      <c r="Q577" s="6" t="str">
        <f t="shared" si="43"/>
        <v/>
      </c>
      <c r="R577" s="36" t="str">
        <f t="shared" si="41"/>
        <v/>
      </c>
      <c r="S577" s="36" t="str">
        <f t="shared" si="44"/>
        <v/>
      </c>
    </row>
    <row r="578" spans="15:19" x14ac:dyDescent="0.2">
      <c r="O578" s="6" t="str">
        <f t="shared" ref="O578:O641" si="45">IF(D578="","",K578/D578)</f>
        <v/>
      </c>
      <c r="P578" s="36" t="str">
        <f t="shared" si="42"/>
        <v/>
      </c>
      <c r="Q578" s="6" t="str">
        <f t="shared" si="43"/>
        <v/>
      </c>
      <c r="R578" s="36" t="str">
        <f t="shared" ref="R578:R641" si="46">IF(D578="","",Q578/D578)</f>
        <v/>
      </c>
      <c r="S578" s="36" t="str">
        <f t="shared" si="44"/>
        <v/>
      </c>
    </row>
    <row r="579" spans="15:19" x14ac:dyDescent="0.2">
      <c r="O579" s="6" t="str">
        <f t="shared" si="45"/>
        <v/>
      </c>
      <c r="P579" s="36" t="str">
        <f t="shared" ref="P579:P642" si="47">IF(E579="","",E579/M579)</f>
        <v/>
      </c>
      <c r="Q579" s="6" t="str">
        <f t="shared" ref="Q579:Q642" si="48">IF(K579="","",K579/MIN(K$2:K$1000))</f>
        <v/>
      </c>
      <c r="R579" s="36" t="str">
        <f t="shared" si="46"/>
        <v/>
      </c>
      <c r="S579" s="36" t="str">
        <f t="shared" ref="S579:S642" si="49">IF(D579="","",E579/D579)</f>
        <v/>
      </c>
    </row>
    <row r="580" spans="15:19" x14ac:dyDescent="0.2">
      <c r="O580" s="6" t="str">
        <f t="shared" si="45"/>
        <v/>
      </c>
      <c r="P580" s="36" t="str">
        <f t="shared" si="47"/>
        <v/>
      </c>
      <c r="Q580" s="6" t="str">
        <f t="shared" si="48"/>
        <v/>
      </c>
      <c r="R580" s="36" t="str">
        <f t="shared" si="46"/>
        <v/>
      </c>
      <c r="S580" s="36" t="str">
        <f t="shared" si="49"/>
        <v/>
      </c>
    </row>
    <row r="581" spans="15:19" x14ac:dyDescent="0.2">
      <c r="O581" s="6" t="str">
        <f t="shared" si="45"/>
        <v/>
      </c>
      <c r="P581" s="36" t="str">
        <f t="shared" si="47"/>
        <v/>
      </c>
      <c r="Q581" s="6" t="str">
        <f t="shared" si="48"/>
        <v/>
      </c>
      <c r="R581" s="36" t="str">
        <f t="shared" si="46"/>
        <v/>
      </c>
      <c r="S581" s="36" t="str">
        <f t="shared" si="49"/>
        <v/>
      </c>
    </row>
    <row r="582" spans="15:19" x14ac:dyDescent="0.2">
      <c r="O582" s="6" t="str">
        <f t="shared" si="45"/>
        <v/>
      </c>
      <c r="P582" s="36" t="str">
        <f t="shared" si="47"/>
        <v/>
      </c>
      <c r="Q582" s="6" t="str">
        <f t="shared" si="48"/>
        <v/>
      </c>
      <c r="R582" s="36" t="str">
        <f t="shared" si="46"/>
        <v/>
      </c>
      <c r="S582" s="36" t="str">
        <f t="shared" si="49"/>
        <v/>
      </c>
    </row>
    <row r="583" spans="15:19" x14ac:dyDescent="0.2">
      <c r="O583" s="6" t="str">
        <f t="shared" si="45"/>
        <v/>
      </c>
      <c r="P583" s="36" t="str">
        <f t="shared" si="47"/>
        <v/>
      </c>
      <c r="Q583" s="6" t="str">
        <f t="shared" si="48"/>
        <v/>
      </c>
      <c r="R583" s="36" t="str">
        <f t="shared" si="46"/>
        <v/>
      </c>
      <c r="S583" s="36" t="str">
        <f t="shared" si="49"/>
        <v/>
      </c>
    </row>
    <row r="584" spans="15:19" x14ac:dyDescent="0.2">
      <c r="O584" s="6" t="str">
        <f t="shared" si="45"/>
        <v/>
      </c>
      <c r="P584" s="36" t="str">
        <f t="shared" si="47"/>
        <v/>
      </c>
      <c r="Q584" s="6" t="str">
        <f t="shared" si="48"/>
        <v/>
      </c>
      <c r="R584" s="36" t="str">
        <f t="shared" si="46"/>
        <v/>
      </c>
      <c r="S584" s="36" t="str">
        <f t="shared" si="49"/>
        <v/>
      </c>
    </row>
    <row r="585" spans="15:19" x14ac:dyDescent="0.2">
      <c r="O585" s="6" t="str">
        <f t="shared" si="45"/>
        <v/>
      </c>
      <c r="P585" s="36" t="str">
        <f t="shared" si="47"/>
        <v/>
      </c>
      <c r="Q585" s="6" t="str">
        <f t="shared" si="48"/>
        <v/>
      </c>
      <c r="R585" s="36" t="str">
        <f t="shared" si="46"/>
        <v/>
      </c>
      <c r="S585" s="36" t="str">
        <f t="shared" si="49"/>
        <v/>
      </c>
    </row>
    <row r="586" spans="15:19" x14ac:dyDescent="0.2">
      <c r="O586" s="6" t="str">
        <f t="shared" si="45"/>
        <v/>
      </c>
      <c r="P586" s="36" t="str">
        <f t="shared" si="47"/>
        <v/>
      </c>
      <c r="Q586" s="6" t="str">
        <f t="shared" si="48"/>
        <v/>
      </c>
      <c r="R586" s="36" t="str">
        <f t="shared" si="46"/>
        <v/>
      </c>
      <c r="S586" s="36" t="str">
        <f t="shared" si="49"/>
        <v/>
      </c>
    </row>
    <row r="587" spans="15:19" x14ac:dyDescent="0.2">
      <c r="O587" s="6" t="str">
        <f t="shared" si="45"/>
        <v/>
      </c>
      <c r="P587" s="36" t="str">
        <f t="shared" si="47"/>
        <v/>
      </c>
      <c r="Q587" s="6" t="str">
        <f t="shared" si="48"/>
        <v/>
      </c>
      <c r="R587" s="36" t="str">
        <f t="shared" si="46"/>
        <v/>
      </c>
      <c r="S587" s="36" t="str">
        <f t="shared" si="49"/>
        <v/>
      </c>
    </row>
    <row r="588" spans="15:19" x14ac:dyDescent="0.2">
      <c r="O588" s="6" t="str">
        <f t="shared" si="45"/>
        <v/>
      </c>
      <c r="P588" s="36" t="str">
        <f t="shared" si="47"/>
        <v/>
      </c>
      <c r="Q588" s="6" t="str">
        <f t="shared" si="48"/>
        <v/>
      </c>
      <c r="R588" s="36" t="str">
        <f t="shared" si="46"/>
        <v/>
      </c>
      <c r="S588" s="36" t="str">
        <f t="shared" si="49"/>
        <v/>
      </c>
    </row>
    <row r="589" spans="15:19" x14ac:dyDescent="0.2">
      <c r="O589" s="6" t="str">
        <f t="shared" si="45"/>
        <v/>
      </c>
      <c r="P589" s="36" t="str">
        <f t="shared" si="47"/>
        <v/>
      </c>
      <c r="Q589" s="6" t="str">
        <f t="shared" si="48"/>
        <v/>
      </c>
      <c r="R589" s="36" t="str">
        <f t="shared" si="46"/>
        <v/>
      </c>
      <c r="S589" s="36" t="str">
        <f t="shared" si="49"/>
        <v/>
      </c>
    </row>
    <row r="590" spans="15:19" x14ac:dyDescent="0.2">
      <c r="O590" s="6" t="str">
        <f t="shared" si="45"/>
        <v/>
      </c>
      <c r="P590" s="36" t="str">
        <f t="shared" si="47"/>
        <v/>
      </c>
      <c r="Q590" s="6" t="str">
        <f t="shared" si="48"/>
        <v/>
      </c>
      <c r="R590" s="36" t="str">
        <f t="shared" si="46"/>
        <v/>
      </c>
      <c r="S590" s="36" t="str">
        <f t="shared" si="49"/>
        <v/>
      </c>
    </row>
    <row r="591" spans="15:19" x14ac:dyDescent="0.2">
      <c r="O591" s="6" t="str">
        <f t="shared" si="45"/>
        <v/>
      </c>
      <c r="P591" s="36" t="str">
        <f t="shared" si="47"/>
        <v/>
      </c>
      <c r="Q591" s="6" t="str">
        <f t="shared" si="48"/>
        <v/>
      </c>
      <c r="R591" s="36" t="str">
        <f t="shared" si="46"/>
        <v/>
      </c>
      <c r="S591" s="36" t="str">
        <f t="shared" si="49"/>
        <v/>
      </c>
    </row>
    <row r="592" spans="15:19" x14ac:dyDescent="0.2">
      <c r="O592" s="6" t="str">
        <f t="shared" si="45"/>
        <v/>
      </c>
      <c r="P592" s="36" t="str">
        <f t="shared" si="47"/>
        <v/>
      </c>
      <c r="Q592" s="6" t="str">
        <f t="shared" si="48"/>
        <v/>
      </c>
      <c r="R592" s="36" t="str">
        <f t="shared" si="46"/>
        <v/>
      </c>
      <c r="S592" s="36" t="str">
        <f t="shared" si="49"/>
        <v/>
      </c>
    </row>
    <row r="593" spans="15:19" x14ac:dyDescent="0.2">
      <c r="O593" s="6" t="str">
        <f t="shared" si="45"/>
        <v/>
      </c>
      <c r="P593" s="36" t="str">
        <f t="shared" si="47"/>
        <v/>
      </c>
      <c r="Q593" s="6" t="str">
        <f t="shared" si="48"/>
        <v/>
      </c>
      <c r="R593" s="36" t="str">
        <f t="shared" si="46"/>
        <v/>
      </c>
      <c r="S593" s="36" t="str">
        <f t="shared" si="49"/>
        <v/>
      </c>
    </row>
    <row r="594" spans="15:19" x14ac:dyDescent="0.2">
      <c r="O594" s="6" t="str">
        <f t="shared" si="45"/>
        <v/>
      </c>
      <c r="P594" s="36" t="str">
        <f t="shared" si="47"/>
        <v/>
      </c>
      <c r="Q594" s="6" t="str">
        <f t="shared" si="48"/>
        <v/>
      </c>
      <c r="R594" s="36" t="str">
        <f t="shared" si="46"/>
        <v/>
      </c>
      <c r="S594" s="36" t="str">
        <f t="shared" si="49"/>
        <v/>
      </c>
    </row>
    <row r="595" spans="15:19" x14ac:dyDescent="0.2">
      <c r="O595" s="6" t="str">
        <f t="shared" si="45"/>
        <v/>
      </c>
      <c r="P595" s="36" t="str">
        <f t="shared" si="47"/>
        <v/>
      </c>
      <c r="Q595" s="6" t="str">
        <f t="shared" si="48"/>
        <v/>
      </c>
      <c r="R595" s="36" t="str">
        <f t="shared" si="46"/>
        <v/>
      </c>
      <c r="S595" s="36" t="str">
        <f t="shared" si="49"/>
        <v/>
      </c>
    </row>
    <row r="596" spans="15:19" x14ac:dyDescent="0.2">
      <c r="O596" s="6" t="str">
        <f t="shared" si="45"/>
        <v/>
      </c>
      <c r="P596" s="36" t="str">
        <f t="shared" si="47"/>
        <v/>
      </c>
      <c r="Q596" s="6" t="str">
        <f t="shared" si="48"/>
        <v/>
      </c>
      <c r="R596" s="36" t="str">
        <f t="shared" si="46"/>
        <v/>
      </c>
      <c r="S596" s="36" t="str">
        <f t="shared" si="49"/>
        <v/>
      </c>
    </row>
    <row r="597" spans="15:19" x14ac:dyDescent="0.2">
      <c r="O597" s="6" t="str">
        <f t="shared" si="45"/>
        <v/>
      </c>
      <c r="P597" s="36" t="str">
        <f t="shared" si="47"/>
        <v/>
      </c>
      <c r="Q597" s="6" t="str">
        <f t="shared" si="48"/>
        <v/>
      </c>
      <c r="R597" s="36" t="str">
        <f t="shared" si="46"/>
        <v/>
      </c>
      <c r="S597" s="36" t="str">
        <f t="shared" si="49"/>
        <v/>
      </c>
    </row>
    <row r="598" spans="15:19" x14ac:dyDescent="0.2">
      <c r="O598" s="6" t="str">
        <f t="shared" si="45"/>
        <v/>
      </c>
      <c r="P598" s="36" t="str">
        <f t="shared" si="47"/>
        <v/>
      </c>
      <c r="Q598" s="6" t="str">
        <f t="shared" si="48"/>
        <v/>
      </c>
      <c r="R598" s="36" t="str">
        <f t="shared" si="46"/>
        <v/>
      </c>
      <c r="S598" s="36" t="str">
        <f t="shared" si="49"/>
        <v/>
      </c>
    </row>
    <row r="599" spans="15:19" x14ac:dyDescent="0.2">
      <c r="O599" s="6" t="str">
        <f t="shared" si="45"/>
        <v/>
      </c>
      <c r="P599" s="36" t="str">
        <f t="shared" si="47"/>
        <v/>
      </c>
      <c r="Q599" s="6" t="str">
        <f t="shared" si="48"/>
        <v/>
      </c>
      <c r="R599" s="36" t="str">
        <f t="shared" si="46"/>
        <v/>
      </c>
      <c r="S599" s="36" t="str">
        <f t="shared" si="49"/>
        <v/>
      </c>
    </row>
    <row r="600" spans="15:19" x14ac:dyDescent="0.2">
      <c r="O600" s="6" t="str">
        <f t="shared" si="45"/>
        <v/>
      </c>
      <c r="P600" s="36" t="str">
        <f t="shared" si="47"/>
        <v/>
      </c>
      <c r="Q600" s="6" t="str">
        <f t="shared" si="48"/>
        <v/>
      </c>
      <c r="R600" s="36" t="str">
        <f t="shared" si="46"/>
        <v/>
      </c>
      <c r="S600" s="36" t="str">
        <f t="shared" si="49"/>
        <v/>
      </c>
    </row>
    <row r="601" spans="15:19" x14ac:dyDescent="0.2">
      <c r="O601" s="6" t="str">
        <f t="shared" si="45"/>
        <v/>
      </c>
      <c r="P601" s="36" t="str">
        <f t="shared" si="47"/>
        <v/>
      </c>
      <c r="Q601" s="6" t="str">
        <f t="shared" si="48"/>
        <v/>
      </c>
      <c r="R601" s="36" t="str">
        <f t="shared" si="46"/>
        <v/>
      </c>
      <c r="S601" s="36" t="str">
        <f t="shared" si="49"/>
        <v/>
      </c>
    </row>
    <row r="602" spans="15:19" x14ac:dyDescent="0.2">
      <c r="O602" s="6" t="str">
        <f t="shared" si="45"/>
        <v/>
      </c>
      <c r="P602" s="36" t="str">
        <f t="shared" si="47"/>
        <v/>
      </c>
      <c r="Q602" s="6" t="str">
        <f t="shared" si="48"/>
        <v/>
      </c>
      <c r="R602" s="36" t="str">
        <f t="shared" si="46"/>
        <v/>
      </c>
      <c r="S602" s="36" t="str">
        <f t="shared" si="49"/>
        <v/>
      </c>
    </row>
    <row r="603" spans="15:19" x14ac:dyDescent="0.2">
      <c r="O603" s="6" t="str">
        <f t="shared" si="45"/>
        <v/>
      </c>
      <c r="P603" s="36" t="str">
        <f t="shared" si="47"/>
        <v/>
      </c>
      <c r="Q603" s="6" t="str">
        <f t="shared" si="48"/>
        <v/>
      </c>
      <c r="R603" s="36" t="str">
        <f t="shared" si="46"/>
        <v/>
      </c>
      <c r="S603" s="36" t="str">
        <f t="shared" si="49"/>
        <v/>
      </c>
    </row>
    <row r="604" spans="15:19" x14ac:dyDescent="0.2">
      <c r="O604" s="6" t="str">
        <f t="shared" si="45"/>
        <v/>
      </c>
      <c r="P604" s="36" t="str">
        <f t="shared" si="47"/>
        <v/>
      </c>
      <c r="Q604" s="6" t="str">
        <f t="shared" si="48"/>
        <v/>
      </c>
      <c r="R604" s="36" t="str">
        <f t="shared" si="46"/>
        <v/>
      </c>
      <c r="S604" s="36" t="str">
        <f t="shared" si="49"/>
        <v/>
      </c>
    </row>
    <row r="605" spans="15:19" x14ac:dyDescent="0.2">
      <c r="O605" s="6" t="str">
        <f t="shared" si="45"/>
        <v/>
      </c>
      <c r="P605" s="36" t="str">
        <f t="shared" si="47"/>
        <v/>
      </c>
      <c r="Q605" s="6" t="str">
        <f t="shared" si="48"/>
        <v/>
      </c>
      <c r="R605" s="36" t="str">
        <f t="shared" si="46"/>
        <v/>
      </c>
      <c r="S605" s="36" t="str">
        <f t="shared" si="49"/>
        <v/>
      </c>
    </row>
    <row r="606" spans="15:19" x14ac:dyDescent="0.2">
      <c r="O606" s="6" t="str">
        <f t="shared" si="45"/>
        <v/>
      </c>
      <c r="P606" s="36" t="str">
        <f t="shared" si="47"/>
        <v/>
      </c>
      <c r="Q606" s="6" t="str">
        <f t="shared" si="48"/>
        <v/>
      </c>
      <c r="R606" s="36" t="str">
        <f t="shared" si="46"/>
        <v/>
      </c>
      <c r="S606" s="36" t="str">
        <f t="shared" si="49"/>
        <v/>
      </c>
    </row>
    <row r="607" spans="15:19" x14ac:dyDescent="0.2">
      <c r="O607" s="6" t="str">
        <f t="shared" si="45"/>
        <v/>
      </c>
      <c r="P607" s="36" t="str">
        <f t="shared" si="47"/>
        <v/>
      </c>
      <c r="Q607" s="6" t="str">
        <f t="shared" si="48"/>
        <v/>
      </c>
      <c r="R607" s="36" t="str">
        <f t="shared" si="46"/>
        <v/>
      </c>
      <c r="S607" s="36" t="str">
        <f t="shared" si="49"/>
        <v/>
      </c>
    </row>
    <row r="608" spans="15:19" x14ac:dyDescent="0.2">
      <c r="O608" s="6" t="str">
        <f t="shared" si="45"/>
        <v/>
      </c>
      <c r="P608" s="36" t="str">
        <f t="shared" si="47"/>
        <v/>
      </c>
      <c r="Q608" s="6" t="str">
        <f t="shared" si="48"/>
        <v/>
      </c>
      <c r="R608" s="36" t="str">
        <f t="shared" si="46"/>
        <v/>
      </c>
      <c r="S608" s="36" t="str">
        <f t="shared" si="49"/>
        <v/>
      </c>
    </row>
    <row r="609" spans="15:19" x14ac:dyDescent="0.2">
      <c r="O609" s="6" t="str">
        <f t="shared" si="45"/>
        <v/>
      </c>
      <c r="P609" s="36" t="str">
        <f t="shared" si="47"/>
        <v/>
      </c>
      <c r="Q609" s="6" t="str">
        <f t="shared" si="48"/>
        <v/>
      </c>
      <c r="R609" s="36" t="str">
        <f t="shared" si="46"/>
        <v/>
      </c>
      <c r="S609" s="36" t="str">
        <f t="shared" si="49"/>
        <v/>
      </c>
    </row>
    <row r="610" spans="15:19" x14ac:dyDescent="0.2">
      <c r="O610" s="6" t="str">
        <f t="shared" si="45"/>
        <v/>
      </c>
      <c r="P610" s="36" t="str">
        <f t="shared" si="47"/>
        <v/>
      </c>
      <c r="Q610" s="6" t="str">
        <f t="shared" si="48"/>
        <v/>
      </c>
      <c r="R610" s="36" t="str">
        <f t="shared" si="46"/>
        <v/>
      </c>
      <c r="S610" s="36" t="str">
        <f t="shared" si="49"/>
        <v/>
      </c>
    </row>
    <row r="611" spans="15:19" x14ac:dyDescent="0.2">
      <c r="O611" s="6" t="str">
        <f t="shared" si="45"/>
        <v/>
      </c>
      <c r="P611" s="36" t="str">
        <f t="shared" si="47"/>
        <v/>
      </c>
      <c r="Q611" s="6" t="str">
        <f t="shared" si="48"/>
        <v/>
      </c>
      <c r="R611" s="36" t="str">
        <f t="shared" si="46"/>
        <v/>
      </c>
      <c r="S611" s="36" t="str">
        <f t="shared" si="49"/>
        <v/>
      </c>
    </row>
    <row r="612" spans="15:19" x14ac:dyDescent="0.2">
      <c r="O612" s="6" t="str">
        <f t="shared" si="45"/>
        <v/>
      </c>
      <c r="P612" s="36" t="str">
        <f t="shared" si="47"/>
        <v/>
      </c>
      <c r="Q612" s="6" t="str">
        <f t="shared" si="48"/>
        <v/>
      </c>
      <c r="R612" s="36" t="str">
        <f t="shared" si="46"/>
        <v/>
      </c>
      <c r="S612" s="36" t="str">
        <f t="shared" si="49"/>
        <v/>
      </c>
    </row>
    <row r="613" spans="15:19" x14ac:dyDescent="0.2">
      <c r="O613" s="6" t="str">
        <f t="shared" si="45"/>
        <v/>
      </c>
      <c r="P613" s="36" t="str">
        <f t="shared" si="47"/>
        <v/>
      </c>
      <c r="Q613" s="6" t="str">
        <f t="shared" si="48"/>
        <v/>
      </c>
      <c r="R613" s="36" t="str">
        <f t="shared" si="46"/>
        <v/>
      </c>
      <c r="S613" s="36" t="str">
        <f t="shared" si="49"/>
        <v/>
      </c>
    </row>
    <row r="614" spans="15:19" x14ac:dyDescent="0.2">
      <c r="O614" s="6" t="str">
        <f t="shared" si="45"/>
        <v/>
      </c>
      <c r="P614" s="36" t="str">
        <f t="shared" si="47"/>
        <v/>
      </c>
      <c r="Q614" s="6" t="str">
        <f t="shared" si="48"/>
        <v/>
      </c>
      <c r="R614" s="36" t="str">
        <f t="shared" si="46"/>
        <v/>
      </c>
      <c r="S614" s="36" t="str">
        <f t="shared" si="49"/>
        <v/>
      </c>
    </row>
    <row r="615" spans="15:19" x14ac:dyDescent="0.2">
      <c r="O615" s="6" t="str">
        <f t="shared" si="45"/>
        <v/>
      </c>
      <c r="P615" s="36" t="str">
        <f t="shared" si="47"/>
        <v/>
      </c>
      <c r="Q615" s="6" t="str">
        <f t="shared" si="48"/>
        <v/>
      </c>
      <c r="R615" s="36" t="str">
        <f t="shared" si="46"/>
        <v/>
      </c>
      <c r="S615" s="36" t="str">
        <f t="shared" si="49"/>
        <v/>
      </c>
    </row>
    <row r="616" spans="15:19" x14ac:dyDescent="0.2">
      <c r="O616" s="6" t="str">
        <f t="shared" si="45"/>
        <v/>
      </c>
      <c r="P616" s="36" t="str">
        <f t="shared" si="47"/>
        <v/>
      </c>
      <c r="Q616" s="6" t="str">
        <f t="shared" si="48"/>
        <v/>
      </c>
      <c r="R616" s="36" t="str">
        <f t="shared" si="46"/>
        <v/>
      </c>
      <c r="S616" s="36" t="str">
        <f t="shared" si="49"/>
        <v/>
      </c>
    </row>
    <row r="617" spans="15:19" x14ac:dyDescent="0.2">
      <c r="O617" s="6" t="str">
        <f t="shared" si="45"/>
        <v/>
      </c>
      <c r="P617" s="36" t="str">
        <f t="shared" si="47"/>
        <v/>
      </c>
      <c r="Q617" s="6" t="str">
        <f t="shared" si="48"/>
        <v/>
      </c>
      <c r="R617" s="36" t="str">
        <f t="shared" si="46"/>
        <v/>
      </c>
      <c r="S617" s="36" t="str">
        <f t="shared" si="49"/>
        <v/>
      </c>
    </row>
    <row r="618" spans="15:19" x14ac:dyDescent="0.2">
      <c r="O618" s="6" t="str">
        <f t="shared" si="45"/>
        <v/>
      </c>
      <c r="P618" s="36" t="str">
        <f t="shared" si="47"/>
        <v/>
      </c>
      <c r="Q618" s="6" t="str">
        <f t="shared" si="48"/>
        <v/>
      </c>
      <c r="R618" s="36" t="str">
        <f t="shared" si="46"/>
        <v/>
      </c>
      <c r="S618" s="36" t="str">
        <f t="shared" si="49"/>
        <v/>
      </c>
    </row>
    <row r="619" spans="15:19" x14ac:dyDescent="0.2">
      <c r="O619" s="6" t="str">
        <f t="shared" si="45"/>
        <v/>
      </c>
      <c r="P619" s="36" t="str">
        <f t="shared" si="47"/>
        <v/>
      </c>
      <c r="Q619" s="6" t="str">
        <f t="shared" si="48"/>
        <v/>
      </c>
      <c r="R619" s="36" t="str">
        <f t="shared" si="46"/>
        <v/>
      </c>
      <c r="S619" s="36" t="str">
        <f t="shared" si="49"/>
        <v/>
      </c>
    </row>
    <row r="620" spans="15:19" x14ac:dyDescent="0.2">
      <c r="O620" s="6" t="str">
        <f t="shared" si="45"/>
        <v/>
      </c>
      <c r="P620" s="36" t="str">
        <f t="shared" si="47"/>
        <v/>
      </c>
      <c r="Q620" s="6" t="str">
        <f t="shared" si="48"/>
        <v/>
      </c>
      <c r="R620" s="36" t="str">
        <f t="shared" si="46"/>
        <v/>
      </c>
      <c r="S620" s="36" t="str">
        <f t="shared" si="49"/>
        <v/>
      </c>
    </row>
    <row r="621" spans="15:19" x14ac:dyDescent="0.2">
      <c r="O621" s="6" t="str">
        <f t="shared" si="45"/>
        <v/>
      </c>
      <c r="P621" s="36" t="str">
        <f t="shared" si="47"/>
        <v/>
      </c>
      <c r="Q621" s="6" t="str">
        <f t="shared" si="48"/>
        <v/>
      </c>
      <c r="R621" s="36" t="str">
        <f t="shared" si="46"/>
        <v/>
      </c>
      <c r="S621" s="36" t="str">
        <f t="shared" si="49"/>
        <v/>
      </c>
    </row>
    <row r="622" spans="15:19" x14ac:dyDescent="0.2">
      <c r="O622" s="6" t="str">
        <f t="shared" si="45"/>
        <v/>
      </c>
      <c r="P622" s="36" t="str">
        <f t="shared" si="47"/>
        <v/>
      </c>
      <c r="Q622" s="6" t="str">
        <f t="shared" si="48"/>
        <v/>
      </c>
      <c r="R622" s="36" t="str">
        <f t="shared" si="46"/>
        <v/>
      </c>
      <c r="S622" s="36" t="str">
        <f t="shared" si="49"/>
        <v/>
      </c>
    </row>
    <row r="623" spans="15:19" x14ac:dyDescent="0.2">
      <c r="O623" s="6" t="str">
        <f t="shared" si="45"/>
        <v/>
      </c>
      <c r="P623" s="36" t="str">
        <f t="shared" si="47"/>
        <v/>
      </c>
      <c r="Q623" s="6" t="str">
        <f t="shared" si="48"/>
        <v/>
      </c>
      <c r="R623" s="36" t="str">
        <f t="shared" si="46"/>
        <v/>
      </c>
      <c r="S623" s="36" t="str">
        <f t="shared" si="49"/>
        <v/>
      </c>
    </row>
    <row r="624" spans="15:19" x14ac:dyDescent="0.2">
      <c r="O624" s="6" t="str">
        <f t="shared" si="45"/>
        <v/>
      </c>
      <c r="P624" s="36" t="str">
        <f t="shared" si="47"/>
        <v/>
      </c>
      <c r="Q624" s="6" t="str">
        <f t="shared" si="48"/>
        <v/>
      </c>
      <c r="R624" s="36" t="str">
        <f t="shared" si="46"/>
        <v/>
      </c>
      <c r="S624" s="36" t="str">
        <f t="shared" si="49"/>
        <v/>
      </c>
    </row>
    <row r="625" spans="15:19" x14ac:dyDescent="0.2">
      <c r="O625" s="6" t="str">
        <f t="shared" si="45"/>
        <v/>
      </c>
      <c r="P625" s="36" t="str">
        <f t="shared" si="47"/>
        <v/>
      </c>
      <c r="Q625" s="6" t="str">
        <f t="shared" si="48"/>
        <v/>
      </c>
      <c r="R625" s="36" t="str">
        <f t="shared" si="46"/>
        <v/>
      </c>
      <c r="S625" s="36" t="str">
        <f t="shared" si="49"/>
        <v/>
      </c>
    </row>
    <row r="626" spans="15:19" x14ac:dyDescent="0.2">
      <c r="O626" s="6" t="str">
        <f t="shared" si="45"/>
        <v/>
      </c>
      <c r="P626" s="36" t="str">
        <f t="shared" si="47"/>
        <v/>
      </c>
      <c r="Q626" s="6" t="str">
        <f t="shared" si="48"/>
        <v/>
      </c>
      <c r="R626" s="36" t="str">
        <f t="shared" si="46"/>
        <v/>
      </c>
      <c r="S626" s="36" t="str">
        <f t="shared" si="49"/>
        <v/>
      </c>
    </row>
    <row r="627" spans="15:19" x14ac:dyDescent="0.2">
      <c r="O627" s="6" t="str">
        <f t="shared" si="45"/>
        <v/>
      </c>
      <c r="P627" s="36" t="str">
        <f t="shared" si="47"/>
        <v/>
      </c>
      <c r="Q627" s="6" t="str">
        <f t="shared" si="48"/>
        <v/>
      </c>
      <c r="R627" s="36" t="str">
        <f t="shared" si="46"/>
        <v/>
      </c>
      <c r="S627" s="36" t="str">
        <f t="shared" si="49"/>
        <v/>
      </c>
    </row>
    <row r="628" spans="15:19" x14ac:dyDescent="0.2">
      <c r="O628" s="6" t="str">
        <f t="shared" si="45"/>
        <v/>
      </c>
      <c r="P628" s="36" t="str">
        <f t="shared" si="47"/>
        <v/>
      </c>
      <c r="Q628" s="6" t="str">
        <f t="shared" si="48"/>
        <v/>
      </c>
      <c r="R628" s="36" t="str">
        <f t="shared" si="46"/>
        <v/>
      </c>
      <c r="S628" s="36" t="str">
        <f t="shared" si="49"/>
        <v/>
      </c>
    </row>
    <row r="629" spans="15:19" x14ac:dyDescent="0.2">
      <c r="O629" s="6" t="str">
        <f t="shared" si="45"/>
        <v/>
      </c>
      <c r="P629" s="36" t="str">
        <f t="shared" si="47"/>
        <v/>
      </c>
      <c r="Q629" s="6" t="str">
        <f t="shared" si="48"/>
        <v/>
      </c>
      <c r="R629" s="36" t="str">
        <f t="shared" si="46"/>
        <v/>
      </c>
      <c r="S629" s="36" t="str">
        <f t="shared" si="49"/>
        <v/>
      </c>
    </row>
    <row r="630" spans="15:19" x14ac:dyDescent="0.2">
      <c r="O630" s="6" t="str">
        <f t="shared" si="45"/>
        <v/>
      </c>
      <c r="P630" s="36" t="str">
        <f t="shared" si="47"/>
        <v/>
      </c>
      <c r="Q630" s="6" t="str">
        <f t="shared" si="48"/>
        <v/>
      </c>
      <c r="R630" s="36" t="str">
        <f t="shared" si="46"/>
        <v/>
      </c>
      <c r="S630" s="36" t="str">
        <f t="shared" si="49"/>
        <v/>
      </c>
    </row>
    <row r="631" spans="15:19" x14ac:dyDescent="0.2">
      <c r="O631" s="6" t="str">
        <f t="shared" si="45"/>
        <v/>
      </c>
      <c r="P631" s="36" t="str">
        <f t="shared" si="47"/>
        <v/>
      </c>
      <c r="Q631" s="6" t="str">
        <f t="shared" si="48"/>
        <v/>
      </c>
      <c r="R631" s="36" t="str">
        <f t="shared" si="46"/>
        <v/>
      </c>
      <c r="S631" s="36" t="str">
        <f t="shared" si="49"/>
        <v/>
      </c>
    </row>
    <row r="632" spans="15:19" x14ac:dyDescent="0.2">
      <c r="O632" s="6" t="str">
        <f t="shared" si="45"/>
        <v/>
      </c>
      <c r="P632" s="36" t="str">
        <f t="shared" si="47"/>
        <v/>
      </c>
      <c r="Q632" s="6" t="str">
        <f t="shared" si="48"/>
        <v/>
      </c>
      <c r="R632" s="36" t="str">
        <f t="shared" si="46"/>
        <v/>
      </c>
      <c r="S632" s="36" t="str">
        <f t="shared" si="49"/>
        <v/>
      </c>
    </row>
    <row r="633" spans="15:19" x14ac:dyDescent="0.2">
      <c r="O633" s="6" t="str">
        <f t="shared" si="45"/>
        <v/>
      </c>
      <c r="P633" s="36" t="str">
        <f t="shared" si="47"/>
        <v/>
      </c>
      <c r="Q633" s="6" t="str">
        <f t="shared" si="48"/>
        <v/>
      </c>
      <c r="R633" s="36" t="str">
        <f t="shared" si="46"/>
        <v/>
      </c>
      <c r="S633" s="36" t="str">
        <f t="shared" si="49"/>
        <v/>
      </c>
    </row>
    <row r="634" spans="15:19" x14ac:dyDescent="0.2">
      <c r="O634" s="6" t="str">
        <f t="shared" si="45"/>
        <v/>
      </c>
      <c r="P634" s="36" t="str">
        <f t="shared" si="47"/>
        <v/>
      </c>
      <c r="Q634" s="6" t="str">
        <f t="shared" si="48"/>
        <v/>
      </c>
      <c r="R634" s="36" t="str">
        <f t="shared" si="46"/>
        <v/>
      </c>
      <c r="S634" s="36" t="str">
        <f t="shared" si="49"/>
        <v/>
      </c>
    </row>
    <row r="635" spans="15:19" x14ac:dyDescent="0.2">
      <c r="O635" s="6" t="str">
        <f t="shared" si="45"/>
        <v/>
      </c>
      <c r="P635" s="36" t="str">
        <f t="shared" si="47"/>
        <v/>
      </c>
      <c r="Q635" s="6" t="str">
        <f t="shared" si="48"/>
        <v/>
      </c>
      <c r="R635" s="36" t="str">
        <f t="shared" si="46"/>
        <v/>
      </c>
      <c r="S635" s="36" t="str">
        <f t="shared" si="49"/>
        <v/>
      </c>
    </row>
    <row r="636" spans="15:19" x14ac:dyDescent="0.2">
      <c r="O636" s="6" t="str">
        <f t="shared" si="45"/>
        <v/>
      </c>
      <c r="P636" s="36" t="str">
        <f t="shared" si="47"/>
        <v/>
      </c>
      <c r="Q636" s="6" t="str">
        <f t="shared" si="48"/>
        <v/>
      </c>
      <c r="R636" s="36" t="str">
        <f t="shared" si="46"/>
        <v/>
      </c>
      <c r="S636" s="36" t="str">
        <f t="shared" si="49"/>
        <v/>
      </c>
    </row>
    <row r="637" spans="15:19" x14ac:dyDescent="0.2">
      <c r="O637" s="6" t="str">
        <f t="shared" si="45"/>
        <v/>
      </c>
      <c r="P637" s="36" t="str">
        <f t="shared" si="47"/>
        <v/>
      </c>
      <c r="Q637" s="6" t="str">
        <f t="shared" si="48"/>
        <v/>
      </c>
      <c r="R637" s="36" t="str">
        <f t="shared" si="46"/>
        <v/>
      </c>
      <c r="S637" s="36" t="str">
        <f t="shared" si="49"/>
        <v/>
      </c>
    </row>
    <row r="638" spans="15:19" x14ac:dyDescent="0.2">
      <c r="O638" s="6" t="str">
        <f t="shared" si="45"/>
        <v/>
      </c>
      <c r="P638" s="36" t="str">
        <f t="shared" si="47"/>
        <v/>
      </c>
      <c r="Q638" s="6" t="str">
        <f t="shared" si="48"/>
        <v/>
      </c>
      <c r="R638" s="36" t="str">
        <f t="shared" si="46"/>
        <v/>
      </c>
      <c r="S638" s="36" t="str">
        <f t="shared" si="49"/>
        <v/>
      </c>
    </row>
    <row r="639" spans="15:19" x14ac:dyDescent="0.2">
      <c r="O639" s="6" t="str">
        <f t="shared" si="45"/>
        <v/>
      </c>
      <c r="P639" s="36" t="str">
        <f t="shared" si="47"/>
        <v/>
      </c>
      <c r="Q639" s="6" t="str">
        <f t="shared" si="48"/>
        <v/>
      </c>
      <c r="R639" s="36" t="str">
        <f t="shared" si="46"/>
        <v/>
      </c>
      <c r="S639" s="36" t="str">
        <f t="shared" si="49"/>
        <v/>
      </c>
    </row>
    <row r="640" spans="15:19" x14ac:dyDescent="0.2">
      <c r="O640" s="6" t="str">
        <f t="shared" si="45"/>
        <v/>
      </c>
      <c r="P640" s="36" t="str">
        <f t="shared" si="47"/>
        <v/>
      </c>
      <c r="Q640" s="6" t="str">
        <f t="shared" si="48"/>
        <v/>
      </c>
      <c r="R640" s="36" t="str">
        <f t="shared" si="46"/>
        <v/>
      </c>
      <c r="S640" s="36" t="str">
        <f t="shared" si="49"/>
        <v/>
      </c>
    </row>
    <row r="641" spans="15:19" x14ac:dyDescent="0.2">
      <c r="O641" s="6" t="str">
        <f t="shared" si="45"/>
        <v/>
      </c>
      <c r="P641" s="36" t="str">
        <f t="shared" si="47"/>
        <v/>
      </c>
      <c r="Q641" s="6" t="str">
        <f t="shared" si="48"/>
        <v/>
      </c>
      <c r="R641" s="36" t="str">
        <f t="shared" si="46"/>
        <v/>
      </c>
      <c r="S641" s="36" t="str">
        <f t="shared" si="49"/>
        <v/>
      </c>
    </row>
    <row r="642" spans="15:19" x14ac:dyDescent="0.2">
      <c r="O642" s="6" t="str">
        <f t="shared" ref="O642:O705" si="50">IF(D642="","",K642/D642)</f>
        <v/>
      </c>
      <c r="P642" s="36" t="str">
        <f t="shared" si="47"/>
        <v/>
      </c>
      <c r="Q642" s="6" t="str">
        <f t="shared" si="48"/>
        <v/>
      </c>
      <c r="R642" s="36" t="str">
        <f t="shared" ref="R642:R705" si="51">IF(D642="","",Q642/D642)</f>
        <v/>
      </c>
      <c r="S642" s="36" t="str">
        <f t="shared" si="49"/>
        <v/>
      </c>
    </row>
    <row r="643" spans="15:19" x14ac:dyDescent="0.2">
      <c r="O643" s="6" t="str">
        <f t="shared" si="50"/>
        <v/>
      </c>
      <c r="P643" s="36" t="str">
        <f t="shared" ref="P643:P706" si="52">IF(E643="","",E643/M643)</f>
        <v/>
      </c>
      <c r="Q643" s="6" t="str">
        <f t="shared" ref="Q643:Q706" si="53">IF(K643="","",K643/MIN(K$2:K$1000))</f>
        <v/>
      </c>
      <c r="R643" s="36" t="str">
        <f t="shared" si="51"/>
        <v/>
      </c>
      <c r="S643" s="36" t="str">
        <f t="shared" ref="S643:S706" si="54">IF(D643="","",E643/D643)</f>
        <v/>
      </c>
    </row>
    <row r="644" spans="15:19" x14ac:dyDescent="0.2">
      <c r="O644" s="6" t="str">
        <f t="shared" si="50"/>
        <v/>
      </c>
      <c r="P644" s="36" t="str">
        <f t="shared" si="52"/>
        <v/>
      </c>
      <c r="Q644" s="6" t="str">
        <f t="shared" si="53"/>
        <v/>
      </c>
      <c r="R644" s="36" t="str">
        <f t="shared" si="51"/>
        <v/>
      </c>
      <c r="S644" s="36" t="str">
        <f t="shared" si="54"/>
        <v/>
      </c>
    </row>
    <row r="645" spans="15:19" x14ac:dyDescent="0.2">
      <c r="O645" s="6" t="str">
        <f t="shared" si="50"/>
        <v/>
      </c>
      <c r="P645" s="36" t="str">
        <f t="shared" si="52"/>
        <v/>
      </c>
      <c r="Q645" s="6" t="str">
        <f t="shared" si="53"/>
        <v/>
      </c>
      <c r="R645" s="36" t="str">
        <f t="shared" si="51"/>
        <v/>
      </c>
      <c r="S645" s="36" t="str">
        <f t="shared" si="54"/>
        <v/>
      </c>
    </row>
    <row r="646" spans="15:19" x14ac:dyDescent="0.2">
      <c r="O646" s="6" t="str">
        <f t="shared" si="50"/>
        <v/>
      </c>
      <c r="P646" s="36" t="str">
        <f t="shared" si="52"/>
        <v/>
      </c>
      <c r="Q646" s="6" t="str">
        <f t="shared" si="53"/>
        <v/>
      </c>
      <c r="R646" s="36" t="str">
        <f t="shared" si="51"/>
        <v/>
      </c>
      <c r="S646" s="36" t="str">
        <f t="shared" si="54"/>
        <v/>
      </c>
    </row>
    <row r="647" spans="15:19" x14ac:dyDescent="0.2">
      <c r="O647" s="6" t="str">
        <f t="shared" si="50"/>
        <v/>
      </c>
      <c r="P647" s="36" t="str">
        <f t="shared" si="52"/>
        <v/>
      </c>
      <c r="Q647" s="6" t="str">
        <f t="shared" si="53"/>
        <v/>
      </c>
      <c r="R647" s="36" t="str">
        <f t="shared" si="51"/>
        <v/>
      </c>
      <c r="S647" s="36" t="str">
        <f t="shared" si="54"/>
        <v/>
      </c>
    </row>
    <row r="648" spans="15:19" x14ac:dyDescent="0.2">
      <c r="O648" s="6" t="str">
        <f t="shared" si="50"/>
        <v/>
      </c>
      <c r="P648" s="36" t="str">
        <f t="shared" si="52"/>
        <v/>
      </c>
      <c r="Q648" s="6" t="str">
        <f t="shared" si="53"/>
        <v/>
      </c>
      <c r="R648" s="36" t="str">
        <f t="shared" si="51"/>
        <v/>
      </c>
      <c r="S648" s="36" t="str">
        <f t="shared" si="54"/>
        <v/>
      </c>
    </row>
    <row r="649" spans="15:19" x14ac:dyDescent="0.2">
      <c r="O649" s="6" t="str">
        <f t="shared" si="50"/>
        <v/>
      </c>
      <c r="P649" s="36" t="str">
        <f t="shared" si="52"/>
        <v/>
      </c>
      <c r="Q649" s="6" t="str">
        <f t="shared" si="53"/>
        <v/>
      </c>
      <c r="R649" s="36" t="str">
        <f t="shared" si="51"/>
        <v/>
      </c>
      <c r="S649" s="36" t="str">
        <f t="shared" si="54"/>
        <v/>
      </c>
    </row>
    <row r="650" spans="15:19" x14ac:dyDescent="0.2">
      <c r="O650" s="6" t="str">
        <f t="shared" si="50"/>
        <v/>
      </c>
      <c r="P650" s="36" t="str">
        <f t="shared" si="52"/>
        <v/>
      </c>
      <c r="Q650" s="6" t="str">
        <f t="shared" si="53"/>
        <v/>
      </c>
      <c r="R650" s="36" t="str">
        <f t="shared" si="51"/>
        <v/>
      </c>
      <c r="S650" s="36" t="str">
        <f t="shared" si="54"/>
        <v/>
      </c>
    </row>
    <row r="651" spans="15:19" x14ac:dyDescent="0.2">
      <c r="O651" s="6" t="str">
        <f t="shared" si="50"/>
        <v/>
      </c>
      <c r="P651" s="36" t="str">
        <f t="shared" si="52"/>
        <v/>
      </c>
      <c r="Q651" s="6" t="str">
        <f t="shared" si="53"/>
        <v/>
      </c>
      <c r="R651" s="36" t="str">
        <f t="shared" si="51"/>
        <v/>
      </c>
      <c r="S651" s="36" t="str">
        <f t="shared" si="54"/>
        <v/>
      </c>
    </row>
    <row r="652" spans="15:19" x14ac:dyDescent="0.2">
      <c r="O652" s="6" t="str">
        <f t="shared" si="50"/>
        <v/>
      </c>
      <c r="P652" s="36" t="str">
        <f t="shared" si="52"/>
        <v/>
      </c>
      <c r="Q652" s="6" t="str">
        <f t="shared" si="53"/>
        <v/>
      </c>
      <c r="R652" s="36" t="str">
        <f t="shared" si="51"/>
        <v/>
      </c>
      <c r="S652" s="36" t="str">
        <f t="shared" si="54"/>
        <v/>
      </c>
    </row>
    <row r="653" spans="15:19" x14ac:dyDescent="0.2">
      <c r="O653" s="6" t="str">
        <f t="shared" si="50"/>
        <v/>
      </c>
      <c r="P653" s="36" t="str">
        <f t="shared" si="52"/>
        <v/>
      </c>
      <c r="Q653" s="6" t="str">
        <f t="shared" si="53"/>
        <v/>
      </c>
      <c r="R653" s="36" t="str">
        <f t="shared" si="51"/>
        <v/>
      </c>
      <c r="S653" s="36" t="str">
        <f t="shared" si="54"/>
        <v/>
      </c>
    </row>
    <row r="654" spans="15:19" x14ac:dyDescent="0.2">
      <c r="O654" s="6" t="str">
        <f t="shared" si="50"/>
        <v/>
      </c>
      <c r="P654" s="36" t="str">
        <f t="shared" si="52"/>
        <v/>
      </c>
      <c r="Q654" s="6" t="str">
        <f t="shared" si="53"/>
        <v/>
      </c>
      <c r="R654" s="36" t="str">
        <f t="shared" si="51"/>
        <v/>
      </c>
      <c r="S654" s="36" t="str">
        <f t="shared" si="54"/>
        <v/>
      </c>
    </row>
    <row r="655" spans="15:19" x14ac:dyDescent="0.2">
      <c r="O655" s="6" t="str">
        <f t="shared" si="50"/>
        <v/>
      </c>
      <c r="P655" s="36" t="str">
        <f t="shared" si="52"/>
        <v/>
      </c>
      <c r="Q655" s="6" t="str">
        <f t="shared" si="53"/>
        <v/>
      </c>
      <c r="R655" s="36" t="str">
        <f t="shared" si="51"/>
        <v/>
      </c>
      <c r="S655" s="36" t="str">
        <f t="shared" si="54"/>
        <v/>
      </c>
    </row>
    <row r="656" spans="15:19" x14ac:dyDescent="0.2">
      <c r="O656" s="6" t="str">
        <f t="shared" si="50"/>
        <v/>
      </c>
      <c r="P656" s="36" t="str">
        <f t="shared" si="52"/>
        <v/>
      </c>
      <c r="Q656" s="6" t="str">
        <f t="shared" si="53"/>
        <v/>
      </c>
      <c r="R656" s="36" t="str">
        <f t="shared" si="51"/>
        <v/>
      </c>
      <c r="S656" s="36" t="str">
        <f t="shared" si="54"/>
        <v/>
      </c>
    </row>
    <row r="657" spans="15:19" x14ac:dyDescent="0.2">
      <c r="O657" s="6" t="str">
        <f t="shared" si="50"/>
        <v/>
      </c>
      <c r="P657" s="36" t="str">
        <f t="shared" si="52"/>
        <v/>
      </c>
      <c r="Q657" s="6" t="str">
        <f t="shared" si="53"/>
        <v/>
      </c>
      <c r="R657" s="36" t="str">
        <f t="shared" si="51"/>
        <v/>
      </c>
      <c r="S657" s="36" t="str">
        <f t="shared" si="54"/>
        <v/>
      </c>
    </row>
    <row r="658" spans="15:19" x14ac:dyDescent="0.2">
      <c r="O658" s="6" t="str">
        <f t="shared" si="50"/>
        <v/>
      </c>
      <c r="P658" s="36" t="str">
        <f t="shared" si="52"/>
        <v/>
      </c>
      <c r="Q658" s="6" t="str">
        <f t="shared" si="53"/>
        <v/>
      </c>
      <c r="R658" s="36" t="str">
        <f t="shared" si="51"/>
        <v/>
      </c>
      <c r="S658" s="36" t="str">
        <f t="shared" si="54"/>
        <v/>
      </c>
    </row>
    <row r="659" spans="15:19" x14ac:dyDescent="0.2">
      <c r="O659" s="6" t="str">
        <f t="shared" si="50"/>
        <v/>
      </c>
      <c r="P659" s="36" t="str">
        <f t="shared" si="52"/>
        <v/>
      </c>
      <c r="Q659" s="6" t="str">
        <f t="shared" si="53"/>
        <v/>
      </c>
      <c r="R659" s="36" t="str">
        <f t="shared" si="51"/>
        <v/>
      </c>
      <c r="S659" s="36" t="str">
        <f t="shared" si="54"/>
        <v/>
      </c>
    </row>
    <row r="660" spans="15:19" x14ac:dyDescent="0.2">
      <c r="O660" s="6" t="str">
        <f t="shared" si="50"/>
        <v/>
      </c>
      <c r="P660" s="36" t="str">
        <f t="shared" si="52"/>
        <v/>
      </c>
      <c r="Q660" s="6" t="str">
        <f t="shared" si="53"/>
        <v/>
      </c>
      <c r="R660" s="36" t="str">
        <f t="shared" si="51"/>
        <v/>
      </c>
      <c r="S660" s="36" t="str">
        <f t="shared" si="54"/>
        <v/>
      </c>
    </row>
    <row r="661" spans="15:19" x14ac:dyDescent="0.2">
      <c r="O661" s="6" t="str">
        <f t="shared" si="50"/>
        <v/>
      </c>
      <c r="P661" s="36" t="str">
        <f t="shared" si="52"/>
        <v/>
      </c>
      <c r="Q661" s="6" t="str">
        <f t="shared" si="53"/>
        <v/>
      </c>
      <c r="R661" s="36" t="str">
        <f t="shared" si="51"/>
        <v/>
      </c>
      <c r="S661" s="36" t="str">
        <f t="shared" si="54"/>
        <v/>
      </c>
    </row>
    <row r="662" spans="15:19" x14ac:dyDescent="0.2">
      <c r="O662" s="6" t="str">
        <f t="shared" si="50"/>
        <v/>
      </c>
      <c r="P662" s="36" t="str">
        <f t="shared" si="52"/>
        <v/>
      </c>
      <c r="Q662" s="6" t="str">
        <f t="shared" si="53"/>
        <v/>
      </c>
      <c r="R662" s="36" t="str">
        <f t="shared" si="51"/>
        <v/>
      </c>
      <c r="S662" s="36" t="str">
        <f t="shared" si="54"/>
        <v/>
      </c>
    </row>
    <row r="663" spans="15:19" x14ac:dyDescent="0.2">
      <c r="O663" s="6" t="str">
        <f t="shared" si="50"/>
        <v/>
      </c>
      <c r="P663" s="36" t="str">
        <f t="shared" si="52"/>
        <v/>
      </c>
      <c r="Q663" s="6" t="str">
        <f t="shared" si="53"/>
        <v/>
      </c>
      <c r="R663" s="36" t="str">
        <f t="shared" si="51"/>
        <v/>
      </c>
      <c r="S663" s="36" t="str">
        <f t="shared" si="54"/>
        <v/>
      </c>
    </row>
    <row r="664" spans="15:19" x14ac:dyDescent="0.2">
      <c r="O664" s="6" t="str">
        <f t="shared" si="50"/>
        <v/>
      </c>
      <c r="P664" s="36" t="str">
        <f t="shared" si="52"/>
        <v/>
      </c>
      <c r="Q664" s="6" t="str">
        <f t="shared" si="53"/>
        <v/>
      </c>
      <c r="R664" s="36" t="str">
        <f t="shared" si="51"/>
        <v/>
      </c>
      <c r="S664" s="36" t="str">
        <f t="shared" si="54"/>
        <v/>
      </c>
    </row>
    <row r="665" spans="15:19" x14ac:dyDescent="0.2">
      <c r="O665" s="6" t="str">
        <f t="shared" si="50"/>
        <v/>
      </c>
      <c r="P665" s="36" t="str">
        <f t="shared" si="52"/>
        <v/>
      </c>
      <c r="Q665" s="6" t="str">
        <f t="shared" si="53"/>
        <v/>
      </c>
      <c r="R665" s="36" t="str">
        <f t="shared" si="51"/>
        <v/>
      </c>
      <c r="S665" s="36" t="str">
        <f t="shared" si="54"/>
        <v/>
      </c>
    </row>
    <row r="666" spans="15:19" x14ac:dyDescent="0.2">
      <c r="O666" s="6" t="str">
        <f t="shared" si="50"/>
        <v/>
      </c>
      <c r="P666" s="36" t="str">
        <f t="shared" si="52"/>
        <v/>
      </c>
      <c r="Q666" s="6" t="str">
        <f t="shared" si="53"/>
        <v/>
      </c>
      <c r="R666" s="36" t="str">
        <f t="shared" si="51"/>
        <v/>
      </c>
      <c r="S666" s="36" t="str">
        <f t="shared" si="54"/>
        <v/>
      </c>
    </row>
    <row r="667" spans="15:19" x14ac:dyDescent="0.2">
      <c r="O667" s="6" t="str">
        <f t="shared" si="50"/>
        <v/>
      </c>
      <c r="P667" s="36" t="str">
        <f t="shared" si="52"/>
        <v/>
      </c>
      <c r="Q667" s="6" t="str">
        <f t="shared" si="53"/>
        <v/>
      </c>
      <c r="R667" s="36" t="str">
        <f t="shared" si="51"/>
        <v/>
      </c>
      <c r="S667" s="36" t="str">
        <f t="shared" si="54"/>
        <v/>
      </c>
    </row>
    <row r="668" spans="15:19" x14ac:dyDescent="0.2">
      <c r="O668" s="6" t="str">
        <f t="shared" si="50"/>
        <v/>
      </c>
      <c r="P668" s="36" t="str">
        <f t="shared" si="52"/>
        <v/>
      </c>
      <c r="Q668" s="6" t="str">
        <f t="shared" si="53"/>
        <v/>
      </c>
      <c r="R668" s="36" t="str">
        <f t="shared" si="51"/>
        <v/>
      </c>
      <c r="S668" s="36" t="str">
        <f t="shared" si="54"/>
        <v/>
      </c>
    </row>
    <row r="669" spans="15:19" x14ac:dyDescent="0.2">
      <c r="O669" s="6" t="str">
        <f t="shared" si="50"/>
        <v/>
      </c>
      <c r="P669" s="36" t="str">
        <f t="shared" si="52"/>
        <v/>
      </c>
      <c r="Q669" s="6" t="str">
        <f t="shared" si="53"/>
        <v/>
      </c>
      <c r="R669" s="36" t="str">
        <f t="shared" si="51"/>
        <v/>
      </c>
      <c r="S669" s="36" t="str">
        <f t="shared" si="54"/>
        <v/>
      </c>
    </row>
    <row r="670" spans="15:19" x14ac:dyDescent="0.2">
      <c r="O670" s="6" t="str">
        <f t="shared" si="50"/>
        <v/>
      </c>
      <c r="P670" s="36" t="str">
        <f t="shared" si="52"/>
        <v/>
      </c>
      <c r="Q670" s="6" t="str">
        <f t="shared" si="53"/>
        <v/>
      </c>
      <c r="R670" s="36" t="str">
        <f t="shared" si="51"/>
        <v/>
      </c>
      <c r="S670" s="36" t="str">
        <f t="shared" si="54"/>
        <v/>
      </c>
    </row>
    <row r="671" spans="15:19" x14ac:dyDescent="0.2">
      <c r="O671" s="6" t="str">
        <f t="shared" si="50"/>
        <v/>
      </c>
      <c r="P671" s="36" t="str">
        <f t="shared" si="52"/>
        <v/>
      </c>
      <c r="Q671" s="6" t="str">
        <f t="shared" si="53"/>
        <v/>
      </c>
      <c r="R671" s="36" t="str">
        <f t="shared" si="51"/>
        <v/>
      </c>
      <c r="S671" s="36" t="str">
        <f t="shared" si="54"/>
        <v/>
      </c>
    </row>
    <row r="672" spans="15:19" x14ac:dyDescent="0.2">
      <c r="O672" s="6" t="str">
        <f t="shared" si="50"/>
        <v/>
      </c>
      <c r="P672" s="36" t="str">
        <f t="shared" si="52"/>
        <v/>
      </c>
      <c r="Q672" s="6" t="str">
        <f t="shared" si="53"/>
        <v/>
      </c>
      <c r="R672" s="36" t="str">
        <f t="shared" si="51"/>
        <v/>
      </c>
      <c r="S672" s="36" t="str">
        <f t="shared" si="54"/>
        <v/>
      </c>
    </row>
    <row r="673" spans="15:19" x14ac:dyDescent="0.2">
      <c r="O673" s="6" t="str">
        <f t="shared" si="50"/>
        <v/>
      </c>
      <c r="P673" s="36" t="str">
        <f t="shared" si="52"/>
        <v/>
      </c>
      <c r="Q673" s="6" t="str">
        <f t="shared" si="53"/>
        <v/>
      </c>
      <c r="R673" s="36" t="str">
        <f t="shared" si="51"/>
        <v/>
      </c>
      <c r="S673" s="36" t="str">
        <f t="shared" si="54"/>
        <v/>
      </c>
    </row>
    <row r="674" spans="15:19" x14ac:dyDescent="0.2">
      <c r="O674" s="6" t="str">
        <f t="shared" si="50"/>
        <v/>
      </c>
      <c r="P674" s="36" t="str">
        <f t="shared" si="52"/>
        <v/>
      </c>
      <c r="Q674" s="6" t="str">
        <f t="shared" si="53"/>
        <v/>
      </c>
      <c r="R674" s="36" t="str">
        <f t="shared" si="51"/>
        <v/>
      </c>
      <c r="S674" s="36" t="str">
        <f t="shared" si="54"/>
        <v/>
      </c>
    </row>
    <row r="675" spans="15:19" x14ac:dyDescent="0.2">
      <c r="O675" s="6" t="str">
        <f t="shared" si="50"/>
        <v/>
      </c>
      <c r="P675" s="36" t="str">
        <f t="shared" si="52"/>
        <v/>
      </c>
      <c r="Q675" s="6" t="str">
        <f t="shared" si="53"/>
        <v/>
      </c>
      <c r="R675" s="36" t="str">
        <f t="shared" si="51"/>
        <v/>
      </c>
      <c r="S675" s="36" t="str">
        <f t="shared" si="54"/>
        <v/>
      </c>
    </row>
    <row r="676" spans="15:19" x14ac:dyDescent="0.2">
      <c r="O676" s="6" t="str">
        <f t="shared" si="50"/>
        <v/>
      </c>
      <c r="P676" s="36" t="str">
        <f t="shared" si="52"/>
        <v/>
      </c>
      <c r="Q676" s="6" t="str">
        <f t="shared" si="53"/>
        <v/>
      </c>
      <c r="R676" s="36" t="str">
        <f t="shared" si="51"/>
        <v/>
      </c>
      <c r="S676" s="36" t="str">
        <f t="shared" si="54"/>
        <v/>
      </c>
    </row>
    <row r="677" spans="15:19" x14ac:dyDescent="0.2">
      <c r="O677" s="6" t="str">
        <f t="shared" si="50"/>
        <v/>
      </c>
      <c r="P677" s="36" t="str">
        <f t="shared" si="52"/>
        <v/>
      </c>
      <c r="Q677" s="6" t="str">
        <f t="shared" si="53"/>
        <v/>
      </c>
      <c r="R677" s="36" t="str">
        <f t="shared" si="51"/>
        <v/>
      </c>
      <c r="S677" s="36" t="str">
        <f t="shared" si="54"/>
        <v/>
      </c>
    </row>
    <row r="678" spans="15:19" x14ac:dyDescent="0.2">
      <c r="O678" s="6" t="str">
        <f t="shared" si="50"/>
        <v/>
      </c>
      <c r="P678" s="36" t="str">
        <f t="shared" si="52"/>
        <v/>
      </c>
      <c r="Q678" s="6" t="str">
        <f t="shared" si="53"/>
        <v/>
      </c>
      <c r="R678" s="36" t="str">
        <f t="shared" si="51"/>
        <v/>
      </c>
      <c r="S678" s="36" t="str">
        <f t="shared" si="54"/>
        <v/>
      </c>
    </row>
    <row r="679" spans="15:19" x14ac:dyDescent="0.2">
      <c r="O679" s="6" t="str">
        <f t="shared" si="50"/>
        <v/>
      </c>
      <c r="P679" s="36" t="str">
        <f t="shared" si="52"/>
        <v/>
      </c>
      <c r="Q679" s="6" t="str">
        <f t="shared" si="53"/>
        <v/>
      </c>
      <c r="R679" s="36" t="str">
        <f t="shared" si="51"/>
        <v/>
      </c>
      <c r="S679" s="36" t="str">
        <f t="shared" si="54"/>
        <v/>
      </c>
    </row>
    <row r="680" spans="15:19" x14ac:dyDescent="0.2">
      <c r="O680" s="6" t="str">
        <f t="shared" si="50"/>
        <v/>
      </c>
      <c r="P680" s="36" t="str">
        <f t="shared" si="52"/>
        <v/>
      </c>
      <c r="Q680" s="6" t="str">
        <f t="shared" si="53"/>
        <v/>
      </c>
      <c r="R680" s="36" t="str">
        <f t="shared" si="51"/>
        <v/>
      </c>
      <c r="S680" s="36" t="str">
        <f t="shared" si="54"/>
        <v/>
      </c>
    </row>
    <row r="681" spans="15:19" x14ac:dyDescent="0.2">
      <c r="O681" s="6" t="str">
        <f t="shared" si="50"/>
        <v/>
      </c>
      <c r="P681" s="36" t="str">
        <f t="shared" si="52"/>
        <v/>
      </c>
      <c r="Q681" s="6" t="str">
        <f t="shared" si="53"/>
        <v/>
      </c>
      <c r="R681" s="36" t="str">
        <f t="shared" si="51"/>
        <v/>
      </c>
      <c r="S681" s="36" t="str">
        <f t="shared" si="54"/>
        <v/>
      </c>
    </row>
    <row r="682" spans="15:19" x14ac:dyDescent="0.2">
      <c r="O682" s="6" t="str">
        <f t="shared" si="50"/>
        <v/>
      </c>
      <c r="P682" s="36" t="str">
        <f t="shared" si="52"/>
        <v/>
      </c>
      <c r="Q682" s="6" t="str">
        <f t="shared" si="53"/>
        <v/>
      </c>
      <c r="R682" s="36" t="str">
        <f t="shared" si="51"/>
        <v/>
      </c>
      <c r="S682" s="36" t="str">
        <f t="shared" si="54"/>
        <v/>
      </c>
    </row>
    <row r="683" spans="15:19" x14ac:dyDescent="0.2">
      <c r="O683" s="6" t="str">
        <f t="shared" si="50"/>
        <v/>
      </c>
      <c r="P683" s="36" t="str">
        <f t="shared" si="52"/>
        <v/>
      </c>
      <c r="Q683" s="6" t="str">
        <f t="shared" si="53"/>
        <v/>
      </c>
      <c r="R683" s="36" t="str">
        <f t="shared" si="51"/>
        <v/>
      </c>
      <c r="S683" s="36" t="str">
        <f t="shared" si="54"/>
        <v/>
      </c>
    </row>
    <row r="684" spans="15:19" x14ac:dyDescent="0.2">
      <c r="O684" s="6" t="str">
        <f t="shared" si="50"/>
        <v/>
      </c>
      <c r="P684" s="36" t="str">
        <f t="shared" si="52"/>
        <v/>
      </c>
      <c r="Q684" s="6" t="str">
        <f t="shared" si="53"/>
        <v/>
      </c>
      <c r="R684" s="36" t="str">
        <f t="shared" si="51"/>
        <v/>
      </c>
      <c r="S684" s="36" t="str">
        <f t="shared" si="54"/>
        <v/>
      </c>
    </row>
    <row r="685" spans="15:19" x14ac:dyDescent="0.2">
      <c r="O685" s="6" t="str">
        <f t="shared" si="50"/>
        <v/>
      </c>
      <c r="P685" s="36" t="str">
        <f t="shared" si="52"/>
        <v/>
      </c>
      <c r="Q685" s="6" t="str">
        <f t="shared" si="53"/>
        <v/>
      </c>
      <c r="R685" s="36" t="str">
        <f t="shared" si="51"/>
        <v/>
      </c>
      <c r="S685" s="36" t="str">
        <f t="shared" si="54"/>
        <v/>
      </c>
    </row>
    <row r="686" spans="15:19" x14ac:dyDescent="0.2">
      <c r="O686" s="6" t="str">
        <f t="shared" si="50"/>
        <v/>
      </c>
      <c r="P686" s="36" t="str">
        <f t="shared" si="52"/>
        <v/>
      </c>
      <c r="Q686" s="6" t="str">
        <f t="shared" si="53"/>
        <v/>
      </c>
      <c r="R686" s="36" t="str">
        <f t="shared" si="51"/>
        <v/>
      </c>
      <c r="S686" s="36" t="str">
        <f t="shared" si="54"/>
        <v/>
      </c>
    </row>
    <row r="687" spans="15:19" x14ac:dyDescent="0.2">
      <c r="O687" s="6" t="str">
        <f t="shared" si="50"/>
        <v/>
      </c>
      <c r="P687" s="36" t="str">
        <f t="shared" si="52"/>
        <v/>
      </c>
      <c r="Q687" s="6" t="str">
        <f t="shared" si="53"/>
        <v/>
      </c>
      <c r="R687" s="36" t="str">
        <f t="shared" si="51"/>
        <v/>
      </c>
      <c r="S687" s="36" t="str">
        <f t="shared" si="54"/>
        <v/>
      </c>
    </row>
    <row r="688" spans="15:19" x14ac:dyDescent="0.2">
      <c r="O688" s="6" t="str">
        <f t="shared" si="50"/>
        <v/>
      </c>
      <c r="P688" s="36" t="str">
        <f t="shared" si="52"/>
        <v/>
      </c>
      <c r="Q688" s="6" t="str">
        <f t="shared" si="53"/>
        <v/>
      </c>
      <c r="R688" s="36" t="str">
        <f t="shared" si="51"/>
        <v/>
      </c>
      <c r="S688" s="36" t="str">
        <f t="shared" si="54"/>
        <v/>
      </c>
    </row>
    <row r="689" spans="15:19" x14ac:dyDescent="0.2">
      <c r="O689" s="6" t="str">
        <f t="shared" si="50"/>
        <v/>
      </c>
      <c r="P689" s="36" t="str">
        <f t="shared" si="52"/>
        <v/>
      </c>
      <c r="Q689" s="6" t="str">
        <f t="shared" si="53"/>
        <v/>
      </c>
      <c r="R689" s="36" t="str">
        <f t="shared" si="51"/>
        <v/>
      </c>
      <c r="S689" s="36" t="str">
        <f t="shared" si="54"/>
        <v/>
      </c>
    </row>
    <row r="690" spans="15:19" x14ac:dyDescent="0.2">
      <c r="O690" s="6" t="str">
        <f t="shared" si="50"/>
        <v/>
      </c>
      <c r="P690" s="36" t="str">
        <f t="shared" si="52"/>
        <v/>
      </c>
      <c r="Q690" s="6" t="str">
        <f t="shared" si="53"/>
        <v/>
      </c>
      <c r="R690" s="36" t="str">
        <f t="shared" si="51"/>
        <v/>
      </c>
      <c r="S690" s="36" t="str">
        <f t="shared" si="54"/>
        <v/>
      </c>
    </row>
    <row r="691" spans="15:19" x14ac:dyDescent="0.2">
      <c r="O691" s="6" t="str">
        <f t="shared" si="50"/>
        <v/>
      </c>
      <c r="P691" s="36" t="str">
        <f t="shared" si="52"/>
        <v/>
      </c>
      <c r="Q691" s="6" t="str">
        <f t="shared" si="53"/>
        <v/>
      </c>
      <c r="R691" s="36" t="str">
        <f t="shared" si="51"/>
        <v/>
      </c>
      <c r="S691" s="36" t="str">
        <f t="shared" si="54"/>
        <v/>
      </c>
    </row>
    <row r="692" spans="15:19" x14ac:dyDescent="0.2">
      <c r="O692" s="6" t="str">
        <f t="shared" si="50"/>
        <v/>
      </c>
      <c r="P692" s="36" t="str">
        <f t="shared" si="52"/>
        <v/>
      </c>
      <c r="Q692" s="6" t="str">
        <f t="shared" si="53"/>
        <v/>
      </c>
      <c r="R692" s="36" t="str">
        <f t="shared" si="51"/>
        <v/>
      </c>
      <c r="S692" s="36" t="str">
        <f t="shared" si="54"/>
        <v/>
      </c>
    </row>
    <row r="693" spans="15:19" x14ac:dyDescent="0.2">
      <c r="O693" s="6" t="str">
        <f t="shared" si="50"/>
        <v/>
      </c>
      <c r="P693" s="36" t="str">
        <f t="shared" si="52"/>
        <v/>
      </c>
      <c r="Q693" s="6" t="str">
        <f t="shared" si="53"/>
        <v/>
      </c>
      <c r="R693" s="36" t="str">
        <f t="shared" si="51"/>
        <v/>
      </c>
      <c r="S693" s="36" t="str">
        <f t="shared" si="54"/>
        <v/>
      </c>
    </row>
    <row r="694" spans="15:19" x14ac:dyDescent="0.2">
      <c r="O694" s="6" t="str">
        <f t="shared" si="50"/>
        <v/>
      </c>
      <c r="P694" s="36" t="str">
        <f t="shared" si="52"/>
        <v/>
      </c>
      <c r="Q694" s="6" t="str">
        <f t="shared" si="53"/>
        <v/>
      </c>
      <c r="R694" s="36" t="str">
        <f t="shared" si="51"/>
        <v/>
      </c>
      <c r="S694" s="36" t="str">
        <f t="shared" si="54"/>
        <v/>
      </c>
    </row>
    <row r="695" spans="15:19" x14ac:dyDescent="0.2">
      <c r="O695" s="6" t="str">
        <f t="shared" si="50"/>
        <v/>
      </c>
      <c r="P695" s="36" t="str">
        <f t="shared" si="52"/>
        <v/>
      </c>
      <c r="Q695" s="6" t="str">
        <f t="shared" si="53"/>
        <v/>
      </c>
      <c r="R695" s="36" t="str">
        <f t="shared" si="51"/>
        <v/>
      </c>
      <c r="S695" s="36" t="str">
        <f t="shared" si="54"/>
        <v/>
      </c>
    </row>
    <row r="696" spans="15:19" x14ac:dyDescent="0.2">
      <c r="O696" s="6" t="str">
        <f t="shared" si="50"/>
        <v/>
      </c>
      <c r="P696" s="36" t="str">
        <f t="shared" si="52"/>
        <v/>
      </c>
      <c r="Q696" s="6" t="str">
        <f t="shared" si="53"/>
        <v/>
      </c>
      <c r="R696" s="36" t="str">
        <f t="shared" si="51"/>
        <v/>
      </c>
      <c r="S696" s="36" t="str">
        <f t="shared" si="54"/>
        <v/>
      </c>
    </row>
    <row r="697" spans="15:19" x14ac:dyDescent="0.2">
      <c r="O697" s="6" t="str">
        <f t="shared" si="50"/>
        <v/>
      </c>
      <c r="P697" s="36" t="str">
        <f t="shared" si="52"/>
        <v/>
      </c>
      <c r="Q697" s="6" t="str">
        <f t="shared" si="53"/>
        <v/>
      </c>
      <c r="R697" s="36" t="str">
        <f t="shared" si="51"/>
        <v/>
      </c>
      <c r="S697" s="36" t="str">
        <f t="shared" si="54"/>
        <v/>
      </c>
    </row>
    <row r="698" spans="15:19" x14ac:dyDescent="0.2">
      <c r="O698" s="6" t="str">
        <f t="shared" si="50"/>
        <v/>
      </c>
      <c r="P698" s="36" t="str">
        <f t="shared" si="52"/>
        <v/>
      </c>
      <c r="Q698" s="6" t="str">
        <f t="shared" si="53"/>
        <v/>
      </c>
      <c r="R698" s="36" t="str">
        <f t="shared" si="51"/>
        <v/>
      </c>
      <c r="S698" s="36" t="str">
        <f t="shared" si="54"/>
        <v/>
      </c>
    </row>
    <row r="699" spans="15:19" x14ac:dyDescent="0.2">
      <c r="O699" s="6" t="str">
        <f t="shared" si="50"/>
        <v/>
      </c>
      <c r="P699" s="36" t="str">
        <f t="shared" si="52"/>
        <v/>
      </c>
      <c r="Q699" s="6" t="str">
        <f t="shared" si="53"/>
        <v/>
      </c>
      <c r="R699" s="36" t="str">
        <f t="shared" si="51"/>
        <v/>
      </c>
      <c r="S699" s="36" t="str">
        <f t="shared" si="54"/>
        <v/>
      </c>
    </row>
    <row r="700" spans="15:19" x14ac:dyDescent="0.2">
      <c r="O700" s="6" t="str">
        <f t="shared" si="50"/>
        <v/>
      </c>
      <c r="P700" s="36" t="str">
        <f t="shared" si="52"/>
        <v/>
      </c>
      <c r="Q700" s="6" t="str">
        <f t="shared" si="53"/>
        <v/>
      </c>
      <c r="R700" s="36" t="str">
        <f t="shared" si="51"/>
        <v/>
      </c>
      <c r="S700" s="36" t="str">
        <f t="shared" si="54"/>
        <v/>
      </c>
    </row>
    <row r="701" spans="15:19" x14ac:dyDescent="0.2">
      <c r="O701" s="6" t="str">
        <f t="shared" si="50"/>
        <v/>
      </c>
      <c r="P701" s="36" t="str">
        <f t="shared" si="52"/>
        <v/>
      </c>
      <c r="Q701" s="6" t="str">
        <f t="shared" si="53"/>
        <v/>
      </c>
      <c r="R701" s="36" t="str">
        <f t="shared" si="51"/>
        <v/>
      </c>
      <c r="S701" s="36" t="str">
        <f t="shared" si="54"/>
        <v/>
      </c>
    </row>
    <row r="702" spans="15:19" x14ac:dyDescent="0.2">
      <c r="O702" s="6" t="str">
        <f t="shared" si="50"/>
        <v/>
      </c>
      <c r="P702" s="36" t="str">
        <f t="shared" si="52"/>
        <v/>
      </c>
      <c r="Q702" s="6" t="str">
        <f t="shared" si="53"/>
        <v/>
      </c>
      <c r="R702" s="36" t="str">
        <f t="shared" si="51"/>
        <v/>
      </c>
      <c r="S702" s="36" t="str">
        <f t="shared" si="54"/>
        <v/>
      </c>
    </row>
    <row r="703" spans="15:19" x14ac:dyDescent="0.2">
      <c r="O703" s="6" t="str">
        <f t="shared" si="50"/>
        <v/>
      </c>
      <c r="P703" s="36" t="str">
        <f t="shared" si="52"/>
        <v/>
      </c>
      <c r="Q703" s="6" t="str">
        <f t="shared" si="53"/>
        <v/>
      </c>
      <c r="R703" s="36" t="str">
        <f t="shared" si="51"/>
        <v/>
      </c>
      <c r="S703" s="36" t="str">
        <f t="shared" si="54"/>
        <v/>
      </c>
    </row>
    <row r="704" spans="15:19" x14ac:dyDescent="0.2">
      <c r="O704" s="6" t="str">
        <f t="shared" si="50"/>
        <v/>
      </c>
      <c r="P704" s="36" t="str">
        <f t="shared" si="52"/>
        <v/>
      </c>
      <c r="Q704" s="6" t="str">
        <f t="shared" si="53"/>
        <v/>
      </c>
      <c r="R704" s="36" t="str">
        <f t="shared" si="51"/>
        <v/>
      </c>
      <c r="S704" s="36" t="str">
        <f t="shared" si="54"/>
        <v/>
      </c>
    </row>
    <row r="705" spans="15:19" x14ac:dyDescent="0.2">
      <c r="O705" s="6" t="str">
        <f t="shared" si="50"/>
        <v/>
      </c>
      <c r="P705" s="36" t="str">
        <f t="shared" si="52"/>
        <v/>
      </c>
      <c r="Q705" s="6" t="str">
        <f t="shared" si="53"/>
        <v/>
      </c>
      <c r="R705" s="36" t="str">
        <f t="shared" si="51"/>
        <v/>
      </c>
      <c r="S705" s="36" t="str">
        <f t="shared" si="54"/>
        <v/>
      </c>
    </row>
    <row r="706" spans="15:19" x14ac:dyDescent="0.2">
      <c r="O706" s="6" t="str">
        <f t="shared" ref="O706:O769" si="55">IF(D706="","",K706/D706)</f>
        <v/>
      </c>
      <c r="P706" s="36" t="str">
        <f t="shared" si="52"/>
        <v/>
      </c>
      <c r="Q706" s="6" t="str">
        <f t="shared" si="53"/>
        <v/>
      </c>
      <c r="R706" s="36" t="str">
        <f t="shared" ref="R706:R769" si="56">IF(D706="","",Q706/D706)</f>
        <v/>
      </c>
      <c r="S706" s="36" t="str">
        <f t="shared" si="54"/>
        <v/>
      </c>
    </row>
    <row r="707" spans="15:19" x14ac:dyDescent="0.2">
      <c r="O707" s="6" t="str">
        <f t="shared" si="55"/>
        <v/>
      </c>
      <c r="P707" s="36" t="str">
        <f t="shared" ref="P707:P770" si="57">IF(E707="","",E707/M707)</f>
        <v/>
      </c>
      <c r="Q707" s="6" t="str">
        <f t="shared" ref="Q707:Q770" si="58">IF(K707="","",K707/MIN(K$2:K$1000))</f>
        <v/>
      </c>
      <c r="R707" s="36" t="str">
        <f t="shared" si="56"/>
        <v/>
      </c>
      <c r="S707" s="36" t="str">
        <f t="shared" ref="S707:S770" si="59">IF(D707="","",E707/D707)</f>
        <v/>
      </c>
    </row>
    <row r="708" spans="15:19" x14ac:dyDescent="0.2">
      <c r="O708" s="6" t="str">
        <f t="shared" si="55"/>
        <v/>
      </c>
      <c r="P708" s="36" t="str">
        <f t="shared" si="57"/>
        <v/>
      </c>
      <c r="Q708" s="6" t="str">
        <f t="shared" si="58"/>
        <v/>
      </c>
      <c r="R708" s="36" t="str">
        <f t="shared" si="56"/>
        <v/>
      </c>
      <c r="S708" s="36" t="str">
        <f t="shared" si="59"/>
        <v/>
      </c>
    </row>
    <row r="709" spans="15:19" x14ac:dyDescent="0.2">
      <c r="O709" s="6" t="str">
        <f t="shared" si="55"/>
        <v/>
      </c>
      <c r="P709" s="36" t="str">
        <f t="shared" si="57"/>
        <v/>
      </c>
      <c r="Q709" s="6" t="str">
        <f t="shared" si="58"/>
        <v/>
      </c>
      <c r="R709" s="36" t="str">
        <f t="shared" si="56"/>
        <v/>
      </c>
      <c r="S709" s="36" t="str">
        <f t="shared" si="59"/>
        <v/>
      </c>
    </row>
    <row r="710" spans="15:19" x14ac:dyDescent="0.2">
      <c r="O710" s="6" t="str">
        <f t="shared" si="55"/>
        <v/>
      </c>
      <c r="P710" s="36" t="str">
        <f t="shared" si="57"/>
        <v/>
      </c>
      <c r="Q710" s="6" t="str">
        <f t="shared" si="58"/>
        <v/>
      </c>
      <c r="R710" s="36" t="str">
        <f t="shared" si="56"/>
        <v/>
      </c>
      <c r="S710" s="36" t="str">
        <f t="shared" si="59"/>
        <v/>
      </c>
    </row>
    <row r="711" spans="15:19" x14ac:dyDescent="0.2">
      <c r="O711" s="6" t="str">
        <f t="shared" si="55"/>
        <v/>
      </c>
      <c r="P711" s="36" t="str">
        <f t="shared" si="57"/>
        <v/>
      </c>
      <c r="Q711" s="6" t="str">
        <f t="shared" si="58"/>
        <v/>
      </c>
      <c r="R711" s="36" t="str">
        <f t="shared" si="56"/>
        <v/>
      </c>
      <c r="S711" s="36" t="str">
        <f t="shared" si="59"/>
        <v/>
      </c>
    </row>
    <row r="712" spans="15:19" x14ac:dyDescent="0.2">
      <c r="O712" s="6" t="str">
        <f t="shared" si="55"/>
        <v/>
      </c>
      <c r="P712" s="36" t="str">
        <f t="shared" si="57"/>
        <v/>
      </c>
      <c r="Q712" s="6" t="str">
        <f t="shared" si="58"/>
        <v/>
      </c>
      <c r="R712" s="36" t="str">
        <f t="shared" si="56"/>
        <v/>
      </c>
      <c r="S712" s="36" t="str">
        <f t="shared" si="59"/>
        <v/>
      </c>
    </row>
    <row r="713" spans="15:19" x14ac:dyDescent="0.2">
      <c r="O713" s="6" t="str">
        <f t="shared" si="55"/>
        <v/>
      </c>
      <c r="P713" s="36" t="str">
        <f t="shared" si="57"/>
        <v/>
      </c>
      <c r="Q713" s="6" t="str">
        <f t="shared" si="58"/>
        <v/>
      </c>
      <c r="R713" s="36" t="str">
        <f t="shared" si="56"/>
        <v/>
      </c>
      <c r="S713" s="36" t="str">
        <f t="shared" si="59"/>
        <v/>
      </c>
    </row>
    <row r="714" spans="15:19" x14ac:dyDescent="0.2">
      <c r="O714" s="6" t="str">
        <f t="shared" si="55"/>
        <v/>
      </c>
      <c r="P714" s="36" t="str">
        <f t="shared" si="57"/>
        <v/>
      </c>
      <c r="Q714" s="6" t="str">
        <f t="shared" si="58"/>
        <v/>
      </c>
      <c r="R714" s="36" t="str">
        <f t="shared" si="56"/>
        <v/>
      </c>
      <c r="S714" s="36" t="str">
        <f t="shared" si="59"/>
        <v/>
      </c>
    </row>
    <row r="715" spans="15:19" x14ac:dyDescent="0.2">
      <c r="O715" s="6" t="str">
        <f t="shared" si="55"/>
        <v/>
      </c>
      <c r="P715" s="36" t="str">
        <f t="shared" si="57"/>
        <v/>
      </c>
      <c r="Q715" s="6" t="str">
        <f t="shared" si="58"/>
        <v/>
      </c>
      <c r="R715" s="36" t="str">
        <f t="shared" si="56"/>
        <v/>
      </c>
      <c r="S715" s="36" t="str">
        <f t="shared" si="59"/>
        <v/>
      </c>
    </row>
    <row r="716" spans="15:19" x14ac:dyDescent="0.2">
      <c r="O716" s="6" t="str">
        <f t="shared" si="55"/>
        <v/>
      </c>
      <c r="P716" s="36" t="str">
        <f t="shared" si="57"/>
        <v/>
      </c>
      <c r="Q716" s="6" t="str">
        <f t="shared" si="58"/>
        <v/>
      </c>
      <c r="R716" s="36" t="str">
        <f t="shared" si="56"/>
        <v/>
      </c>
      <c r="S716" s="36" t="str">
        <f t="shared" si="59"/>
        <v/>
      </c>
    </row>
    <row r="717" spans="15:19" x14ac:dyDescent="0.2">
      <c r="O717" s="6" t="str">
        <f t="shared" si="55"/>
        <v/>
      </c>
      <c r="P717" s="36" t="str">
        <f t="shared" si="57"/>
        <v/>
      </c>
      <c r="Q717" s="6" t="str">
        <f t="shared" si="58"/>
        <v/>
      </c>
      <c r="R717" s="36" t="str">
        <f t="shared" si="56"/>
        <v/>
      </c>
      <c r="S717" s="36" t="str">
        <f t="shared" si="59"/>
        <v/>
      </c>
    </row>
    <row r="718" spans="15:19" x14ac:dyDescent="0.2">
      <c r="O718" s="6" t="str">
        <f t="shared" si="55"/>
        <v/>
      </c>
      <c r="P718" s="36" t="str">
        <f t="shared" si="57"/>
        <v/>
      </c>
      <c r="Q718" s="6" t="str">
        <f t="shared" si="58"/>
        <v/>
      </c>
      <c r="R718" s="36" t="str">
        <f t="shared" si="56"/>
        <v/>
      </c>
      <c r="S718" s="36" t="str">
        <f t="shared" si="59"/>
        <v/>
      </c>
    </row>
    <row r="719" spans="15:19" x14ac:dyDescent="0.2">
      <c r="O719" s="6" t="str">
        <f t="shared" si="55"/>
        <v/>
      </c>
      <c r="P719" s="36" t="str">
        <f t="shared" si="57"/>
        <v/>
      </c>
      <c r="Q719" s="6" t="str">
        <f t="shared" si="58"/>
        <v/>
      </c>
      <c r="R719" s="36" t="str">
        <f t="shared" si="56"/>
        <v/>
      </c>
      <c r="S719" s="36" t="str">
        <f t="shared" si="59"/>
        <v/>
      </c>
    </row>
    <row r="720" spans="15:19" x14ac:dyDescent="0.2">
      <c r="O720" s="6" t="str">
        <f t="shared" si="55"/>
        <v/>
      </c>
      <c r="P720" s="36" t="str">
        <f t="shared" si="57"/>
        <v/>
      </c>
      <c r="Q720" s="6" t="str">
        <f t="shared" si="58"/>
        <v/>
      </c>
      <c r="R720" s="36" t="str">
        <f t="shared" si="56"/>
        <v/>
      </c>
      <c r="S720" s="36" t="str">
        <f t="shared" si="59"/>
        <v/>
      </c>
    </row>
    <row r="721" spans="15:19" x14ac:dyDescent="0.2">
      <c r="O721" s="6" t="str">
        <f t="shared" si="55"/>
        <v/>
      </c>
      <c r="P721" s="36" t="str">
        <f t="shared" si="57"/>
        <v/>
      </c>
      <c r="Q721" s="6" t="str">
        <f t="shared" si="58"/>
        <v/>
      </c>
      <c r="R721" s="36" t="str">
        <f t="shared" si="56"/>
        <v/>
      </c>
      <c r="S721" s="36" t="str">
        <f t="shared" si="59"/>
        <v/>
      </c>
    </row>
    <row r="722" spans="15:19" x14ac:dyDescent="0.2">
      <c r="O722" s="6" t="str">
        <f t="shared" si="55"/>
        <v/>
      </c>
      <c r="P722" s="36" t="str">
        <f t="shared" si="57"/>
        <v/>
      </c>
      <c r="Q722" s="6" t="str">
        <f t="shared" si="58"/>
        <v/>
      </c>
      <c r="R722" s="36" t="str">
        <f t="shared" si="56"/>
        <v/>
      </c>
      <c r="S722" s="36" t="str">
        <f t="shared" si="59"/>
        <v/>
      </c>
    </row>
    <row r="723" spans="15:19" x14ac:dyDescent="0.2">
      <c r="O723" s="6" t="str">
        <f t="shared" si="55"/>
        <v/>
      </c>
      <c r="P723" s="36" t="str">
        <f t="shared" si="57"/>
        <v/>
      </c>
      <c r="Q723" s="6" t="str">
        <f t="shared" si="58"/>
        <v/>
      </c>
      <c r="R723" s="36" t="str">
        <f t="shared" si="56"/>
        <v/>
      </c>
      <c r="S723" s="36" t="str">
        <f t="shared" si="59"/>
        <v/>
      </c>
    </row>
    <row r="724" spans="15:19" x14ac:dyDescent="0.2">
      <c r="O724" s="6" t="str">
        <f t="shared" si="55"/>
        <v/>
      </c>
      <c r="P724" s="36" t="str">
        <f t="shared" si="57"/>
        <v/>
      </c>
      <c r="Q724" s="6" t="str">
        <f t="shared" si="58"/>
        <v/>
      </c>
      <c r="R724" s="36" t="str">
        <f t="shared" si="56"/>
        <v/>
      </c>
      <c r="S724" s="36" t="str">
        <f t="shared" si="59"/>
        <v/>
      </c>
    </row>
    <row r="725" spans="15:19" x14ac:dyDescent="0.2">
      <c r="O725" s="6" t="str">
        <f t="shared" si="55"/>
        <v/>
      </c>
      <c r="P725" s="36" t="str">
        <f t="shared" si="57"/>
        <v/>
      </c>
      <c r="Q725" s="6" t="str">
        <f t="shared" si="58"/>
        <v/>
      </c>
      <c r="R725" s="36" t="str">
        <f t="shared" si="56"/>
        <v/>
      </c>
      <c r="S725" s="36" t="str">
        <f t="shared" si="59"/>
        <v/>
      </c>
    </row>
    <row r="726" spans="15:19" x14ac:dyDescent="0.2">
      <c r="O726" s="6" t="str">
        <f t="shared" si="55"/>
        <v/>
      </c>
      <c r="P726" s="36" t="str">
        <f t="shared" si="57"/>
        <v/>
      </c>
      <c r="Q726" s="6" t="str">
        <f t="shared" si="58"/>
        <v/>
      </c>
      <c r="R726" s="36" t="str">
        <f t="shared" si="56"/>
        <v/>
      </c>
      <c r="S726" s="36" t="str">
        <f t="shared" si="59"/>
        <v/>
      </c>
    </row>
    <row r="727" spans="15:19" x14ac:dyDescent="0.2">
      <c r="O727" s="6" t="str">
        <f t="shared" si="55"/>
        <v/>
      </c>
      <c r="P727" s="36" t="str">
        <f t="shared" si="57"/>
        <v/>
      </c>
      <c r="Q727" s="6" t="str">
        <f t="shared" si="58"/>
        <v/>
      </c>
      <c r="R727" s="36" t="str">
        <f t="shared" si="56"/>
        <v/>
      </c>
      <c r="S727" s="36" t="str">
        <f t="shared" si="59"/>
        <v/>
      </c>
    </row>
    <row r="728" spans="15:19" x14ac:dyDescent="0.2">
      <c r="O728" s="6" t="str">
        <f t="shared" si="55"/>
        <v/>
      </c>
      <c r="P728" s="36" t="str">
        <f t="shared" si="57"/>
        <v/>
      </c>
      <c r="Q728" s="6" t="str">
        <f t="shared" si="58"/>
        <v/>
      </c>
      <c r="R728" s="36" t="str">
        <f t="shared" si="56"/>
        <v/>
      </c>
      <c r="S728" s="36" t="str">
        <f t="shared" si="59"/>
        <v/>
      </c>
    </row>
    <row r="729" spans="15:19" x14ac:dyDescent="0.2">
      <c r="O729" s="6" t="str">
        <f t="shared" si="55"/>
        <v/>
      </c>
      <c r="P729" s="36" t="str">
        <f t="shared" si="57"/>
        <v/>
      </c>
      <c r="Q729" s="6" t="str">
        <f t="shared" si="58"/>
        <v/>
      </c>
      <c r="R729" s="36" t="str">
        <f t="shared" si="56"/>
        <v/>
      </c>
      <c r="S729" s="36" t="str">
        <f t="shared" si="59"/>
        <v/>
      </c>
    </row>
    <row r="730" spans="15:19" x14ac:dyDescent="0.2">
      <c r="O730" s="6" t="str">
        <f t="shared" si="55"/>
        <v/>
      </c>
      <c r="P730" s="36" t="str">
        <f t="shared" si="57"/>
        <v/>
      </c>
      <c r="Q730" s="6" t="str">
        <f t="shared" si="58"/>
        <v/>
      </c>
      <c r="R730" s="36" t="str">
        <f t="shared" si="56"/>
        <v/>
      </c>
      <c r="S730" s="36" t="str">
        <f t="shared" si="59"/>
        <v/>
      </c>
    </row>
    <row r="731" spans="15:19" x14ac:dyDescent="0.2">
      <c r="O731" s="6" t="str">
        <f t="shared" si="55"/>
        <v/>
      </c>
      <c r="P731" s="36" t="str">
        <f t="shared" si="57"/>
        <v/>
      </c>
      <c r="Q731" s="6" t="str">
        <f t="shared" si="58"/>
        <v/>
      </c>
      <c r="R731" s="36" t="str">
        <f t="shared" si="56"/>
        <v/>
      </c>
      <c r="S731" s="36" t="str">
        <f t="shared" si="59"/>
        <v/>
      </c>
    </row>
    <row r="732" spans="15:19" x14ac:dyDescent="0.2">
      <c r="O732" s="6" t="str">
        <f t="shared" si="55"/>
        <v/>
      </c>
      <c r="P732" s="36" t="str">
        <f t="shared" si="57"/>
        <v/>
      </c>
      <c r="Q732" s="6" t="str">
        <f t="shared" si="58"/>
        <v/>
      </c>
      <c r="R732" s="36" t="str">
        <f t="shared" si="56"/>
        <v/>
      </c>
      <c r="S732" s="36" t="str">
        <f t="shared" si="59"/>
        <v/>
      </c>
    </row>
    <row r="733" spans="15:19" x14ac:dyDescent="0.2">
      <c r="O733" s="6" t="str">
        <f t="shared" si="55"/>
        <v/>
      </c>
      <c r="P733" s="36" t="str">
        <f t="shared" si="57"/>
        <v/>
      </c>
      <c r="Q733" s="6" t="str">
        <f t="shared" si="58"/>
        <v/>
      </c>
      <c r="R733" s="36" t="str">
        <f t="shared" si="56"/>
        <v/>
      </c>
      <c r="S733" s="36" t="str">
        <f t="shared" si="59"/>
        <v/>
      </c>
    </row>
    <row r="734" spans="15:19" x14ac:dyDescent="0.2">
      <c r="O734" s="6" t="str">
        <f t="shared" si="55"/>
        <v/>
      </c>
      <c r="P734" s="36" t="str">
        <f t="shared" si="57"/>
        <v/>
      </c>
      <c r="Q734" s="6" t="str">
        <f t="shared" si="58"/>
        <v/>
      </c>
      <c r="R734" s="36" t="str">
        <f t="shared" si="56"/>
        <v/>
      </c>
      <c r="S734" s="36" t="str">
        <f t="shared" si="59"/>
        <v/>
      </c>
    </row>
    <row r="735" spans="15:19" x14ac:dyDescent="0.2">
      <c r="O735" s="6" t="str">
        <f t="shared" si="55"/>
        <v/>
      </c>
      <c r="P735" s="36" t="str">
        <f t="shared" si="57"/>
        <v/>
      </c>
      <c r="Q735" s="6" t="str">
        <f t="shared" si="58"/>
        <v/>
      </c>
      <c r="R735" s="36" t="str">
        <f t="shared" si="56"/>
        <v/>
      </c>
      <c r="S735" s="36" t="str">
        <f t="shared" si="59"/>
        <v/>
      </c>
    </row>
    <row r="736" spans="15:19" x14ac:dyDescent="0.2">
      <c r="O736" s="6" t="str">
        <f t="shared" si="55"/>
        <v/>
      </c>
      <c r="P736" s="36" t="str">
        <f t="shared" si="57"/>
        <v/>
      </c>
      <c r="Q736" s="6" t="str">
        <f t="shared" si="58"/>
        <v/>
      </c>
      <c r="R736" s="36" t="str">
        <f t="shared" si="56"/>
        <v/>
      </c>
      <c r="S736" s="36" t="str">
        <f t="shared" si="59"/>
        <v/>
      </c>
    </row>
    <row r="737" spans="15:19" x14ac:dyDescent="0.2">
      <c r="O737" s="6" t="str">
        <f t="shared" si="55"/>
        <v/>
      </c>
      <c r="P737" s="36" t="str">
        <f t="shared" si="57"/>
        <v/>
      </c>
      <c r="Q737" s="6" t="str">
        <f t="shared" si="58"/>
        <v/>
      </c>
      <c r="R737" s="36" t="str">
        <f t="shared" si="56"/>
        <v/>
      </c>
      <c r="S737" s="36" t="str">
        <f t="shared" si="59"/>
        <v/>
      </c>
    </row>
    <row r="738" spans="15:19" x14ac:dyDescent="0.2">
      <c r="O738" s="6" t="str">
        <f t="shared" si="55"/>
        <v/>
      </c>
      <c r="P738" s="36" t="str">
        <f t="shared" si="57"/>
        <v/>
      </c>
      <c r="Q738" s="6" t="str">
        <f t="shared" si="58"/>
        <v/>
      </c>
      <c r="R738" s="36" t="str">
        <f t="shared" si="56"/>
        <v/>
      </c>
      <c r="S738" s="36" t="str">
        <f t="shared" si="59"/>
        <v/>
      </c>
    </row>
    <row r="739" spans="15:19" x14ac:dyDescent="0.2">
      <c r="O739" s="6" t="str">
        <f t="shared" si="55"/>
        <v/>
      </c>
      <c r="P739" s="36" t="str">
        <f t="shared" si="57"/>
        <v/>
      </c>
      <c r="Q739" s="6" t="str">
        <f t="shared" si="58"/>
        <v/>
      </c>
      <c r="R739" s="36" t="str">
        <f t="shared" si="56"/>
        <v/>
      </c>
      <c r="S739" s="36" t="str">
        <f t="shared" si="59"/>
        <v/>
      </c>
    </row>
    <row r="740" spans="15:19" x14ac:dyDescent="0.2">
      <c r="O740" s="6" t="str">
        <f t="shared" si="55"/>
        <v/>
      </c>
      <c r="P740" s="36" t="str">
        <f t="shared" si="57"/>
        <v/>
      </c>
      <c r="Q740" s="6" t="str">
        <f t="shared" si="58"/>
        <v/>
      </c>
      <c r="R740" s="36" t="str">
        <f t="shared" si="56"/>
        <v/>
      </c>
      <c r="S740" s="36" t="str">
        <f t="shared" si="59"/>
        <v/>
      </c>
    </row>
    <row r="741" spans="15:19" x14ac:dyDescent="0.2">
      <c r="O741" s="6" t="str">
        <f t="shared" si="55"/>
        <v/>
      </c>
      <c r="P741" s="36" t="str">
        <f t="shared" si="57"/>
        <v/>
      </c>
      <c r="Q741" s="6" t="str">
        <f t="shared" si="58"/>
        <v/>
      </c>
      <c r="R741" s="36" t="str">
        <f t="shared" si="56"/>
        <v/>
      </c>
      <c r="S741" s="36" t="str">
        <f t="shared" si="59"/>
        <v/>
      </c>
    </row>
    <row r="742" spans="15:19" x14ac:dyDescent="0.2">
      <c r="O742" s="6" t="str">
        <f t="shared" si="55"/>
        <v/>
      </c>
      <c r="P742" s="36" t="str">
        <f t="shared" si="57"/>
        <v/>
      </c>
      <c r="Q742" s="6" t="str">
        <f t="shared" si="58"/>
        <v/>
      </c>
      <c r="R742" s="36" t="str">
        <f t="shared" si="56"/>
        <v/>
      </c>
      <c r="S742" s="36" t="str">
        <f t="shared" si="59"/>
        <v/>
      </c>
    </row>
    <row r="743" spans="15:19" x14ac:dyDescent="0.2">
      <c r="O743" s="6" t="str">
        <f t="shared" si="55"/>
        <v/>
      </c>
      <c r="P743" s="36" t="str">
        <f t="shared" si="57"/>
        <v/>
      </c>
      <c r="Q743" s="6" t="str">
        <f t="shared" si="58"/>
        <v/>
      </c>
      <c r="R743" s="36" t="str">
        <f t="shared" si="56"/>
        <v/>
      </c>
      <c r="S743" s="36" t="str">
        <f t="shared" si="59"/>
        <v/>
      </c>
    </row>
    <row r="744" spans="15:19" x14ac:dyDescent="0.2">
      <c r="O744" s="6" t="str">
        <f t="shared" si="55"/>
        <v/>
      </c>
      <c r="P744" s="36" t="str">
        <f t="shared" si="57"/>
        <v/>
      </c>
      <c r="Q744" s="6" t="str">
        <f t="shared" si="58"/>
        <v/>
      </c>
      <c r="R744" s="36" t="str">
        <f t="shared" si="56"/>
        <v/>
      </c>
      <c r="S744" s="36" t="str">
        <f t="shared" si="59"/>
        <v/>
      </c>
    </row>
    <row r="745" spans="15:19" x14ac:dyDescent="0.2">
      <c r="O745" s="6" t="str">
        <f t="shared" si="55"/>
        <v/>
      </c>
      <c r="P745" s="36" t="str">
        <f t="shared" si="57"/>
        <v/>
      </c>
      <c r="Q745" s="6" t="str">
        <f t="shared" si="58"/>
        <v/>
      </c>
      <c r="R745" s="36" t="str">
        <f t="shared" si="56"/>
        <v/>
      </c>
      <c r="S745" s="36" t="str">
        <f t="shared" si="59"/>
        <v/>
      </c>
    </row>
    <row r="746" spans="15:19" x14ac:dyDescent="0.2">
      <c r="O746" s="6" t="str">
        <f t="shared" si="55"/>
        <v/>
      </c>
      <c r="P746" s="36" t="str">
        <f t="shared" si="57"/>
        <v/>
      </c>
      <c r="Q746" s="6" t="str">
        <f t="shared" si="58"/>
        <v/>
      </c>
      <c r="R746" s="36" t="str">
        <f t="shared" si="56"/>
        <v/>
      </c>
      <c r="S746" s="36" t="str">
        <f t="shared" si="59"/>
        <v/>
      </c>
    </row>
    <row r="747" spans="15:19" x14ac:dyDescent="0.2">
      <c r="O747" s="6" t="str">
        <f t="shared" si="55"/>
        <v/>
      </c>
      <c r="P747" s="36" t="str">
        <f t="shared" si="57"/>
        <v/>
      </c>
      <c r="Q747" s="6" t="str">
        <f t="shared" si="58"/>
        <v/>
      </c>
      <c r="R747" s="36" t="str">
        <f t="shared" si="56"/>
        <v/>
      </c>
      <c r="S747" s="36" t="str">
        <f t="shared" si="59"/>
        <v/>
      </c>
    </row>
    <row r="748" spans="15:19" x14ac:dyDescent="0.2">
      <c r="O748" s="6" t="str">
        <f t="shared" si="55"/>
        <v/>
      </c>
      <c r="P748" s="36" t="str">
        <f t="shared" si="57"/>
        <v/>
      </c>
      <c r="Q748" s="6" t="str">
        <f t="shared" si="58"/>
        <v/>
      </c>
      <c r="R748" s="36" t="str">
        <f t="shared" si="56"/>
        <v/>
      </c>
      <c r="S748" s="36" t="str">
        <f t="shared" si="59"/>
        <v/>
      </c>
    </row>
    <row r="749" spans="15:19" x14ac:dyDescent="0.2">
      <c r="O749" s="6" t="str">
        <f t="shared" si="55"/>
        <v/>
      </c>
      <c r="P749" s="36" t="str">
        <f t="shared" si="57"/>
        <v/>
      </c>
      <c r="Q749" s="6" t="str">
        <f t="shared" si="58"/>
        <v/>
      </c>
      <c r="R749" s="36" t="str">
        <f t="shared" si="56"/>
        <v/>
      </c>
      <c r="S749" s="36" t="str">
        <f t="shared" si="59"/>
        <v/>
      </c>
    </row>
    <row r="750" spans="15:19" x14ac:dyDescent="0.2">
      <c r="O750" s="6" t="str">
        <f t="shared" si="55"/>
        <v/>
      </c>
      <c r="P750" s="36" t="str">
        <f t="shared" si="57"/>
        <v/>
      </c>
      <c r="Q750" s="6" t="str">
        <f t="shared" si="58"/>
        <v/>
      </c>
      <c r="R750" s="36" t="str">
        <f t="shared" si="56"/>
        <v/>
      </c>
      <c r="S750" s="36" t="str">
        <f t="shared" si="59"/>
        <v/>
      </c>
    </row>
    <row r="751" spans="15:19" x14ac:dyDescent="0.2">
      <c r="O751" s="6" t="str">
        <f t="shared" si="55"/>
        <v/>
      </c>
      <c r="P751" s="36" t="str">
        <f t="shared" si="57"/>
        <v/>
      </c>
      <c r="Q751" s="6" t="str">
        <f t="shared" si="58"/>
        <v/>
      </c>
      <c r="R751" s="36" t="str">
        <f t="shared" si="56"/>
        <v/>
      </c>
      <c r="S751" s="36" t="str">
        <f t="shared" si="59"/>
        <v/>
      </c>
    </row>
    <row r="752" spans="15:19" x14ac:dyDescent="0.2">
      <c r="O752" s="6" t="str">
        <f t="shared" si="55"/>
        <v/>
      </c>
      <c r="P752" s="36" t="str">
        <f t="shared" si="57"/>
        <v/>
      </c>
      <c r="Q752" s="6" t="str">
        <f t="shared" si="58"/>
        <v/>
      </c>
      <c r="R752" s="36" t="str">
        <f t="shared" si="56"/>
        <v/>
      </c>
      <c r="S752" s="36" t="str">
        <f t="shared" si="59"/>
        <v/>
      </c>
    </row>
    <row r="753" spans="15:19" x14ac:dyDescent="0.2">
      <c r="O753" s="6" t="str">
        <f t="shared" si="55"/>
        <v/>
      </c>
      <c r="P753" s="36" t="str">
        <f t="shared" si="57"/>
        <v/>
      </c>
      <c r="Q753" s="6" t="str">
        <f t="shared" si="58"/>
        <v/>
      </c>
      <c r="R753" s="36" t="str">
        <f t="shared" si="56"/>
        <v/>
      </c>
      <c r="S753" s="36" t="str">
        <f t="shared" si="59"/>
        <v/>
      </c>
    </row>
    <row r="754" spans="15:19" x14ac:dyDescent="0.2">
      <c r="O754" s="6" t="str">
        <f t="shared" si="55"/>
        <v/>
      </c>
      <c r="P754" s="36" t="str">
        <f t="shared" si="57"/>
        <v/>
      </c>
      <c r="Q754" s="6" t="str">
        <f t="shared" si="58"/>
        <v/>
      </c>
      <c r="R754" s="36" t="str">
        <f t="shared" si="56"/>
        <v/>
      </c>
      <c r="S754" s="36" t="str">
        <f t="shared" si="59"/>
        <v/>
      </c>
    </row>
    <row r="755" spans="15:19" x14ac:dyDescent="0.2">
      <c r="O755" s="6" t="str">
        <f t="shared" si="55"/>
        <v/>
      </c>
      <c r="P755" s="36" t="str">
        <f t="shared" si="57"/>
        <v/>
      </c>
      <c r="Q755" s="6" t="str">
        <f t="shared" si="58"/>
        <v/>
      </c>
      <c r="R755" s="36" t="str">
        <f t="shared" si="56"/>
        <v/>
      </c>
      <c r="S755" s="36" t="str">
        <f t="shared" si="59"/>
        <v/>
      </c>
    </row>
    <row r="756" spans="15:19" x14ac:dyDescent="0.2">
      <c r="O756" s="6" t="str">
        <f t="shared" si="55"/>
        <v/>
      </c>
      <c r="P756" s="36" t="str">
        <f t="shared" si="57"/>
        <v/>
      </c>
      <c r="Q756" s="6" t="str">
        <f t="shared" si="58"/>
        <v/>
      </c>
      <c r="R756" s="36" t="str">
        <f t="shared" si="56"/>
        <v/>
      </c>
      <c r="S756" s="36" t="str">
        <f t="shared" si="59"/>
        <v/>
      </c>
    </row>
    <row r="757" spans="15:19" x14ac:dyDescent="0.2">
      <c r="O757" s="6" t="str">
        <f t="shared" si="55"/>
        <v/>
      </c>
      <c r="P757" s="36" t="str">
        <f t="shared" si="57"/>
        <v/>
      </c>
      <c r="Q757" s="6" t="str">
        <f t="shared" si="58"/>
        <v/>
      </c>
      <c r="R757" s="36" t="str">
        <f t="shared" si="56"/>
        <v/>
      </c>
      <c r="S757" s="36" t="str">
        <f t="shared" si="59"/>
        <v/>
      </c>
    </row>
    <row r="758" spans="15:19" x14ac:dyDescent="0.2">
      <c r="O758" s="6" t="str">
        <f t="shared" si="55"/>
        <v/>
      </c>
      <c r="P758" s="36" t="str">
        <f t="shared" si="57"/>
        <v/>
      </c>
      <c r="Q758" s="6" t="str">
        <f t="shared" si="58"/>
        <v/>
      </c>
      <c r="R758" s="36" t="str">
        <f t="shared" si="56"/>
        <v/>
      </c>
      <c r="S758" s="36" t="str">
        <f t="shared" si="59"/>
        <v/>
      </c>
    </row>
    <row r="759" spans="15:19" x14ac:dyDescent="0.2">
      <c r="O759" s="6" t="str">
        <f t="shared" si="55"/>
        <v/>
      </c>
      <c r="P759" s="36" t="str">
        <f t="shared" si="57"/>
        <v/>
      </c>
      <c r="Q759" s="6" t="str">
        <f t="shared" si="58"/>
        <v/>
      </c>
      <c r="R759" s="36" t="str">
        <f t="shared" si="56"/>
        <v/>
      </c>
      <c r="S759" s="36" t="str">
        <f t="shared" si="59"/>
        <v/>
      </c>
    </row>
    <row r="760" spans="15:19" x14ac:dyDescent="0.2">
      <c r="O760" s="6" t="str">
        <f t="shared" si="55"/>
        <v/>
      </c>
      <c r="P760" s="36" t="str">
        <f t="shared" si="57"/>
        <v/>
      </c>
      <c r="Q760" s="6" t="str">
        <f t="shared" si="58"/>
        <v/>
      </c>
      <c r="R760" s="36" t="str">
        <f t="shared" si="56"/>
        <v/>
      </c>
      <c r="S760" s="36" t="str">
        <f t="shared" si="59"/>
        <v/>
      </c>
    </row>
    <row r="761" spans="15:19" x14ac:dyDescent="0.2">
      <c r="O761" s="6" t="str">
        <f t="shared" si="55"/>
        <v/>
      </c>
      <c r="P761" s="36" t="str">
        <f t="shared" si="57"/>
        <v/>
      </c>
      <c r="Q761" s="6" t="str">
        <f t="shared" si="58"/>
        <v/>
      </c>
      <c r="R761" s="36" t="str">
        <f t="shared" si="56"/>
        <v/>
      </c>
      <c r="S761" s="36" t="str">
        <f t="shared" si="59"/>
        <v/>
      </c>
    </row>
    <row r="762" spans="15:19" x14ac:dyDescent="0.2">
      <c r="O762" s="6" t="str">
        <f t="shared" si="55"/>
        <v/>
      </c>
      <c r="P762" s="36" t="str">
        <f t="shared" si="57"/>
        <v/>
      </c>
      <c r="Q762" s="6" t="str">
        <f t="shared" si="58"/>
        <v/>
      </c>
      <c r="R762" s="36" t="str">
        <f t="shared" si="56"/>
        <v/>
      </c>
      <c r="S762" s="36" t="str">
        <f t="shared" si="59"/>
        <v/>
      </c>
    </row>
    <row r="763" spans="15:19" x14ac:dyDescent="0.2">
      <c r="O763" s="6" t="str">
        <f t="shared" si="55"/>
        <v/>
      </c>
      <c r="P763" s="36" t="str">
        <f t="shared" si="57"/>
        <v/>
      </c>
      <c r="Q763" s="6" t="str">
        <f t="shared" si="58"/>
        <v/>
      </c>
      <c r="R763" s="36" t="str">
        <f t="shared" si="56"/>
        <v/>
      </c>
      <c r="S763" s="36" t="str">
        <f t="shared" si="59"/>
        <v/>
      </c>
    </row>
    <row r="764" spans="15:19" x14ac:dyDescent="0.2">
      <c r="O764" s="6" t="str">
        <f t="shared" si="55"/>
        <v/>
      </c>
      <c r="P764" s="36" t="str">
        <f t="shared" si="57"/>
        <v/>
      </c>
      <c r="Q764" s="6" t="str">
        <f t="shared" si="58"/>
        <v/>
      </c>
      <c r="R764" s="36" t="str">
        <f t="shared" si="56"/>
        <v/>
      </c>
      <c r="S764" s="36" t="str">
        <f t="shared" si="59"/>
        <v/>
      </c>
    </row>
    <row r="765" spans="15:19" x14ac:dyDescent="0.2">
      <c r="O765" s="6" t="str">
        <f t="shared" si="55"/>
        <v/>
      </c>
      <c r="P765" s="36" t="str">
        <f t="shared" si="57"/>
        <v/>
      </c>
      <c r="Q765" s="6" t="str">
        <f t="shared" si="58"/>
        <v/>
      </c>
      <c r="R765" s="36" t="str">
        <f t="shared" si="56"/>
        <v/>
      </c>
      <c r="S765" s="36" t="str">
        <f t="shared" si="59"/>
        <v/>
      </c>
    </row>
    <row r="766" spans="15:19" x14ac:dyDescent="0.2">
      <c r="O766" s="6" t="str">
        <f t="shared" si="55"/>
        <v/>
      </c>
      <c r="P766" s="36" t="str">
        <f t="shared" si="57"/>
        <v/>
      </c>
      <c r="Q766" s="6" t="str">
        <f t="shared" si="58"/>
        <v/>
      </c>
      <c r="R766" s="36" t="str">
        <f t="shared" si="56"/>
        <v/>
      </c>
      <c r="S766" s="36" t="str">
        <f t="shared" si="59"/>
        <v/>
      </c>
    </row>
    <row r="767" spans="15:19" x14ac:dyDescent="0.2">
      <c r="O767" s="6" t="str">
        <f t="shared" si="55"/>
        <v/>
      </c>
      <c r="P767" s="36" t="str">
        <f t="shared" si="57"/>
        <v/>
      </c>
      <c r="Q767" s="6" t="str">
        <f t="shared" si="58"/>
        <v/>
      </c>
      <c r="R767" s="36" t="str">
        <f t="shared" si="56"/>
        <v/>
      </c>
      <c r="S767" s="36" t="str">
        <f t="shared" si="59"/>
        <v/>
      </c>
    </row>
    <row r="768" spans="15:19" x14ac:dyDescent="0.2">
      <c r="O768" s="6" t="str">
        <f t="shared" si="55"/>
        <v/>
      </c>
      <c r="P768" s="36" t="str">
        <f t="shared" si="57"/>
        <v/>
      </c>
      <c r="Q768" s="6" t="str">
        <f t="shared" si="58"/>
        <v/>
      </c>
      <c r="R768" s="36" t="str">
        <f t="shared" si="56"/>
        <v/>
      </c>
      <c r="S768" s="36" t="str">
        <f t="shared" si="59"/>
        <v/>
      </c>
    </row>
    <row r="769" spans="15:19" x14ac:dyDescent="0.2">
      <c r="O769" s="6" t="str">
        <f t="shared" si="55"/>
        <v/>
      </c>
      <c r="P769" s="36" t="str">
        <f t="shared" si="57"/>
        <v/>
      </c>
      <c r="Q769" s="6" t="str">
        <f t="shared" si="58"/>
        <v/>
      </c>
      <c r="R769" s="36" t="str">
        <f t="shared" si="56"/>
        <v/>
      </c>
      <c r="S769" s="36" t="str">
        <f t="shared" si="59"/>
        <v/>
      </c>
    </row>
    <row r="770" spans="15:19" x14ac:dyDescent="0.2">
      <c r="O770" s="6" t="str">
        <f t="shared" ref="O770:O833" si="60">IF(D770="","",K770/D770)</f>
        <v/>
      </c>
      <c r="P770" s="36" t="str">
        <f t="shared" si="57"/>
        <v/>
      </c>
      <c r="Q770" s="6" t="str">
        <f t="shared" si="58"/>
        <v/>
      </c>
      <c r="R770" s="36" t="str">
        <f t="shared" ref="R770:R833" si="61">IF(D770="","",Q770/D770)</f>
        <v/>
      </c>
      <c r="S770" s="36" t="str">
        <f t="shared" si="59"/>
        <v/>
      </c>
    </row>
    <row r="771" spans="15:19" x14ac:dyDescent="0.2">
      <c r="O771" s="6" t="str">
        <f t="shared" si="60"/>
        <v/>
      </c>
      <c r="P771" s="36" t="str">
        <f t="shared" ref="P771:P834" si="62">IF(E771="","",E771/M771)</f>
        <v/>
      </c>
      <c r="Q771" s="6" t="str">
        <f t="shared" ref="Q771:Q834" si="63">IF(K771="","",K771/MIN(K$2:K$1000))</f>
        <v/>
      </c>
      <c r="R771" s="36" t="str">
        <f t="shared" si="61"/>
        <v/>
      </c>
      <c r="S771" s="36" t="str">
        <f t="shared" ref="S771:S834" si="64">IF(D771="","",E771/D771)</f>
        <v/>
      </c>
    </row>
    <row r="772" spans="15:19" x14ac:dyDescent="0.2">
      <c r="O772" s="6" t="str">
        <f t="shared" si="60"/>
        <v/>
      </c>
      <c r="P772" s="36" t="str">
        <f t="shared" si="62"/>
        <v/>
      </c>
      <c r="Q772" s="6" t="str">
        <f t="shared" si="63"/>
        <v/>
      </c>
      <c r="R772" s="36" t="str">
        <f t="shared" si="61"/>
        <v/>
      </c>
      <c r="S772" s="36" t="str">
        <f t="shared" si="64"/>
        <v/>
      </c>
    </row>
    <row r="773" spans="15:19" x14ac:dyDescent="0.2">
      <c r="O773" s="6" t="str">
        <f t="shared" si="60"/>
        <v/>
      </c>
      <c r="P773" s="36" t="str">
        <f t="shared" si="62"/>
        <v/>
      </c>
      <c r="Q773" s="6" t="str">
        <f t="shared" si="63"/>
        <v/>
      </c>
      <c r="R773" s="36" t="str">
        <f t="shared" si="61"/>
        <v/>
      </c>
      <c r="S773" s="36" t="str">
        <f t="shared" si="64"/>
        <v/>
      </c>
    </row>
    <row r="774" spans="15:19" x14ac:dyDescent="0.2">
      <c r="O774" s="6" t="str">
        <f t="shared" si="60"/>
        <v/>
      </c>
      <c r="P774" s="36" t="str">
        <f t="shared" si="62"/>
        <v/>
      </c>
      <c r="Q774" s="6" t="str">
        <f t="shared" si="63"/>
        <v/>
      </c>
      <c r="R774" s="36" t="str">
        <f t="shared" si="61"/>
        <v/>
      </c>
      <c r="S774" s="36" t="str">
        <f t="shared" si="64"/>
        <v/>
      </c>
    </row>
    <row r="775" spans="15:19" x14ac:dyDescent="0.2">
      <c r="O775" s="6" t="str">
        <f t="shared" si="60"/>
        <v/>
      </c>
      <c r="P775" s="36" t="str">
        <f t="shared" si="62"/>
        <v/>
      </c>
      <c r="Q775" s="6" t="str">
        <f t="shared" si="63"/>
        <v/>
      </c>
      <c r="R775" s="36" t="str">
        <f t="shared" si="61"/>
        <v/>
      </c>
      <c r="S775" s="36" t="str">
        <f t="shared" si="64"/>
        <v/>
      </c>
    </row>
    <row r="776" spans="15:19" x14ac:dyDescent="0.2">
      <c r="O776" s="6" t="str">
        <f t="shared" si="60"/>
        <v/>
      </c>
      <c r="P776" s="36" t="str">
        <f t="shared" si="62"/>
        <v/>
      </c>
      <c r="Q776" s="6" t="str">
        <f t="shared" si="63"/>
        <v/>
      </c>
      <c r="R776" s="36" t="str">
        <f t="shared" si="61"/>
        <v/>
      </c>
      <c r="S776" s="36" t="str">
        <f t="shared" si="64"/>
        <v/>
      </c>
    </row>
    <row r="777" spans="15:19" x14ac:dyDescent="0.2">
      <c r="O777" s="6" t="str">
        <f t="shared" si="60"/>
        <v/>
      </c>
      <c r="P777" s="36" t="str">
        <f t="shared" si="62"/>
        <v/>
      </c>
      <c r="Q777" s="6" t="str">
        <f t="shared" si="63"/>
        <v/>
      </c>
      <c r="R777" s="36" t="str">
        <f t="shared" si="61"/>
        <v/>
      </c>
      <c r="S777" s="36" t="str">
        <f t="shared" si="64"/>
        <v/>
      </c>
    </row>
    <row r="778" spans="15:19" x14ac:dyDescent="0.2">
      <c r="O778" s="6" t="str">
        <f t="shared" si="60"/>
        <v/>
      </c>
      <c r="P778" s="36" t="str">
        <f t="shared" si="62"/>
        <v/>
      </c>
      <c r="Q778" s="6" t="str">
        <f t="shared" si="63"/>
        <v/>
      </c>
      <c r="R778" s="36" t="str">
        <f t="shared" si="61"/>
        <v/>
      </c>
      <c r="S778" s="36" t="str">
        <f t="shared" si="64"/>
        <v/>
      </c>
    </row>
    <row r="779" spans="15:19" x14ac:dyDescent="0.2">
      <c r="O779" s="6" t="str">
        <f t="shared" si="60"/>
        <v/>
      </c>
      <c r="P779" s="36" t="str">
        <f t="shared" si="62"/>
        <v/>
      </c>
      <c r="Q779" s="6" t="str">
        <f t="shared" si="63"/>
        <v/>
      </c>
      <c r="R779" s="36" t="str">
        <f t="shared" si="61"/>
        <v/>
      </c>
      <c r="S779" s="36" t="str">
        <f t="shared" si="64"/>
        <v/>
      </c>
    </row>
    <row r="780" spans="15:19" x14ac:dyDescent="0.2">
      <c r="O780" s="6" t="str">
        <f t="shared" si="60"/>
        <v/>
      </c>
      <c r="P780" s="36" t="str">
        <f t="shared" si="62"/>
        <v/>
      </c>
      <c r="Q780" s="6" t="str">
        <f t="shared" si="63"/>
        <v/>
      </c>
      <c r="R780" s="36" t="str">
        <f t="shared" si="61"/>
        <v/>
      </c>
      <c r="S780" s="36" t="str">
        <f t="shared" si="64"/>
        <v/>
      </c>
    </row>
    <row r="781" spans="15:19" x14ac:dyDescent="0.2">
      <c r="O781" s="6" t="str">
        <f t="shared" si="60"/>
        <v/>
      </c>
      <c r="P781" s="36" t="str">
        <f t="shared" si="62"/>
        <v/>
      </c>
      <c r="Q781" s="6" t="str">
        <f t="shared" si="63"/>
        <v/>
      </c>
      <c r="R781" s="36" t="str">
        <f t="shared" si="61"/>
        <v/>
      </c>
      <c r="S781" s="36" t="str">
        <f t="shared" si="64"/>
        <v/>
      </c>
    </row>
    <row r="782" spans="15:19" x14ac:dyDescent="0.2">
      <c r="O782" s="6" t="str">
        <f t="shared" si="60"/>
        <v/>
      </c>
      <c r="P782" s="36" t="str">
        <f t="shared" si="62"/>
        <v/>
      </c>
      <c r="Q782" s="6" t="str">
        <f t="shared" si="63"/>
        <v/>
      </c>
      <c r="R782" s="36" t="str">
        <f t="shared" si="61"/>
        <v/>
      </c>
      <c r="S782" s="36" t="str">
        <f t="shared" si="64"/>
        <v/>
      </c>
    </row>
    <row r="783" spans="15:19" x14ac:dyDescent="0.2">
      <c r="O783" s="6" t="str">
        <f t="shared" si="60"/>
        <v/>
      </c>
      <c r="P783" s="36" t="str">
        <f t="shared" si="62"/>
        <v/>
      </c>
      <c r="Q783" s="6" t="str">
        <f t="shared" si="63"/>
        <v/>
      </c>
      <c r="R783" s="36" t="str">
        <f t="shared" si="61"/>
        <v/>
      </c>
      <c r="S783" s="36" t="str">
        <f t="shared" si="64"/>
        <v/>
      </c>
    </row>
    <row r="784" spans="15:19" x14ac:dyDescent="0.2">
      <c r="O784" s="6" t="str">
        <f t="shared" si="60"/>
        <v/>
      </c>
      <c r="P784" s="36" t="str">
        <f t="shared" si="62"/>
        <v/>
      </c>
      <c r="Q784" s="6" t="str">
        <f t="shared" si="63"/>
        <v/>
      </c>
      <c r="R784" s="36" t="str">
        <f t="shared" si="61"/>
        <v/>
      </c>
      <c r="S784" s="36" t="str">
        <f t="shared" si="64"/>
        <v/>
      </c>
    </row>
    <row r="785" spans="15:19" x14ac:dyDescent="0.2">
      <c r="O785" s="6" t="str">
        <f t="shared" si="60"/>
        <v/>
      </c>
      <c r="P785" s="36" t="str">
        <f t="shared" si="62"/>
        <v/>
      </c>
      <c r="Q785" s="6" t="str">
        <f t="shared" si="63"/>
        <v/>
      </c>
      <c r="R785" s="36" t="str">
        <f t="shared" si="61"/>
        <v/>
      </c>
      <c r="S785" s="36" t="str">
        <f t="shared" si="64"/>
        <v/>
      </c>
    </row>
    <row r="786" spans="15:19" x14ac:dyDescent="0.2">
      <c r="O786" s="6" t="str">
        <f t="shared" si="60"/>
        <v/>
      </c>
      <c r="P786" s="36" t="str">
        <f t="shared" si="62"/>
        <v/>
      </c>
      <c r="Q786" s="6" t="str">
        <f t="shared" si="63"/>
        <v/>
      </c>
      <c r="R786" s="36" t="str">
        <f t="shared" si="61"/>
        <v/>
      </c>
      <c r="S786" s="36" t="str">
        <f t="shared" si="64"/>
        <v/>
      </c>
    </row>
    <row r="787" spans="15:19" x14ac:dyDescent="0.2">
      <c r="O787" s="6" t="str">
        <f t="shared" si="60"/>
        <v/>
      </c>
      <c r="P787" s="36" t="str">
        <f t="shared" si="62"/>
        <v/>
      </c>
      <c r="Q787" s="6" t="str">
        <f t="shared" si="63"/>
        <v/>
      </c>
      <c r="R787" s="36" t="str">
        <f t="shared" si="61"/>
        <v/>
      </c>
      <c r="S787" s="36" t="str">
        <f t="shared" si="64"/>
        <v/>
      </c>
    </row>
    <row r="788" spans="15:19" x14ac:dyDescent="0.2">
      <c r="O788" s="6" t="str">
        <f t="shared" si="60"/>
        <v/>
      </c>
      <c r="P788" s="36" t="str">
        <f t="shared" si="62"/>
        <v/>
      </c>
      <c r="Q788" s="6" t="str">
        <f t="shared" si="63"/>
        <v/>
      </c>
      <c r="R788" s="36" t="str">
        <f t="shared" si="61"/>
        <v/>
      </c>
      <c r="S788" s="36" t="str">
        <f t="shared" si="64"/>
        <v/>
      </c>
    </row>
    <row r="789" spans="15:19" x14ac:dyDescent="0.2">
      <c r="O789" s="6" t="str">
        <f t="shared" si="60"/>
        <v/>
      </c>
      <c r="P789" s="36" t="str">
        <f t="shared" si="62"/>
        <v/>
      </c>
      <c r="Q789" s="6" t="str">
        <f t="shared" si="63"/>
        <v/>
      </c>
      <c r="R789" s="36" t="str">
        <f t="shared" si="61"/>
        <v/>
      </c>
      <c r="S789" s="36" t="str">
        <f t="shared" si="64"/>
        <v/>
      </c>
    </row>
    <row r="790" spans="15:19" x14ac:dyDescent="0.2">
      <c r="O790" s="6" t="str">
        <f t="shared" si="60"/>
        <v/>
      </c>
      <c r="P790" s="36" t="str">
        <f t="shared" si="62"/>
        <v/>
      </c>
      <c r="Q790" s="6" t="str">
        <f t="shared" si="63"/>
        <v/>
      </c>
      <c r="R790" s="36" t="str">
        <f t="shared" si="61"/>
        <v/>
      </c>
      <c r="S790" s="36" t="str">
        <f t="shared" si="64"/>
        <v/>
      </c>
    </row>
    <row r="791" spans="15:19" x14ac:dyDescent="0.2">
      <c r="O791" s="6" t="str">
        <f t="shared" si="60"/>
        <v/>
      </c>
      <c r="P791" s="36" t="str">
        <f t="shared" si="62"/>
        <v/>
      </c>
      <c r="Q791" s="6" t="str">
        <f t="shared" si="63"/>
        <v/>
      </c>
      <c r="R791" s="36" t="str">
        <f t="shared" si="61"/>
        <v/>
      </c>
      <c r="S791" s="36" t="str">
        <f t="shared" si="64"/>
        <v/>
      </c>
    </row>
    <row r="792" spans="15:19" x14ac:dyDescent="0.2">
      <c r="O792" s="6" t="str">
        <f t="shared" si="60"/>
        <v/>
      </c>
      <c r="P792" s="36" t="str">
        <f t="shared" si="62"/>
        <v/>
      </c>
      <c r="Q792" s="6" t="str">
        <f t="shared" si="63"/>
        <v/>
      </c>
      <c r="R792" s="36" t="str">
        <f t="shared" si="61"/>
        <v/>
      </c>
      <c r="S792" s="36" t="str">
        <f t="shared" si="64"/>
        <v/>
      </c>
    </row>
    <row r="793" spans="15:19" x14ac:dyDescent="0.2">
      <c r="O793" s="6" t="str">
        <f t="shared" si="60"/>
        <v/>
      </c>
      <c r="P793" s="36" t="str">
        <f t="shared" si="62"/>
        <v/>
      </c>
      <c r="Q793" s="6" t="str">
        <f t="shared" si="63"/>
        <v/>
      </c>
      <c r="R793" s="36" t="str">
        <f t="shared" si="61"/>
        <v/>
      </c>
      <c r="S793" s="36" t="str">
        <f t="shared" si="64"/>
        <v/>
      </c>
    </row>
    <row r="794" spans="15:19" x14ac:dyDescent="0.2">
      <c r="O794" s="6" t="str">
        <f t="shared" si="60"/>
        <v/>
      </c>
      <c r="P794" s="36" t="str">
        <f t="shared" si="62"/>
        <v/>
      </c>
      <c r="Q794" s="6" t="str">
        <f t="shared" si="63"/>
        <v/>
      </c>
      <c r="R794" s="36" t="str">
        <f t="shared" si="61"/>
        <v/>
      </c>
      <c r="S794" s="36" t="str">
        <f t="shared" si="64"/>
        <v/>
      </c>
    </row>
    <row r="795" spans="15:19" x14ac:dyDescent="0.2">
      <c r="O795" s="6" t="str">
        <f t="shared" si="60"/>
        <v/>
      </c>
      <c r="P795" s="36" t="str">
        <f t="shared" si="62"/>
        <v/>
      </c>
      <c r="Q795" s="6" t="str">
        <f t="shared" si="63"/>
        <v/>
      </c>
      <c r="R795" s="36" t="str">
        <f t="shared" si="61"/>
        <v/>
      </c>
      <c r="S795" s="36" t="str">
        <f t="shared" si="64"/>
        <v/>
      </c>
    </row>
    <row r="796" spans="15:19" x14ac:dyDescent="0.2">
      <c r="O796" s="6" t="str">
        <f t="shared" si="60"/>
        <v/>
      </c>
      <c r="P796" s="36" t="str">
        <f t="shared" si="62"/>
        <v/>
      </c>
      <c r="Q796" s="6" t="str">
        <f t="shared" si="63"/>
        <v/>
      </c>
      <c r="R796" s="36" t="str">
        <f t="shared" si="61"/>
        <v/>
      </c>
      <c r="S796" s="36" t="str">
        <f t="shared" si="64"/>
        <v/>
      </c>
    </row>
    <row r="797" spans="15:19" x14ac:dyDescent="0.2">
      <c r="O797" s="6" t="str">
        <f t="shared" si="60"/>
        <v/>
      </c>
      <c r="P797" s="36" t="str">
        <f t="shared" si="62"/>
        <v/>
      </c>
      <c r="Q797" s="6" t="str">
        <f t="shared" si="63"/>
        <v/>
      </c>
      <c r="R797" s="36" t="str">
        <f t="shared" si="61"/>
        <v/>
      </c>
      <c r="S797" s="36" t="str">
        <f t="shared" si="64"/>
        <v/>
      </c>
    </row>
    <row r="798" spans="15:19" x14ac:dyDescent="0.2">
      <c r="O798" s="6" t="str">
        <f t="shared" si="60"/>
        <v/>
      </c>
      <c r="P798" s="36" t="str">
        <f t="shared" si="62"/>
        <v/>
      </c>
      <c r="Q798" s="6" t="str">
        <f t="shared" si="63"/>
        <v/>
      </c>
      <c r="R798" s="36" t="str">
        <f t="shared" si="61"/>
        <v/>
      </c>
      <c r="S798" s="36" t="str">
        <f t="shared" si="64"/>
        <v/>
      </c>
    </row>
    <row r="799" spans="15:19" x14ac:dyDescent="0.2">
      <c r="O799" s="6" t="str">
        <f t="shared" si="60"/>
        <v/>
      </c>
      <c r="P799" s="36" t="str">
        <f t="shared" si="62"/>
        <v/>
      </c>
      <c r="Q799" s="6" t="str">
        <f t="shared" si="63"/>
        <v/>
      </c>
      <c r="R799" s="36" t="str">
        <f t="shared" si="61"/>
        <v/>
      </c>
      <c r="S799" s="36" t="str">
        <f t="shared" si="64"/>
        <v/>
      </c>
    </row>
    <row r="800" spans="15:19" x14ac:dyDescent="0.2">
      <c r="O800" s="6" t="str">
        <f t="shared" si="60"/>
        <v/>
      </c>
      <c r="P800" s="36" t="str">
        <f t="shared" si="62"/>
        <v/>
      </c>
      <c r="Q800" s="6" t="str">
        <f t="shared" si="63"/>
        <v/>
      </c>
      <c r="R800" s="36" t="str">
        <f t="shared" si="61"/>
        <v/>
      </c>
      <c r="S800" s="36" t="str">
        <f t="shared" si="64"/>
        <v/>
      </c>
    </row>
    <row r="801" spans="15:19" x14ac:dyDescent="0.2">
      <c r="O801" s="6" t="str">
        <f t="shared" si="60"/>
        <v/>
      </c>
      <c r="P801" s="36" t="str">
        <f t="shared" si="62"/>
        <v/>
      </c>
      <c r="Q801" s="6" t="str">
        <f t="shared" si="63"/>
        <v/>
      </c>
      <c r="R801" s="36" t="str">
        <f t="shared" si="61"/>
        <v/>
      </c>
      <c r="S801" s="36" t="str">
        <f t="shared" si="64"/>
        <v/>
      </c>
    </row>
    <row r="802" spans="15:19" x14ac:dyDescent="0.2">
      <c r="O802" s="6" t="str">
        <f t="shared" si="60"/>
        <v/>
      </c>
      <c r="P802" s="36" t="str">
        <f t="shared" si="62"/>
        <v/>
      </c>
      <c r="Q802" s="6" t="str">
        <f t="shared" si="63"/>
        <v/>
      </c>
      <c r="R802" s="36" t="str">
        <f t="shared" si="61"/>
        <v/>
      </c>
      <c r="S802" s="36" t="str">
        <f t="shared" si="64"/>
        <v/>
      </c>
    </row>
    <row r="803" spans="15:19" x14ac:dyDescent="0.2">
      <c r="O803" s="6" t="str">
        <f t="shared" si="60"/>
        <v/>
      </c>
      <c r="P803" s="36" t="str">
        <f t="shared" si="62"/>
        <v/>
      </c>
      <c r="Q803" s="6" t="str">
        <f t="shared" si="63"/>
        <v/>
      </c>
      <c r="R803" s="36" t="str">
        <f t="shared" si="61"/>
        <v/>
      </c>
      <c r="S803" s="36" t="str">
        <f t="shared" si="64"/>
        <v/>
      </c>
    </row>
    <row r="804" spans="15:19" x14ac:dyDescent="0.2">
      <c r="O804" s="6" t="str">
        <f t="shared" si="60"/>
        <v/>
      </c>
      <c r="P804" s="36" t="str">
        <f t="shared" si="62"/>
        <v/>
      </c>
      <c r="Q804" s="6" t="str">
        <f t="shared" si="63"/>
        <v/>
      </c>
      <c r="R804" s="36" t="str">
        <f t="shared" si="61"/>
        <v/>
      </c>
      <c r="S804" s="36" t="str">
        <f t="shared" si="64"/>
        <v/>
      </c>
    </row>
    <row r="805" spans="15:19" x14ac:dyDescent="0.2">
      <c r="O805" s="6" t="str">
        <f t="shared" si="60"/>
        <v/>
      </c>
      <c r="P805" s="36" t="str">
        <f t="shared" si="62"/>
        <v/>
      </c>
      <c r="Q805" s="6" t="str">
        <f t="shared" si="63"/>
        <v/>
      </c>
      <c r="R805" s="36" t="str">
        <f t="shared" si="61"/>
        <v/>
      </c>
      <c r="S805" s="36" t="str">
        <f t="shared" si="64"/>
        <v/>
      </c>
    </row>
    <row r="806" spans="15:19" x14ac:dyDescent="0.2">
      <c r="O806" s="6" t="str">
        <f t="shared" si="60"/>
        <v/>
      </c>
      <c r="P806" s="36" t="str">
        <f t="shared" si="62"/>
        <v/>
      </c>
      <c r="Q806" s="6" t="str">
        <f t="shared" si="63"/>
        <v/>
      </c>
      <c r="R806" s="36" t="str">
        <f t="shared" si="61"/>
        <v/>
      </c>
      <c r="S806" s="36" t="str">
        <f t="shared" si="64"/>
        <v/>
      </c>
    </row>
    <row r="807" spans="15:19" x14ac:dyDescent="0.2">
      <c r="O807" s="6" t="str">
        <f t="shared" si="60"/>
        <v/>
      </c>
      <c r="P807" s="36" t="str">
        <f t="shared" si="62"/>
        <v/>
      </c>
      <c r="Q807" s="6" t="str">
        <f t="shared" si="63"/>
        <v/>
      </c>
      <c r="R807" s="36" t="str">
        <f t="shared" si="61"/>
        <v/>
      </c>
      <c r="S807" s="36" t="str">
        <f t="shared" si="64"/>
        <v/>
      </c>
    </row>
    <row r="808" spans="15:19" x14ac:dyDescent="0.2">
      <c r="O808" s="6" t="str">
        <f t="shared" si="60"/>
        <v/>
      </c>
      <c r="P808" s="36" t="str">
        <f t="shared" si="62"/>
        <v/>
      </c>
      <c r="Q808" s="6" t="str">
        <f t="shared" si="63"/>
        <v/>
      </c>
      <c r="R808" s="36" t="str">
        <f t="shared" si="61"/>
        <v/>
      </c>
      <c r="S808" s="36" t="str">
        <f t="shared" si="64"/>
        <v/>
      </c>
    </row>
    <row r="809" spans="15:19" x14ac:dyDescent="0.2">
      <c r="O809" s="6" t="str">
        <f t="shared" si="60"/>
        <v/>
      </c>
      <c r="P809" s="36" t="str">
        <f t="shared" si="62"/>
        <v/>
      </c>
      <c r="Q809" s="6" t="str">
        <f t="shared" si="63"/>
        <v/>
      </c>
      <c r="R809" s="36" t="str">
        <f t="shared" si="61"/>
        <v/>
      </c>
      <c r="S809" s="36" t="str">
        <f t="shared" si="64"/>
        <v/>
      </c>
    </row>
    <row r="810" spans="15:19" x14ac:dyDescent="0.2">
      <c r="O810" s="6" t="str">
        <f t="shared" si="60"/>
        <v/>
      </c>
      <c r="P810" s="36" t="str">
        <f t="shared" si="62"/>
        <v/>
      </c>
      <c r="Q810" s="6" t="str">
        <f t="shared" si="63"/>
        <v/>
      </c>
      <c r="R810" s="36" t="str">
        <f t="shared" si="61"/>
        <v/>
      </c>
      <c r="S810" s="36" t="str">
        <f t="shared" si="64"/>
        <v/>
      </c>
    </row>
    <row r="811" spans="15:19" x14ac:dyDescent="0.2">
      <c r="O811" s="6" t="str">
        <f t="shared" si="60"/>
        <v/>
      </c>
      <c r="P811" s="36" t="str">
        <f t="shared" si="62"/>
        <v/>
      </c>
      <c r="Q811" s="6" t="str">
        <f t="shared" si="63"/>
        <v/>
      </c>
      <c r="R811" s="36" t="str">
        <f t="shared" si="61"/>
        <v/>
      </c>
      <c r="S811" s="36" t="str">
        <f t="shared" si="64"/>
        <v/>
      </c>
    </row>
    <row r="812" spans="15:19" x14ac:dyDescent="0.2">
      <c r="O812" s="6" t="str">
        <f t="shared" si="60"/>
        <v/>
      </c>
      <c r="P812" s="36" t="str">
        <f t="shared" si="62"/>
        <v/>
      </c>
      <c r="Q812" s="6" t="str">
        <f t="shared" si="63"/>
        <v/>
      </c>
      <c r="R812" s="36" t="str">
        <f t="shared" si="61"/>
        <v/>
      </c>
      <c r="S812" s="36" t="str">
        <f t="shared" si="64"/>
        <v/>
      </c>
    </row>
    <row r="813" spans="15:19" x14ac:dyDescent="0.2">
      <c r="O813" s="6" t="str">
        <f t="shared" si="60"/>
        <v/>
      </c>
      <c r="P813" s="36" t="str">
        <f t="shared" si="62"/>
        <v/>
      </c>
      <c r="Q813" s="6" t="str">
        <f t="shared" si="63"/>
        <v/>
      </c>
      <c r="R813" s="36" t="str">
        <f t="shared" si="61"/>
        <v/>
      </c>
      <c r="S813" s="36" t="str">
        <f t="shared" si="64"/>
        <v/>
      </c>
    </row>
    <row r="814" spans="15:19" x14ac:dyDescent="0.2">
      <c r="O814" s="6" t="str">
        <f t="shared" si="60"/>
        <v/>
      </c>
      <c r="P814" s="36" t="str">
        <f t="shared" si="62"/>
        <v/>
      </c>
      <c r="Q814" s="6" t="str">
        <f t="shared" si="63"/>
        <v/>
      </c>
      <c r="R814" s="36" t="str">
        <f t="shared" si="61"/>
        <v/>
      </c>
      <c r="S814" s="36" t="str">
        <f t="shared" si="64"/>
        <v/>
      </c>
    </row>
    <row r="815" spans="15:19" x14ac:dyDescent="0.2">
      <c r="O815" s="6" t="str">
        <f t="shared" si="60"/>
        <v/>
      </c>
      <c r="P815" s="36" t="str">
        <f t="shared" si="62"/>
        <v/>
      </c>
      <c r="Q815" s="6" t="str">
        <f t="shared" si="63"/>
        <v/>
      </c>
      <c r="R815" s="36" t="str">
        <f t="shared" si="61"/>
        <v/>
      </c>
      <c r="S815" s="36" t="str">
        <f t="shared" si="64"/>
        <v/>
      </c>
    </row>
    <row r="816" spans="15:19" x14ac:dyDescent="0.2">
      <c r="O816" s="6" t="str">
        <f t="shared" si="60"/>
        <v/>
      </c>
      <c r="P816" s="36" t="str">
        <f t="shared" si="62"/>
        <v/>
      </c>
      <c r="Q816" s="6" t="str">
        <f t="shared" si="63"/>
        <v/>
      </c>
      <c r="R816" s="36" t="str">
        <f t="shared" si="61"/>
        <v/>
      </c>
      <c r="S816" s="36" t="str">
        <f t="shared" si="64"/>
        <v/>
      </c>
    </row>
    <row r="817" spans="15:19" x14ac:dyDescent="0.2">
      <c r="O817" s="6" t="str">
        <f t="shared" si="60"/>
        <v/>
      </c>
      <c r="P817" s="36" t="str">
        <f t="shared" si="62"/>
        <v/>
      </c>
      <c r="Q817" s="6" t="str">
        <f t="shared" si="63"/>
        <v/>
      </c>
      <c r="R817" s="36" t="str">
        <f t="shared" si="61"/>
        <v/>
      </c>
      <c r="S817" s="36" t="str">
        <f t="shared" si="64"/>
        <v/>
      </c>
    </row>
    <row r="818" spans="15:19" x14ac:dyDescent="0.2">
      <c r="O818" s="6" t="str">
        <f t="shared" si="60"/>
        <v/>
      </c>
      <c r="P818" s="36" t="str">
        <f t="shared" si="62"/>
        <v/>
      </c>
      <c r="Q818" s="6" t="str">
        <f t="shared" si="63"/>
        <v/>
      </c>
      <c r="R818" s="36" t="str">
        <f t="shared" si="61"/>
        <v/>
      </c>
      <c r="S818" s="36" t="str">
        <f t="shared" si="64"/>
        <v/>
      </c>
    </row>
    <row r="819" spans="15:19" x14ac:dyDescent="0.2">
      <c r="O819" s="6" t="str">
        <f t="shared" si="60"/>
        <v/>
      </c>
      <c r="P819" s="36" t="str">
        <f t="shared" si="62"/>
        <v/>
      </c>
      <c r="Q819" s="6" t="str">
        <f t="shared" si="63"/>
        <v/>
      </c>
      <c r="R819" s="36" t="str">
        <f t="shared" si="61"/>
        <v/>
      </c>
      <c r="S819" s="36" t="str">
        <f t="shared" si="64"/>
        <v/>
      </c>
    </row>
    <row r="820" spans="15:19" x14ac:dyDescent="0.2">
      <c r="O820" s="6" t="str">
        <f t="shared" si="60"/>
        <v/>
      </c>
      <c r="P820" s="36" t="str">
        <f t="shared" si="62"/>
        <v/>
      </c>
      <c r="Q820" s="6" t="str">
        <f t="shared" si="63"/>
        <v/>
      </c>
      <c r="R820" s="36" t="str">
        <f t="shared" si="61"/>
        <v/>
      </c>
      <c r="S820" s="36" t="str">
        <f t="shared" si="64"/>
        <v/>
      </c>
    </row>
    <row r="821" spans="15:19" x14ac:dyDescent="0.2">
      <c r="O821" s="6" t="str">
        <f t="shared" si="60"/>
        <v/>
      </c>
      <c r="P821" s="36" t="str">
        <f t="shared" si="62"/>
        <v/>
      </c>
      <c r="Q821" s="6" t="str">
        <f t="shared" si="63"/>
        <v/>
      </c>
      <c r="R821" s="36" t="str">
        <f t="shared" si="61"/>
        <v/>
      </c>
      <c r="S821" s="36" t="str">
        <f t="shared" si="64"/>
        <v/>
      </c>
    </row>
    <row r="822" spans="15:19" x14ac:dyDescent="0.2">
      <c r="O822" s="6" t="str">
        <f t="shared" si="60"/>
        <v/>
      </c>
      <c r="P822" s="36" t="str">
        <f t="shared" si="62"/>
        <v/>
      </c>
      <c r="Q822" s="6" t="str">
        <f t="shared" si="63"/>
        <v/>
      </c>
      <c r="R822" s="36" t="str">
        <f t="shared" si="61"/>
        <v/>
      </c>
      <c r="S822" s="36" t="str">
        <f t="shared" si="64"/>
        <v/>
      </c>
    </row>
    <row r="823" spans="15:19" x14ac:dyDescent="0.2">
      <c r="O823" s="6" t="str">
        <f t="shared" si="60"/>
        <v/>
      </c>
      <c r="P823" s="36" t="str">
        <f t="shared" si="62"/>
        <v/>
      </c>
      <c r="Q823" s="6" t="str">
        <f t="shared" si="63"/>
        <v/>
      </c>
      <c r="R823" s="36" t="str">
        <f t="shared" si="61"/>
        <v/>
      </c>
      <c r="S823" s="36" t="str">
        <f t="shared" si="64"/>
        <v/>
      </c>
    </row>
    <row r="824" spans="15:19" x14ac:dyDescent="0.2">
      <c r="O824" s="6" t="str">
        <f t="shared" si="60"/>
        <v/>
      </c>
      <c r="P824" s="36" t="str">
        <f t="shared" si="62"/>
        <v/>
      </c>
      <c r="Q824" s="6" t="str">
        <f t="shared" si="63"/>
        <v/>
      </c>
      <c r="R824" s="36" t="str">
        <f t="shared" si="61"/>
        <v/>
      </c>
      <c r="S824" s="36" t="str">
        <f t="shared" si="64"/>
        <v/>
      </c>
    </row>
    <row r="825" spans="15:19" x14ac:dyDescent="0.2">
      <c r="O825" s="6" t="str">
        <f t="shared" si="60"/>
        <v/>
      </c>
      <c r="P825" s="36" t="str">
        <f t="shared" si="62"/>
        <v/>
      </c>
      <c r="Q825" s="6" t="str">
        <f t="shared" si="63"/>
        <v/>
      </c>
      <c r="R825" s="36" t="str">
        <f t="shared" si="61"/>
        <v/>
      </c>
      <c r="S825" s="36" t="str">
        <f t="shared" si="64"/>
        <v/>
      </c>
    </row>
    <row r="826" spans="15:19" x14ac:dyDescent="0.2">
      <c r="O826" s="6" t="str">
        <f t="shared" si="60"/>
        <v/>
      </c>
      <c r="P826" s="36" t="str">
        <f t="shared" si="62"/>
        <v/>
      </c>
      <c r="Q826" s="6" t="str">
        <f t="shared" si="63"/>
        <v/>
      </c>
      <c r="R826" s="36" t="str">
        <f t="shared" si="61"/>
        <v/>
      </c>
      <c r="S826" s="36" t="str">
        <f t="shared" si="64"/>
        <v/>
      </c>
    </row>
    <row r="827" spans="15:19" x14ac:dyDescent="0.2">
      <c r="O827" s="6" t="str">
        <f t="shared" si="60"/>
        <v/>
      </c>
      <c r="P827" s="36" t="str">
        <f t="shared" si="62"/>
        <v/>
      </c>
      <c r="Q827" s="6" t="str">
        <f t="shared" si="63"/>
        <v/>
      </c>
      <c r="R827" s="36" t="str">
        <f t="shared" si="61"/>
        <v/>
      </c>
      <c r="S827" s="36" t="str">
        <f t="shared" si="64"/>
        <v/>
      </c>
    </row>
    <row r="828" spans="15:19" x14ac:dyDescent="0.2">
      <c r="O828" s="6" t="str">
        <f t="shared" si="60"/>
        <v/>
      </c>
      <c r="P828" s="36" t="str">
        <f t="shared" si="62"/>
        <v/>
      </c>
      <c r="Q828" s="6" t="str">
        <f t="shared" si="63"/>
        <v/>
      </c>
      <c r="R828" s="36" t="str">
        <f t="shared" si="61"/>
        <v/>
      </c>
      <c r="S828" s="36" t="str">
        <f t="shared" si="64"/>
        <v/>
      </c>
    </row>
    <row r="829" spans="15:19" x14ac:dyDescent="0.2">
      <c r="O829" s="6" t="str">
        <f t="shared" si="60"/>
        <v/>
      </c>
      <c r="P829" s="36" t="str">
        <f t="shared" si="62"/>
        <v/>
      </c>
      <c r="Q829" s="6" t="str">
        <f t="shared" si="63"/>
        <v/>
      </c>
      <c r="R829" s="36" t="str">
        <f t="shared" si="61"/>
        <v/>
      </c>
      <c r="S829" s="36" t="str">
        <f t="shared" si="64"/>
        <v/>
      </c>
    </row>
    <row r="830" spans="15:19" x14ac:dyDescent="0.2">
      <c r="O830" s="6" t="str">
        <f t="shared" si="60"/>
        <v/>
      </c>
      <c r="P830" s="36" t="str">
        <f t="shared" si="62"/>
        <v/>
      </c>
      <c r="Q830" s="6" t="str">
        <f t="shared" si="63"/>
        <v/>
      </c>
      <c r="R830" s="36" t="str">
        <f t="shared" si="61"/>
        <v/>
      </c>
      <c r="S830" s="36" t="str">
        <f t="shared" si="64"/>
        <v/>
      </c>
    </row>
    <row r="831" spans="15:19" x14ac:dyDescent="0.2">
      <c r="O831" s="6" t="str">
        <f t="shared" si="60"/>
        <v/>
      </c>
      <c r="P831" s="36" t="str">
        <f t="shared" si="62"/>
        <v/>
      </c>
      <c r="Q831" s="6" t="str">
        <f t="shared" si="63"/>
        <v/>
      </c>
      <c r="R831" s="36" t="str">
        <f t="shared" si="61"/>
        <v/>
      </c>
      <c r="S831" s="36" t="str">
        <f t="shared" si="64"/>
        <v/>
      </c>
    </row>
    <row r="832" spans="15:19" x14ac:dyDescent="0.2">
      <c r="O832" s="6" t="str">
        <f t="shared" si="60"/>
        <v/>
      </c>
      <c r="P832" s="36" t="str">
        <f t="shared" si="62"/>
        <v/>
      </c>
      <c r="Q832" s="6" t="str">
        <f t="shared" si="63"/>
        <v/>
      </c>
      <c r="R832" s="36" t="str">
        <f t="shared" si="61"/>
        <v/>
      </c>
      <c r="S832" s="36" t="str">
        <f t="shared" si="64"/>
        <v/>
      </c>
    </row>
    <row r="833" spans="15:19" x14ac:dyDescent="0.2">
      <c r="O833" s="6" t="str">
        <f t="shared" si="60"/>
        <v/>
      </c>
      <c r="P833" s="36" t="str">
        <f t="shared" si="62"/>
        <v/>
      </c>
      <c r="Q833" s="6" t="str">
        <f t="shared" si="63"/>
        <v/>
      </c>
      <c r="R833" s="36" t="str">
        <f t="shared" si="61"/>
        <v/>
      </c>
      <c r="S833" s="36" t="str">
        <f t="shared" si="64"/>
        <v/>
      </c>
    </row>
    <row r="834" spans="15:19" x14ac:dyDescent="0.2">
      <c r="O834" s="6" t="str">
        <f t="shared" ref="O834:O897" si="65">IF(D834="","",K834/D834)</f>
        <v/>
      </c>
      <c r="P834" s="36" t="str">
        <f t="shared" si="62"/>
        <v/>
      </c>
      <c r="Q834" s="6" t="str">
        <f t="shared" si="63"/>
        <v/>
      </c>
      <c r="R834" s="36" t="str">
        <f t="shared" ref="R834:R897" si="66">IF(D834="","",Q834/D834)</f>
        <v/>
      </c>
      <c r="S834" s="36" t="str">
        <f t="shared" si="64"/>
        <v/>
      </c>
    </row>
    <row r="835" spans="15:19" x14ac:dyDescent="0.2">
      <c r="O835" s="6" t="str">
        <f t="shared" si="65"/>
        <v/>
      </c>
      <c r="P835" s="36" t="str">
        <f t="shared" ref="P835:P898" si="67">IF(E835="","",E835/M835)</f>
        <v/>
      </c>
      <c r="Q835" s="6" t="str">
        <f t="shared" ref="Q835:Q898" si="68">IF(K835="","",K835/MIN(K$2:K$1000))</f>
        <v/>
      </c>
      <c r="R835" s="36" t="str">
        <f t="shared" si="66"/>
        <v/>
      </c>
      <c r="S835" s="36" t="str">
        <f t="shared" ref="S835:S898" si="69">IF(D835="","",E835/D835)</f>
        <v/>
      </c>
    </row>
    <row r="836" spans="15:19" x14ac:dyDescent="0.2">
      <c r="O836" s="6" t="str">
        <f t="shared" si="65"/>
        <v/>
      </c>
      <c r="P836" s="36" t="str">
        <f t="shared" si="67"/>
        <v/>
      </c>
      <c r="Q836" s="6" t="str">
        <f t="shared" si="68"/>
        <v/>
      </c>
      <c r="R836" s="36" t="str">
        <f t="shared" si="66"/>
        <v/>
      </c>
      <c r="S836" s="36" t="str">
        <f t="shared" si="69"/>
        <v/>
      </c>
    </row>
    <row r="837" spans="15:19" x14ac:dyDescent="0.2">
      <c r="O837" s="6" t="str">
        <f t="shared" si="65"/>
        <v/>
      </c>
      <c r="P837" s="36" t="str">
        <f t="shared" si="67"/>
        <v/>
      </c>
      <c r="Q837" s="6" t="str">
        <f t="shared" si="68"/>
        <v/>
      </c>
      <c r="R837" s="36" t="str">
        <f t="shared" si="66"/>
        <v/>
      </c>
      <c r="S837" s="36" t="str">
        <f t="shared" si="69"/>
        <v/>
      </c>
    </row>
    <row r="838" spans="15:19" x14ac:dyDescent="0.2">
      <c r="O838" s="6" t="str">
        <f t="shared" si="65"/>
        <v/>
      </c>
      <c r="P838" s="36" t="str">
        <f t="shared" si="67"/>
        <v/>
      </c>
      <c r="Q838" s="6" t="str">
        <f t="shared" si="68"/>
        <v/>
      </c>
      <c r="R838" s="36" t="str">
        <f t="shared" si="66"/>
        <v/>
      </c>
      <c r="S838" s="36" t="str">
        <f t="shared" si="69"/>
        <v/>
      </c>
    </row>
    <row r="839" spans="15:19" x14ac:dyDescent="0.2">
      <c r="O839" s="6" t="str">
        <f t="shared" si="65"/>
        <v/>
      </c>
      <c r="P839" s="36" t="str">
        <f t="shared" si="67"/>
        <v/>
      </c>
      <c r="Q839" s="6" t="str">
        <f t="shared" si="68"/>
        <v/>
      </c>
      <c r="R839" s="36" t="str">
        <f t="shared" si="66"/>
        <v/>
      </c>
      <c r="S839" s="36" t="str">
        <f t="shared" si="69"/>
        <v/>
      </c>
    </row>
    <row r="840" spans="15:19" x14ac:dyDescent="0.2">
      <c r="O840" s="6" t="str">
        <f t="shared" si="65"/>
        <v/>
      </c>
      <c r="P840" s="36" t="str">
        <f t="shared" si="67"/>
        <v/>
      </c>
      <c r="Q840" s="6" t="str">
        <f t="shared" si="68"/>
        <v/>
      </c>
      <c r="R840" s="36" t="str">
        <f t="shared" si="66"/>
        <v/>
      </c>
      <c r="S840" s="36" t="str">
        <f t="shared" si="69"/>
        <v/>
      </c>
    </row>
    <row r="841" spans="15:19" x14ac:dyDescent="0.2">
      <c r="O841" s="6" t="str">
        <f t="shared" si="65"/>
        <v/>
      </c>
      <c r="P841" s="36" t="str">
        <f t="shared" si="67"/>
        <v/>
      </c>
      <c r="Q841" s="6" t="str">
        <f t="shared" si="68"/>
        <v/>
      </c>
      <c r="R841" s="36" t="str">
        <f t="shared" si="66"/>
        <v/>
      </c>
      <c r="S841" s="36" t="str">
        <f t="shared" si="69"/>
        <v/>
      </c>
    </row>
    <row r="842" spans="15:19" x14ac:dyDescent="0.2">
      <c r="O842" s="6" t="str">
        <f t="shared" si="65"/>
        <v/>
      </c>
      <c r="P842" s="36" t="str">
        <f t="shared" si="67"/>
        <v/>
      </c>
      <c r="Q842" s="6" t="str">
        <f t="shared" si="68"/>
        <v/>
      </c>
      <c r="R842" s="36" t="str">
        <f t="shared" si="66"/>
        <v/>
      </c>
      <c r="S842" s="36" t="str">
        <f t="shared" si="69"/>
        <v/>
      </c>
    </row>
    <row r="843" spans="15:19" x14ac:dyDescent="0.2">
      <c r="O843" s="6" t="str">
        <f t="shared" si="65"/>
        <v/>
      </c>
      <c r="P843" s="36" t="str">
        <f t="shared" si="67"/>
        <v/>
      </c>
      <c r="Q843" s="6" t="str">
        <f t="shared" si="68"/>
        <v/>
      </c>
      <c r="R843" s="36" t="str">
        <f t="shared" si="66"/>
        <v/>
      </c>
      <c r="S843" s="36" t="str">
        <f t="shared" si="69"/>
        <v/>
      </c>
    </row>
    <row r="844" spans="15:19" x14ac:dyDescent="0.2">
      <c r="O844" s="6" t="str">
        <f t="shared" si="65"/>
        <v/>
      </c>
      <c r="P844" s="36" t="str">
        <f t="shared" si="67"/>
        <v/>
      </c>
      <c r="Q844" s="6" t="str">
        <f t="shared" si="68"/>
        <v/>
      </c>
      <c r="R844" s="36" t="str">
        <f t="shared" si="66"/>
        <v/>
      </c>
      <c r="S844" s="36" t="str">
        <f t="shared" si="69"/>
        <v/>
      </c>
    </row>
    <row r="845" spans="15:19" x14ac:dyDescent="0.2">
      <c r="O845" s="6" t="str">
        <f t="shared" si="65"/>
        <v/>
      </c>
      <c r="P845" s="36" t="str">
        <f t="shared" si="67"/>
        <v/>
      </c>
      <c r="Q845" s="6" t="str">
        <f t="shared" si="68"/>
        <v/>
      </c>
      <c r="R845" s="36" t="str">
        <f t="shared" si="66"/>
        <v/>
      </c>
      <c r="S845" s="36" t="str">
        <f t="shared" si="69"/>
        <v/>
      </c>
    </row>
    <row r="846" spans="15:19" x14ac:dyDescent="0.2">
      <c r="O846" s="6" t="str">
        <f t="shared" si="65"/>
        <v/>
      </c>
      <c r="P846" s="36" t="str">
        <f t="shared" si="67"/>
        <v/>
      </c>
      <c r="Q846" s="6" t="str">
        <f t="shared" si="68"/>
        <v/>
      </c>
      <c r="R846" s="36" t="str">
        <f t="shared" si="66"/>
        <v/>
      </c>
      <c r="S846" s="36" t="str">
        <f t="shared" si="69"/>
        <v/>
      </c>
    </row>
    <row r="847" spans="15:19" x14ac:dyDescent="0.2">
      <c r="O847" s="6" t="str">
        <f t="shared" si="65"/>
        <v/>
      </c>
      <c r="P847" s="36" t="str">
        <f t="shared" si="67"/>
        <v/>
      </c>
      <c r="Q847" s="6" t="str">
        <f t="shared" si="68"/>
        <v/>
      </c>
      <c r="R847" s="36" t="str">
        <f t="shared" si="66"/>
        <v/>
      </c>
      <c r="S847" s="36" t="str">
        <f t="shared" si="69"/>
        <v/>
      </c>
    </row>
    <row r="848" spans="15:19" x14ac:dyDescent="0.2">
      <c r="O848" s="6" t="str">
        <f t="shared" si="65"/>
        <v/>
      </c>
      <c r="P848" s="36" t="str">
        <f t="shared" si="67"/>
        <v/>
      </c>
      <c r="Q848" s="6" t="str">
        <f t="shared" si="68"/>
        <v/>
      </c>
      <c r="R848" s="36" t="str">
        <f t="shared" si="66"/>
        <v/>
      </c>
      <c r="S848" s="36" t="str">
        <f t="shared" si="69"/>
        <v/>
      </c>
    </row>
    <row r="849" spans="15:19" x14ac:dyDescent="0.2">
      <c r="O849" s="6" t="str">
        <f t="shared" si="65"/>
        <v/>
      </c>
      <c r="P849" s="36" t="str">
        <f t="shared" si="67"/>
        <v/>
      </c>
      <c r="Q849" s="6" t="str">
        <f t="shared" si="68"/>
        <v/>
      </c>
      <c r="R849" s="36" t="str">
        <f t="shared" si="66"/>
        <v/>
      </c>
      <c r="S849" s="36" t="str">
        <f t="shared" si="69"/>
        <v/>
      </c>
    </row>
    <row r="850" spans="15:19" x14ac:dyDescent="0.2">
      <c r="O850" s="6" t="str">
        <f t="shared" si="65"/>
        <v/>
      </c>
      <c r="P850" s="36" t="str">
        <f t="shared" si="67"/>
        <v/>
      </c>
      <c r="Q850" s="6" t="str">
        <f t="shared" si="68"/>
        <v/>
      </c>
      <c r="R850" s="36" t="str">
        <f t="shared" si="66"/>
        <v/>
      </c>
      <c r="S850" s="36" t="str">
        <f t="shared" si="69"/>
        <v/>
      </c>
    </row>
    <row r="851" spans="15:19" x14ac:dyDescent="0.2">
      <c r="O851" s="6" t="str">
        <f t="shared" si="65"/>
        <v/>
      </c>
      <c r="P851" s="36" t="str">
        <f t="shared" si="67"/>
        <v/>
      </c>
      <c r="Q851" s="6" t="str">
        <f t="shared" si="68"/>
        <v/>
      </c>
      <c r="R851" s="36" t="str">
        <f t="shared" si="66"/>
        <v/>
      </c>
      <c r="S851" s="36" t="str">
        <f t="shared" si="69"/>
        <v/>
      </c>
    </row>
    <row r="852" spans="15:19" x14ac:dyDescent="0.2">
      <c r="O852" s="6" t="str">
        <f t="shared" si="65"/>
        <v/>
      </c>
      <c r="P852" s="36" t="str">
        <f t="shared" si="67"/>
        <v/>
      </c>
      <c r="Q852" s="6" t="str">
        <f t="shared" si="68"/>
        <v/>
      </c>
      <c r="R852" s="36" t="str">
        <f t="shared" si="66"/>
        <v/>
      </c>
      <c r="S852" s="36" t="str">
        <f t="shared" si="69"/>
        <v/>
      </c>
    </row>
    <row r="853" spans="15:19" x14ac:dyDescent="0.2">
      <c r="O853" s="6" t="str">
        <f t="shared" si="65"/>
        <v/>
      </c>
      <c r="P853" s="36" t="str">
        <f t="shared" si="67"/>
        <v/>
      </c>
      <c r="Q853" s="6" t="str">
        <f t="shared" si="68"/>
        <v/>
      </c>
      <c r="R853" s="36" t="str">
        <f t="shared" si="66"/>
        <v/>
      </c>
      <c r="S853" s="36" t="str">
        <f t="shared" si="69"/>
        <v/>
      </c>
    </row>
    <row r="854" spans="15:19" x14ac:dyDescent="0.2">
      <c r="O854" s="6" t="str">
        <f t="shared" si="65"/>
        <v/>
      </c>
      <c r="P854" s="36" t="str">
        <f t="shared" si="67"/>
        <v/>
      </c>
      <c r="Q854" s="6" t="str">
        <f t="shared" si="68"/>
        <v/>
      </c>
      <c r="R854" s="36" t="str">
        <f t="shared" si="66"/>
        <v/>
      </c>
      <c r="S854" s="36" t="str">
        <f t="shared" si="69"/>
        <v/>
      </c>
    </row>
    <row r="855" spans="15:19" x14ac:dyDescent="0.2">
      <c r="O855" s="6" t="str">
        <f t="shared" si="65"/>
        <v/>
      </c>
      <c r="P855" s="36" t="str">
        <f t="shared" si="67"/>
        <v/>
      </c>
      <c r="Q855" s="6" t="str">
        <f t="shared" si="68"/>
        <v/>
      </c>
      <c r="R855" s="36" t="str">
        <f t="shared" si="66"/>
        <v/>
      </c>
      <c r="S855" s="36" t="str">
        <f t="shared" si="69"/>
        <v/>
      </c>
    </row>
    <row r="856" spans="15:19" x14ac:dyDescent="0.2">
      <c r="O856" s="6" t="str">
        <f t="shared" si="65"/>
        <v/>
      </c>
      <c r="P856" s="36" t="str">
        <f t="shared" si="67"/>
        <v/>
      </c>
      <c r="Q856" s="6" t="str">
        <f t="shared" si="68"/>
        <v/>
      </c>
      <c r="R856" s="36" t="str">
        <f t="shared" si="66"/>
        <v/>
      </c>
      <c r="S856" s="36" t="str">
        <f t="shared" si="69"/>
        <v/>
      </c>
    </row>
    <row r="857" spans="15:19" x14ac:dyDescent="0.2">
      <c r="O857" s="6" t="str">
        <f t="shared" si="65"/>
        <v/>
      </c>
      <c r="P857" s="36" t="str">
        <f t="shared" si="67"/>
        <v/>
      </c>
      <c r="Q857" s="6" t="str">
        <f t="shared" si="68"/>
        <v/>
      </c>
      <c r="R857" s="36" t="str">
        <f t="shared" si="66"/>
        <v/>
      </c>
      <c r="S857" s="36" t="str">
        <f t="shared" si="69"/>
        <v/>
      </c>
    </row>
    <row r="858" spans="15:19" x14ac:dyDescent="0.2">
      <c r="O858" s="6" t="str">
        <f t="shared" si="65"/>
        <v/>
      </c>
      <c r="P858" s="36" t="str">
        <f t="shared" si="67"/>
        <v/>
      </c>
      <c r="Q858" s="6" t="str">
        <f t="shared" si="68"/>
        <v/>
      </c>
      <c r="R858" s="36" t="str">
        <f t="shared" si="66"/>
        <v/>
      </c>
      <c r="S858" s="36" t="str">
        <f t="shared" si="69"/>
        <v/>
      </c>
    </row>
    <row r="859" spans="15:19" x14ac:dyDescent="0.2">
      <c r="O859" s="6" t="str">
        <f t="shared" si="65"/>
        <v/>
      </c>
      <c r="P859" s="36" t="str">
        <f t="shared" si="67"/>
        <v/>
      </c>
      <c r="Q859" s="6" t="str">
        <f t="shared" si="68"/>
        <v/>
      </c>
      <c r="R859" s="36" t="str">
        <f t="shared" si="66"/>
        <v/>
      </c>
      <c r="S859" s="36" t="str">
        <f t="shared" si="69"/>
        <v/>
      </c>
    </row>
    <row r="860" spans="15:19" x14ac:dyDescent="0.2">
      <c r="O860" s="6" t="str">
        <f t="shared" si="65"/>
        <v/>
      </c>
      <c r="P860" s="36" t="str">
        <f t="shared" si="67"/>
        <v/>
      </c>
      <c r="Q860" s="6" t="str">
        <f t="shared" si="68"/>
        <v/>
      </c>
      <c r="R860" s="36" t="str">
        <f t="shared" si="66"/>
        <v/>
      </c>
      <c r="S860" s="36" t="str">
        <f t="shared" si="69"/>
        <v/>
      </c>
    </row>
    <row r="861" spans="15:19" x14ac:dyDescent="0.2">
      <c r="O861" s="6" t="str">
        <f t="shared" si="65"/>
        <v/>
      </c>
      <c r="P861" s="36" t="str">
        <f t="shared" si="67"/>
        <v/>
      </c>
      <c r="Q861" s="6" t="str">
        <f t="shared" si="68"/>
        <v/>
      </c>
      <c r="R861" s="36" t="str">
        <f t="shared" si="66"/>
        <v/>
      </c>
      <c r="S861" s="36" t="str">
        <f t="shared" si="69"/>
        <v/>
      </c>
    </row>
    <row r="862" spans="15:19" x14ac:dyDescent="0.2">
      <c r="O862" s="6" t="str">
        <f t="shared" si="65"/>
        <v/>
      </c>
      <c r="P862" s="36" t="str">
        <f t="shared" si="67"/>
        <v/>
      </c>
      <c r="Q862" s="6" t="str">
        <f t="shared" si="68"/>
        <v/>
      </c>
      <c r="R862" s="36" t="str">
        <f t="shared" si="66"/>
        <v/>
      </c>
      <c r="S862" s="36" t="str">
        <f t="shared" si="69"/>
        <v/>
      </c>
    </row>
    <row r="863" spans="15:19" x14ac:dyDescent="0.2">
      <c r="O863" s="6" t="str">
        <f t="shared" si="65"/>
        <v/>
      </c>
      <c r="P863" s="36" t="str">
        <f t="shared" si="67"/>
        <v/>
      </c>
      <c r="Q863" s="6" t="str">
        <f t="shared" si="68"/>
        <v/>
      </c>
      <c r="R863" s="36" t="str">
        <f t="shared" si="66"/>
        <v/>
      </c>
      <c r="S863" s="36" t="str">
        <f t="shared" si="69"/>
        <v/>
      </c>
    </row>
    <row r="864" spans="15:19" x14ac:dyDescent="0.2">
      <c r="O864" s="6" t="str">
        <f t="shared" si="65"/>
        <v/>
      </c>
      <c r="P864" s="36" t="str">
        <f t="shared" si="67"/>
        <v/>
      </c>
      <c r="Q864" s="6" t="str">
        <f t="shared" si="68"/>
        <v/>
      </c>
      <c r="R864" s="36" t="str">
        <f t="shared" si="66"/>
        <v/>
      </c>
      <c r="S864" s="36" t="str">
        <f t="shared" si="69"/>
        <v/>
      </c>
    </row>
    <row r="865" spans="15:19" x14ac:dyDescent="0.2">
      <c r="O865" s="6" t="str">
        <f t="shared" si="65"/>
        <v/>
      </c>
      <c r="P865" s="36" t="str">
        <f t="shared" si="67"/>
        <v/>
      </c>
      <c r="Q865" s="6" t="str">
        <f t="shared" si="68"/>
        <v/>
      </c>
      <c r="R865" s="36" t="str">
        <f t="shared" si="66"/>
        <v/>
      </c>
      <c r="S865" s="36" t="str">
        <f t="shared" si="69"/>
        <v/>
      </c>
    </row>
    <row r="866" spans="15:19" x14ac:dyDescent="0.2">
      <c r="O866" s="6" t="str">
        <f t="shared" si="65"/>
        <v/>
      </c>
      <c r="P866" s="36" t="str">
        <f t="shared" si="67"/>
        <v/>
      </c>
      <c r="Q866" s="6" t="str">
        <f t="shared" si="68"/>
        <v/>
      </c>
      <c r="R866" s="36" t="str">
        <f t="shared" si="66"/>
        <v/>
      </c>
      <c r="S866" s="36" t="str">
        <f t="shared" si="69"/>
        <v/>
      </c>
    </row>
    <row r="867" spans="15:19" x14ac:dyDescent="0.2">
      <c r="O867" s="6" t="str">
        <f t="shared" si="65"/>
        <v/>
      </c>
      <c r="P867" s="36" t="str">
        <f t="shared" si="67"/>
        <v/>
      </c>
      <c r="Q867" s="6" t="str">
        <f t="shared" si="68"/>
        <v/>
      </c>
      <c r="R867" s="36" t="str">
        <f t="shared" si="66"/>
        <v/>
      </c>
      <c r="S867" s="36" t="str">
        <f t="shared" si="69"/>
        <v/>
      </c>
    </row>
    <row r="868" spans="15:19" x14ac:dyDescent="0.2">
      <c r="O868" s="6" t="str">
        <f t="shared" si="65"/>
        <v/>
      </c>
      <c r="P868" s="36" t="str">
        <f t="shared" si="67"/>
        <v/>
      </c>
      <c r="Q868" s="6" t="str">
        <f t="shared" si="68"/>
        <v/>
      </c>
      <c r="R868" s="36" t="str">
        <f t="shared" si="66"/>
        <v/>
      </c>
      <c r="S868" s="36" t="str">
        <f t="shared" si="69"/>
        <v/>
      </c>
    </row>
    <row r="869" spans="15:19" x14ac:dyDescent="0.2">
      <c r="O869" s="6" t="str">
        <f t="shared" si="65"/>
        <v/>
      </c>
      <c r="P869" s="36" t="str">
        <f t="shared" si="67"/>
        <v/>
      </c>
      <c r="Q869" s="6" t="str">
        <f t="shared" si="68"/>
        <v/>
      </c>
      <c r="R869" s="36" t="str">
        <f t="shared" si="66"/>
        <v/>
      </c>
      <c r="S869" s="36" t="str">
        <f t="shared" si="69"/>
        <v/>
      </c>
    </row>
    <row r="870" spans="15:19" x14ac:dyDescent="0.2">
      <c r="O870" s="6" t="str">
        <f t="shared" si="65"/>
        <v/>
      </c>
      <c r="P870" s="36" t="str">
        <f t="shared" si="67"/>
        <v/>
      </c>
      <c r="Q870" s="6" t="str">
        <f t="shared" si="68"/>
        <v/>
      </c>
      <c r="R870" s="36" t="str">
        <f t="shared" si="66"/>
        <v/>
      </c>
      <c r="S870" s="36" t="str">
        <f t="shared" si="69"/>
        <v/>
      </c>
    </row>
    <row r="871" spans="15:19" x14ac:dyDescent="0.2">
      <c r="O871" s="6" t="str">
        <f t="shared" si="65"/>
        <v/>
      </c>
      <c r="P871" s="36" t="str">
        <f t="shared" si="67"/>
        <v/>
      </c>
      <c r="Q871" s="6" t="str">
        <f t="shared" si="68"/>
        <v/>
      </c>
      <c r="R871" s="36" t="str">
        <f t="shared" si="66"/>
        <v/>
      </c>
      <c r="S871" s="36" t="str">
        <f t="shared" si="69"/>
        <v/>
      </c>
    </row>
    <row r="872" spans="15:19" x14ac:dyDescent="0.2">
      <c r="O872" s="6" t="str">
        <f t="shared" si="65"/>
        <v/>
      </c>
      <c r="P872" s="36" t="str">
        <f t="shared" si="67"/>
        <v/>
      </c>
      <c r="Q872" s="6" t="str">
        <f t="shared" si="68"/>
        <v/>
      </c>
      <c r="R872" s="36" t="str">
        <f t="shared" si="66"/>
        <v/>
      </c>
      <c r="S872" s="36" t="str">
        <f t="shared" si="69"/>
        <v/>
      </c>
    </row>
    <row r="873" spans="15:19" x14ac:dyDescent="0.2">
      <c r="O873" s="6" t="str">
        <f t="shared" si="65"/>
        <v/>
      </c>
      <c r="P873" s="36" t="str">
        <f t="shared" si="67"/>
        <v/>
      </c>
      <c r="Q873" s="6" t="str">
        <f t="shared" si="68"/>
        <v/>
      </c>
      <c r="R873" s="36" t="str">
        <f t="shared" si="66"/>
        <v/>
      </c>
      <c r="S873" s="36" t="str">
        <f t="shared" si="69"/>
        <v/>
      </c>
    </row>
    <row r="874" spans="15:19" x14ac:dyDescent="0.2">
      <c r="O874" s="6" t="str">
        <f t="shared" si="65"/>
        <v/>
      </c>
      <c r="P874" s="36" t="str">
        <f t="shared" si="67"/>
        <v/>
      </c>
      <c r="Q874" s="6" t="str">
        <f t="shared" si="68"/>
        <v/>
      </c>
      <c r="R874" s="36" t="str">
        <f t="shared" si="66"/>
        <v/>
      </c>
      <c r="S874" s="36" t="str">
        <f t="shared" si="69"/>
        <v/>
      </c>
    </row>
    <row r="875" spans="15:19" x14ac:dyDescent="0.2">
      <c r="O875" s="6" t="str">
        <f t="shared" si="65"/>
        <v/>
      </c>
      <c r="P875" s="36" t="str">
        <f t="shared" si="67"/>
        <v/>
      </c>
      <c r="Q875" s="6" t="str">
        <f t="shared" si="68"/>
        <v/>
      </c>
      <c r="R875" s="36" t="str">
        <f t="shared" si="66"/>
        <v/>
      </c>
      <c r="S875" s="36" t="str">
        <f t="shared" si="69"/>
        <v/>
      </c>
    </row>
    <row r="876" spans="15:19" x14ac:dyDescent="0.2">
      <c r="O876" s="6" t="str">
        <f t="shared" si="65"/>
        <v/>
      </c>
      <c r="P876" s="36" t="str">
        <f t="shared" si="67"/>
        <v/>
      </c>
      <c r="Q876" s="6" t="str">
        <f t="shared" si="68"/>
        <v/>
      </c>
      <c r="R876" s="36" t="str">
        <f t="shared" si="66"/>
        <v/>
      </c>
      <c r="S876" s="36" t="str">
        <f t="shared" si="69"/>
        <v/>
      </c>
    </row>
    <row r="877" spans="15:19" x14ac:dyDescent="0.2">
      <c r="O877" s="6" t="str">
        <f t="shared" si="65"/>
        <v/>
      </c>
      <c r="P877" s="36" t="str">
        <f t="shared" si="67"/>
        <v/>
      </c>
      <c r="Q877" s="6" t="str">
        <f t="shared" si="68"/>
        <v/>
      </c>
      <c r="R877" s="36" t="str">
        <f t="shared" si="66"/>
        <v/>
      </c>
      <c r="S877" s="36" t="str">
        <f t="shared" si="69"/>
        <v/>
      </c>
    </row>
    <row r="878" spans="15:19" x14ac:dyDescent="0.2">
      <c r="O878" s="6" t="str">
        <f t="shared" si="65"/>
        <v/>
      </c>
      <c r="P878" s="36" t="str">
        <f t="shared" si="67"/>
        <v/>
      </c>
      <c r="Q878" s="6" t="str">
        <f t="shared" si="68"/>
        <v/>
      </c>
      <c r="R878" s="36" t="str">
        <f t="shared" si="66"/>
        <v/>
      </c>
      <c r="S878" s="36" t="str">
        <f t="shared" si="69"/>
        <v/>
      </c>
    </row>
    <row r="879" spans="15:19" x14ac:dyDescent="0.2">
      <c r="O879" s="6" t="str">
        <f t="shared" si="65"/>
        <v/>
      </c>
      <c r="P879" s="36" t="str">
        <f t="shared" si="67"/>
        <v/>
      </c>
      <c r="Q879" s="6" t="str">
        <f t="shared" si="68"/>
        <v/>
      </c>
      <c r="R879" s="36" t="str">
        <f t="shared" si="66"/>
        <v/>
      </c>
      <c r="S879" s="36" t="str">
        <f t="shared" si="69"/>
        <v/>
      </c>
    </row>
    <row r="880" spans="15:19" x14ac:dyDescent="0.2">
      <c r="O880" s="6" t="str">
        <f t="shared" si="65"/>
        <v/>
      </c>
      <c r="P880" s="36" t="str">
        <f t="shared" si="67"/>
        <v/>
      </c>
      <c r="Q880" s="6" t="str">
        <f t="shared" si="68"/>
        <v/>
      </c>
      <c r="R880" s="36" t="str">
        <f t="shared" si="66"/>
        <v/>
      </c>
      <c r="S880" s="36" t="str">
        <f t="shared" si="69"/>
        <v/>
      </c>
    </row>
    <row r="881" spans="15:19" x14ac:dyDescent="0.2">
      <c r="O881" s="6" t="str">
        <f t="shared" si="65"/>
        <v/>
      </c>
      <c r="P881" s="36" t="str">
        <f t="shared" si="67"/>
        <v/>
      </c>
      <c r="Q881" s="6" t="str">
        <f t="shared" si="68"/>
        <v/>
      </c>
      <c r="R881" s="36" t="str">
        <f t="shared" si="66"/>
        <v/>
      </c>
      <c r="S881" s="36" t="str">
        <f t="shared" si="69"/>
        <v/>
      </c>
    </row>
    <row r="882" spans="15:19" x14ac:dyDescent="0.2">
      <c r="O882" s="6" t="str">
        <f t="shared" si="65"/>
        <v/>
      </c>
      <c r="P882" s="36" t="str">
        <f t="shared" si="67"/>
        <v/>
      </c>
      <c r="Q882" s="6" t="str">
        <f t="shared" si="68"/>
        <v/>
      </c>
      <c r="R882" s="36" t="str">
        <f t="shared" si="66"/>
        <v/>
      </c>
      <c r="S882" s="36" t="str">
        <f t="shared" si="69"/>
        <v/>
      </c>
    </row>
    <row r="883" spans="15:19" x14ac:dyDescent="0.2">
      <c r="O883" s="6" t="str">
        <f t="shared" si="65"/>
        <v/>
      </c>
      <c r="P883" s="36" t="str">
        <f t="shared" si="67"/>
        <v/>
      </c>
      <c r="Q883" s="6" t="str">
        <f t="shared" si="68"/>
        <v/>
      </c>
      <c r="R883" s="36" t="str">
        <f t="shared" si="66"/>
        <v/>
      </c>
      <c r="S883" s="36" t="str">
        <f t="shared" si="69"/>
        <v/>
      </c>
    </row>
    <row r="884" spans="15:19" x14ac:dyDescent="0.2">
      <c r="O884" s="6" t="str">
        <f t="shared" si="65"/>
        <v/>
      </c>
      <c r="P884" s="36" t="str">
        <f t="shared" si="67"/>
        <v/>
      </c>
      <c r="Q884" s="6" t="str">
        <f t="shared" si="68"/>
        <v/>
      </c>
      <c r="R884" s="36" t="str">
        <f t="shared" si="66"/>
        <v/>
      </c>
      <c r="S884" s="36" t="str">
        <f t="shared" si="69"/>
        <v/>
      </c>
    </row>
    <row r="885" spans="15:19" x14ac:dyDescent="0.2">
      <c r="O885" s="6" t="str">
        <f t="shared" si="65"/>
        <v/>
      </c>
      <c r="P885" s="36" t="str">
        <f t="shared" si="67"/>
        <v/>
      </c>
      <c r="Q885" s="6" t="str">
        <f t="shared" si="68"/>
        <v/>
      </c>
      <c r="R885" s="36" t="str">
        <f t="shared" si="66"/>
        <v/>
      </c>
      <c r="S885" s="36" t="str">
        <f t="shared" si="69"/>
        <v/>
      </c>
    </row>
    <row r="886" spans="15:19" x14ac:dyDescent="0.2">
      <c r="O886" s="6" t="str">
        <f t="shared" si="65"/>
        <v/>
      </c>
      <c r="P886" s="36" t="str">
        <f t="shared" si="67"/>
        <v/>
      </c>
      <c r="Q886" s="6" t="str">
        <f t="shared" si="68"/>
        <v/>
      </c>
      <c r="R886" s="36" t="str">
        <f t="shared" si="66"/>
        <v/>
      </c>
      <c r="S886" s="36" t="str">
        <f t="shared" si="69"/>
        <v/>
      </c>
    </row>
    <row r="887" spans="15:19" x14ac:dyDescent="0.2">
      <c r="O887" s="6" t="str">
        <f t="shared" si="65"/>
        <v/>
      </c>
      <c r="P887" s="36" t="str">
        <f t="shared" si="67"/>
        <v/>
      </c>
      <c r="Q887" s="6" t="str">
        <f t="shared" si="68"/>
        <v/>
      </c>
      <c r="R887" s="36" t="str">
        <f t="shared" si="66"/>
        <v/>
      </c>
      <c r="S887" s="36" t="str">
        <f t="shared" si="69"/>
        <v/>
      </c>
    </row>
    <row r="888" spans="15:19" x14ac:dyDescent="0.2">
      <c r="O888" s="6" t="str">
        <f t="shared" si="65"/>
        <v/>
      </c>
      <c r="P888" s="36" t="str">
        <f t="shared" si="67"/>
        <v/>
      </c>
      <c r="Q888" s="6" t="str">
        <f t="shared" si="68"/>
        <v/>
      </c>
      <c r="R888" s="36" t="str">
        <f t="shared" si="66"/>
        <v/>
      </c>
      <c r="S888" s="36" t="str">
        <f t="shared" si="69"/>
        <v/>
      </c>
    </row>
    <row r="889" spans="15:19" x14ac:dyDescent="0.2">
      <c r="O889" s="6" t="str">
        <f t="shared" si="65"/>
        <v/>
      </c>
      <c r="P889" s="36" t="str">
        <f t="shared" si="67"/>
        <v/>
      </c>
      <c r="Q889" s="6" t="str">
        <f t="shared" si="68"/>
        <v/>
      </c>
      <c r="R889" s="36" t="str">
        <f t="shared" si="66"/>
        <v/>
      </c>
      <c r="S889" s="36" t="str">
        <f t="shared" si="69"/>
        <v/>
      </c>
    </row>
    <row r="890" spans="15:19" x14ac:dyDescent="0.2">
      <c r="O890" s="6" t="str">
        <f t="shared" si="65"/>
        <v/>
      </c>
      <c r="P890" s="36" t="str">
        <f t="shared" si="67"/>
        <v/>
      </c>
      <c r="Q890" s="6" t="str">
        <f t="shared" si="68"/>
        <v/>
      </c>
      <c r="R890" s="36" t="str">
        <f t="shared" si="66"/>
        <v/>
      </c>
      <c r="S890" s="36" t="str">
        <f t="shared" si="69"/>
        <v/>
      </c>
    </row>
    <row r="891" spans="15:19" x14ac:dyDescent="0.2">
      <c r="O891" s="6" t="str">
        <f t="shared" si="65"/>
        <v/>
      </c>
      <c r="P891" s="36" t="str">
        <f t="shared" si="67"/>
        <v/>
      </c>
      <c r="Q891" s="6" t="str">
        <f t="shared" si="68"/>
        <v/>
      </c>
      <c r="R891" s="36" t="str">
        <f t="shared" si="66"/>
        <v/>
      </c>
      <c r="S891" s="36" t="str">
        <f t="shared" si="69"/>
        <v/>
      </c>
    </row>
    <row r="892" spans="15:19" x14ac:dyDescent="0.2">
      <c r="O892" s="6" t="str">
        <f t="shared" si="65"/>
        <v/>
      </c>
      <c r="P892" s="36" t="str">
        <f t="shared" si="67"/>
        <v/>
      </c>
      <c r="Q892" s="6" t="str">
        <f t="shared" si="68"/>
        <v/>
      </c>
      <c r="R892" s="36" t="str">
        <f t="shared" si="66"/>
        <v/>
      </c>
      <c r="S892" s="36" t="str">
        <f t="shared" si="69"/>
        <v/>
      </c>
    </row>
    <row r="893" spans="15:19" x14ac:dyDescent="0.2">
      <c r="O893" s="6" t="str">
        <f t="shared" si="65"/>
        <v/>
      </c>
      <c r="P893" s="36" t="str">
        <f t="shared" si="67"/>
        <v/>
      </c>
      <c r="Q893" s="6" t="str">
        <f t="shared" si="68"/>
        <v/>
      </c>
      <c r="R893" s="36" t="str">
        <f t="shared" si="66"/>
        <v/>
      </c>
      <c r="S893" s="36" t="str">
        <f t="shared" si="69"/>
        <v/>
      </c>
    </row>
    <row r="894" spans="15:19" x14ac:dyDescent="0.2">
      <c r="O894" s="6" t="str">
        <f t="shared" si="65"/>
        <v/>
      </c>
      <c r="P894" s="36" t="str">
        <f t="shared" si="67"/>
        <v/>
      </c>
      <c r="Q894" s="6" t="str">
        <f t="shared" si="68"/>
        <v/>
      </c>
      <c r="R894" s="36" t="str">
        <f t="shared" si="66"/>
        <v/>
      </c>
      <c r="S894" s="36" t="str">
        <f t="shared" si="69"/>
        <v/>
      </c>
    </row>
    <row r="895" spans="15:19" x14ac:dyDescent="0.2">
      <c r="O895" s="6" t="str">
        <f t="shared" si="65"/>
        <v/>
      </c>
      <c r="P895" s="36" t="str">
        <f t="shared" si="67"/>
        <v/>
      </c>
      <c r="Q895" s="6" t="str">
        <f t="shared" si="68"/>
        <v/>
      </c>
      <c r="R895" s="36" t="str">
        <f t="shared" si="66"/>
        <v/>
      </c>
      <c r="S895" s="36" t="str">
        <f t="shared" si="69"/>
        <v/>
      </c>
    </row>
    <row r="896" spans="15:19" x14ac:dyDescent="0.2">
      <c r="O896" s="6" t="str">
        <f t="shared" si="65"/>
        <v/>
      </c>
      <c r="P896" s="36" t="str">
        <f t="shared" si="67"/>
        <v/>
      </c>
      <c r="Q896" s="6" t="str">
        <f t="shared" si="68"/>
        <v/>
      </c>
      <c r="R896" s="36" t="str">
        <f t="shared" si="66"/>
        <v/>
      </c>
      <c r="S896" s="36" t="str">
        <f t="shared" si="69"/>
        <v/>
      </c>
    </row>
    <row r="897" spans="15:19" x14ac:dyDescent="0.2">
      <c r="O897" s="6" t="str">
        <f t="shared" si="65"/>
        <v/>
      </c>
      <c r="P897" s="36" t="str">
        <f t="shared" si="67"/>
        <v/>
      </c>
      <c r="Q897" s="6" t="str">
        <f t="shared" si="68"/>
        <v/>
      </c>
      <c r="R897" s="36" t="str">
        <f t="shared" si="66"/>
        <v/>
      </c>
      <c r="S897" s="36" t="str">
        <f t="shared" si="69"/>
        <v/>
      </c>
    </row>
    <row r="898" spans="15:19" x14ac:dyDescent="0.2">
      <c r="O898" s="6" t="str">
        <f t="shared" ref="O898:O961" si="70">IF(D898="","",K898/D898)</f>
        <v/>
      </c>
      <c r="P898" s="36" t="str">
        <f t="shared" si="67"/>
        <v/>
      </c>
      <c r="Q898" s="6" t="str">
        <f t="shared" si="68"/>
        <v/>
      </c>
      <c r="R898" s="36" t="str">
        <f t="shared" ref="R898:R961" si="71">IF(D898="","",Q898/D898)</f>
        <v/>
      </c>
      <c r="S898" s="36" t="str">
        <f t="shared" si="69"/>
        <v/>
      </c>
    </row>
    <row r="899" spans="15:19" x14ac:dyDescent="0.2">
      <c r="O899" s="6" t="str">
        <f t="shared" si="70"/>
        <v/>
      </c>
      <c r="P899" s="36" t="str">
        <f t="shared" ref="P899:P962" si="72">IF(E899="","",E899/M899)</f>
        <v/>
      </c>
      <c r="Q899" s="6" t="str">
        <f t="shared" ref="Q899:Q962" si="73">IF(K899="","",K899/MIN(K$2:K$1000))</f>
        <v/>
      </c>
      <c r="R899" s="36" t="str">
        <f t="shared" si="71"/>
        <v/>
      </c>
      <c r="S899" s="36" t="str">
        <f t="shared" ref="S899:S962" si="74">IF(D899="","",E899/D899)</f>
        <v/>
      </c>
    </row>
    <row r="900" spans="15:19" x14ac:dyDescent="0.2">
      <c r="O900" s="6" t="str">
        <f t="shared" si="70"/>
        <v/>
      </c>
      <c r="P900" s="36" t="str">
        <f t="shared" si="72"/>
        <v/>
      </c>
      <c r="Q900" s="6" t="str">
        <f t="shared" si="73"/>
        <v/>
      </c>
      <c r="R900" s="36" t="str">
        <f t="shared" si="71"/>
        <v/>
      </c>
      <c r="S900" s="36" t="str">
        <f t="shared" si="74"/>
        <v/>
      </c>
    </row>
    <row r="901" spans="15:19" x14ac:dyDescent="0.2">
      <c r="O901" s="6" t="str">
        <f t="shared" si="70"/>
        <v/>
      </c>
      <c r="P901" s="36" t="str">
        <f t="shared" si="72"/>
        <v/>
      </c>
      <c r="Q901" s="6" t="str">
        <f t="shared" si="73"/>
        <v/>
      </c>
      <c r="R901" s="36" t="str">
        <f t="shared" si="71"/>
        <v/>
      </c>
      <c r="S901" s="36" t="str">
        <f t="shared" si="74"/>
        <v/>
      </c>
    </row>
    <row r="902" spans="15:19" x14ac:dyDescent="0.2">
      <c r="O902" s="6" t="str">
        <f t="shared" si="70"/>
        <v/>
      </c>
      <c r="P902" s="36" t="str">
        <f t="shared" si="72"/>
        <v/>
      </c>
      <c r="Q902" s="6" t="str">
        <f t="shared" si="73"/>
        <v/>
      </c>
      <c r="R902" s="36" t="str">
        <f t="shared" si="71"/>
        <v/>
      </c>
      <c r="S902" s="36" t="str">
        <f t="shared" si="74"/>
        <v/>
      </c>
    </row>
    <row r="903" spans="15:19" x14ac:dyDescent="0.2">
      <c r="O903" s="6" t="str">
        <f t="shared" si="70"/>
        <v/>
      </c>
      <c r="P903" s="36" t="str">
        <f t="shared" si="72"/>
        <v/>
      </c>
      <c r="Q903" s="6" t="str">
        <f t="shared" si="73"/>
        <v/>
      </c>
      <c r="R903" s="36" t="str">
        <f t="shared" si="71"/>
        <v/>
      </c>
      <c r="S903" s="36" t="str">
        <f t="shared" si="74"/>
        <v/>
      </c>
    </row>
    <row r="904" spans="15:19" x14ac:dyDescent="0.2">
      <c r="O904" s="6" t="str">
        <f t="shared" si="70"/>
        <v/>
      </c>
      <c r="P904" s="36" t="str">
        <f t="shared" si="72"/>
        <v/>
      </c>
      <c r="Q904" s="6" t="str">
        <f t="shared" si="73"/>
        <v/>
      </c>
      <c r="R904" s="36" t="str">
        <f t="shared" si="71"/>
        <v/>
      </c>
      <c r="S904" s="36" t="str">
        <f t="shared" si="74"/>
        <v/>
      </c>
    </row>
    <row r="905" spans="15:19" x14ac:dyDescent="0.2">
      <c r="O905" s="6" t="str">
        <f t="shared" si="70"/>
        <v/>
      </c>
      <c r="P905" s="36" t="str">
        <f t="shared" si="72"/>
        <v/>
      </c>
      <c r="Q905" s="6" t="str">
        <f t="shared" si="73"/>
        <v/>
      </c>
      <c r="R905" s="36" t="str">
        <f t="shared" si="71"/>
        <v/>
      </c>
      <c r="S905" s="36" t="str">
        <f t="shared" si="74"/>
        <v/>
      </c>
    </row>
    <row r="906" spans="15:19" x14ac:dyDescent="0.2">
      <c r="O906" s="6" t="str">
        <f t="shared" si="70"/>
        <v/>
      </c>
      <c r="P906" s="36" t="str">
        <f t="shared" si="72"/>
        <v/>
      </c>
      <c r="Q906" s="6" t="str">
        <f t="shared" si="73"/>
        <v/>
      </c>
      <c r="R906" s="36" t="str">
        <f t="shared" si="71"/>
        <v/>
      </c>
      <c r="S906" s="36" t="str">
        <f t="shared" si="74"/>
        <v/>
      </c>
    </row>
    <row r="907" spans="15:19" x14ac:dyDescent="0.2">
      <c r="O907" s="6" t="str">
        <f t="shared" si="70"/>
        <v/>
      </c>
      <c r="P907" s="36" t="str">
        <f t="shared" si="72"/>
        <v/>
      </c>
      <c r="Q907" s="6" t="str">
        <f t="shared" si="73"/>
        <v/>
      </c>
      <c r="R907" s="36" t="str">
        <f t="shared" si="71"/>
        <v/>
      </c>
      <c r="S907" s="36" t="str">
        <f t="shared" si="74"/>
        <v/>
      </c>
    </row>
    <row r="908" spans="15:19" x14ac:dyDescent="0.2">
      <c r="O908" s="6" t="str">
        <f t="shared" si="70"/>
        <v/>
      </c>
      <c r="P908" s="36" t="str">
        <f t="shared" si="72"/>
        <v/>
      </c>
      <c r="Q908" s="6" t="str">
        <f t="shared" si="73"/>
        <v/>
      </c>
      <c r="R908" s="36" t="str">
        <f t="shared" si="71"/>
        <v/>
      </c>
      <c r="S908" s="36" t="str">
        <f t="shared" si="74"/>
        <v/>
      </c>
    </row>
    <row r="909" spans="15:19" x14ac:dyDescent="0.2">
      <c r="O909" s="6" t="str">
        <f t="shared" si="70"/>
        <v/>
      </c>
      <c r="P909" s="36" t="str">
        <f t="shared" si="72"/>
        <v/>
      </c>
      <c r="Q909" s="6" t="str">
        <f t="shared" si="73"/>
        <v/>
      </c>
      <c r="R909" s="36" t="str">
        <f t="shared" si="71"/>
        <v/>
      </c>
      <c r="S909" s="36" t="str">
        <f t="shared" si="74"/>
        <v/>
      </c>
    </row>
    <row r="910" spans="15:19" x14ac:dyDescent="0.2">
      <c r="O910" s="6" t="str">
        <f t="shared" si="70"/>
        <v/>
      </c>
      <c r="P910" s="36" t="str">
        <f t="shared" si="72"/>
        <v/>
      </c>
      <c r="Q910" s="6" t="str">
        <f t="shared" si="73"/>
        <v/>
      </c>
      <c r="R910" s="36" t="str">
        <f t="shared" si="71"/>
        <v/>
      </c>
      <c r="S910" s="36" t="str">
        <f t="shared" si="74"/>
        <v/>
      </c>
    </row>
    <row r="911" spans="15:19" x14ac:dyDescent="0.2">
      <c r="O911" s="6" t="str">
        <f t="shared" si="70"/>
        <v/>
      </c>
      <c r="P911" s="36" t="str">
        <f t="shared" si="72"/>
        <v/>
      </c>
      <c r="Q911" s="6" t="str">
        <f t="shared" si="73"/>
        <v/>
      </c>
      <c r="R911" s="36" t="str">
        <f t="shared" si="71"/>
        <v/>
      </c>
      <c r="S911" s="36" t="str">
        <f t="shared" si="74"/>
        <v/>
      </c>
    </row>
    <row r="912" spans="15:19" x14ac:dyDescent="0.2">
      <c r="O912" s="6" t="str">
        <f t="shared" si="70"/>
        <v/>
      </c>
      <c r="P912" s="36" t="str">
        <f t="shared" si="72"/>
        <v/>
      </c>
      <c r="Q912" s="6" t="str">
        <f t="shared" si="73"/>
        <v/>
      </c>
      <c r="R912" s="36" t="str">
        <f t="shared" si="71"/>
        <v/>
      </c>
      <c r="S912" s="36" t="str">
        <f t="shared" si="74"/>
        <v/>
      </c>
    </row>
    <row r="913" spans="15:19" x14ac:dyDescent="0.2">
      <c r="O913" s="6" t="str">
        <f t="shared" si="70"/>
        <v/>
      </c>
      <c r="P913" s="36" t="str">
        <f t="shared" si="72"/>
        <v/>
      </c>
      <c r="Q913" s="6" t="str">
        <f t="shared" si="73"/>
        <v/>
      </c>
      <c r="R913" s="36" t="str">
        <f t="shared" si="71"/>
        <v/>
      </c>
      <c r="S913" s="36" t="str">
        <f t="shared" si="74"/>
        <v/>
      </c>
    </row>
    <row r="914" spans="15:19" x14ac:dyDescent="0.2">
      <c r="O914" s="6" t="str">
        <f t="shared" si="70"/>
        <v/>
      </c>
      <c r="P914" s="36" t="str">
        <f t="shared" si="72"/>
        <v/>
      </c>
      <c r="Q914" s="6" t="str">
        <f t="shared" si="73"/>
        <v/>
      </c>
      <c r="R914" s="36" t="str">
        <f t="shared" si="71"/>
        <v/>
      </c>
      <c r="S914" s="36" t="str">
        <f t="shared" si="74"/>
        <v/>
      </c>
    </row>
    <row r="915" spans="15:19" x14ac:dyDescent="0.2">
      <c r="O915" s="6" t="str">
        <f t="shared" si="70"/>
        <v/>
      </c>
      <c r="P915" s="36" t="str">
        <f t="shared" si="72"/>
        <v/>
      </c>
      <c r="Q915" s="6" t="str">
        <f t="shared" si="73"/>
        <v/>
      </c>
      <c r="R915" s="36" t="str">
        <f t="shared" si="71"/>
        <v/>
      </c>
      <c r="S915" s="36" t="str">
        <f t="shared" si="74"/>
        <v/>
      </c>
    </row>
    <row r="916" spans="15:19" x14ac:dyDescent="0.2">
      <c r="O916" s="6" t="str">
        <f t="shared" si="70"/>
        <v/>
      </c>
      <c r="P916" s="36" t="str">
        <f t="shared" si="72"/>
        <v/>
      </c>
      <c r="Q916" s="6" t="str">
        <f t="shared" si="73"/>
        <v/>
      </c>
      <c r="R916" s="36" t="str">
        <f t="shared" si="71"/>
        <v/>
      </c>
      <c r="S916" s="36" t="str">
        <f t="shared" si="74"/>
        <v/>
      </c>
    </row>
    <row r="917" spans="15:19" x14ac:dyDescent="0.2">
      <c r="O917" s="6" t="str">
        <f t="shared" si="70"/>
        <v/>
      </c>
      <c r="P917" s="36" t="str">
        <f t="shared" si="72"/>
        <v/>
      </c>
      <c r="Q917" s="6" t="str">
        <f t="shared" si="73"/>
        <v/>
      </c>
      <c r="R917" s="36" t="str">
        <f t="shared" si="71"/>
        <v/>
      </c>
      <c r="S917" s="36" t="str">
        <f t="shared" si="74"/>
        <v/>
      </c>
    </row>
    <row r="918" spans="15:19" x14ac:dyDescent="0.2">
      <c r="O918" s="6" t="str">
        <f t="shared" si="70"/>
        <v/>
      </c>
      <c r="P918" s="36" t="str">
        <f t="shared" si="72"/>
        <v/>
      </c>
      <c r="Q918" s="6" t="str">
        <f t="shared" si="73"/>
        <v/>
      </c>
      <c r="R918" s="36" t="str">
        <f t="shared" si="71"/>
        <v/>
      </c>
      <c r="S918" s="36" t="str">
        <f t="shared" si="74"/>
        <v/>
      </c>
    </row>
    <row r="919" spans="15:19" x14ac:dyDescent="0.2">
      <c r="O919" s="6" t="str">
        <f t="shared" si="70"/>
        <v/>
      </c>
      <c r="P919" s="36" t="str">
        <f t="shared" si="72"/>
        <v/>
      </c>
      <c r="Q919" s="6" t="str">
        <f t="shared" si="73"/>
        <v/>
      </c>
      <c r="R919" s="36" t="str">
        <f t="shared" si="71"/>
        <v/>
      </c>
      <c r="S919" s="36" t="str">
        <f t="shared" si="74"/>
        <v/>
      </c>
    </row>
    <row r="920" spans="15:19" x14ac:dyDescent="0.2">
      <c r="O920" s="6" t="str">
        <f t="shared" si="70"/>
        <v/>
      </c>
      <c r="P920" s="36" t="str">
        <f t="shared" si="72"/>
        <v/>
      </c>
      <c r="Q920" s="6" t="str">
        <f t="shared" si="73"/>
        <v/>
      </c>
      <c r="R920" s="36" t="str">
        <f t="shared" si="71"/>
        <v/>
      </c>
      <c r="S920" s="36" t="str">
        <f t="shared" si="74"/>
        <v/>
      </c>
    </row>
    <row r="921" spans="15:19" x14ac:dyDescent="0.2">
      <c r="O921" s="6" t="str">
        <f t="shared" si="70"/>
        <v/>
      </c>
      <c r="P921" s="36" t="str">
        <f t="shared" si="72"/>
        <v/>
      </c>
      <c r="Q921" s="6" t="str">
        <f t="shared" si="73"/>
        <v/>
      </c>
      <c r="R921" s="36" t="str">
        <f t="shared" si="71"/>
        <v/>
      </c>
      <c r="S921" s="36" t="str">
        <f t="shared" si="74"/>
        <v/>
      </c>
    </row>
    <row r="922" spans="15:19" x14ac:dyDescent="0.2">
      <c r="O922" s="6" t="str">
        <f t="shared" si="70"/>
        <v/>
      </c>
      <c r="P922" s="36" t="str">
        <f t="shared" si="72"/>
        <v/>
      </c>
      <c r="Q922" s="6" t="str">
        <f t="shared" si="73"/>
        <v/>
      </c>
      <c r="R922" s="36" t="str">
        <f t="shared" si="71"/>
        <v/>
      </c>
      <c r="S922" s="36" t="str">
        <f t="shared" si="74"/>
        <v/>
      </c>
    </row>
    <row r="923" spans="15:19" x14ac:dyDescent="0.2">
      <c r="O923" s="6" t="str">
        <f t="shared" si="70"/>
        <v/>
      </c>
      <c r="P923" s="36" t="str">
        <f t="shared" si="72"/>
        <v/>
      </c>
      <c r="Q923" s="6" t="str">
        <f t="shared" si="73"/>
        <v/>
      </c>
      <c r="R923" s="36" t="str">
        <f t="shared" si="71"/>
        <v/>
      </c>
      <c r="S923" s="36" t="str">
        <f t="shared" si="74"/>
        <v/>
      </c>
    </row>
    <row r="924" spans="15:19" x14ac:dyDescent="0.2">
      <c r="O924" s="6" t="str">
        <f t="shared" si="70"/>
        <v/>
      </c>
      <c r="P924" s="36" t="str">
        <f t="shared" si="72"/>
        <v/>
      </c>
      <c r="Q924" s="6" t="str">
        <f t="shared" si="73"/>
        <v/>
      </c>
      <c r="R924" s="36" t="str">
        <f t="shared" si="71"/>
        <v/>
      </c>
      <c r="S924" s="36" t="str">
        <f t="shared" si="74"/>
        <v/>
      </c>
    </row>
    <row r="925" spans="15:19" x14ac:dyDescent="0.2">
      <c r="O925" s="6" t="str">
        <f t="shared" si="70"/>
        <v/>
      </c>
      <c r="P925" s="36" t="str">
        <f t="shared" si="72"/>
        <v/>
      </c>
      <c r="Q925" s="6" t="str">
        <f t="shared" si="73"/>
        <v/>
      </c>
      <c r="R925" s="36" t="str">
        <f t="shared" si="71"/>
        <v/>
      </c>
      <c r="S925" s="36" t="str">
        <f t="shared" si="74"/>
        <v/>
      </c>
    </row>
    <row r="926" spans="15:19" x14ac:dyDescent="0.2">
      <c r="O926" s="6" t="str">
        <f t="shared" si="70"/>
        <v/>
      </c>
      <c r="P926" s="36" t="str">
        <f t="shared" si="72"/>
        <v/>
      </c>
      <c r="Q926" s="6" t="str">
        <f t="shared" si="73"/>
        <v/>
      </c>
      <c r="R926" s="36" t="str">
        <f t="shared" si="71"/>
        <v/>
      </c>
      <c r="S926" s="36" t="str">
        <f t="shared" si="74"/>
        <v/>
      </c>
    </row>
    <row r="927" spans="15:19" x14ac:dyDescent="0.2">
      <c r="O927" s="6" t="str">
        <f t="shared" si="70"/>
        <v/>
      </c>
      <c r="P927" s="36" t="str">
        <f t="shared" si="72"/>
        <v/>
      </c>
      <c r="Q927" s="6" t="str">
        <f t="shared" si="73"/>
        <v/>
      </c>
      <c r="R927" s="36" t="str">
        <f t="shared" si="71"/>
        <v/>
      </c>
      <c r="S927" s="36" t="str">
        <f t="shared" si="74"/>
        <v/>
      </c>
    </row>
    <row r="928" spans="15:19" x14ac:dyDescent="0.2">
      <c r="O928" s="6" t="str">
        <f t="shared" si="70"/>
        <v/>
      </c>
      <c r="P928" s="36" t="str">
        <f t="shared" si="72"/>
        <v/>
      </c>
      <c r="Q928" s="6" t="str">
        <f t="shared" si="73"/>
        <v/>
      </c>
      <c r="R928" s="36" t="str">
        <f t="shared" si="71"/>
        <v/>
      </c>
      <c r="S928" s="36" t="str">
        <f t="shared" si="74"/>
        <v/>
      </c>
    </row>
    <row r="929" spans="15:19" x14ac:dyDescent="0.2">
      <c r="O929" s="6" t="str">
        <f t="shared" si="70"/>
        <v/>
      </c>
      <c r="P929" s="36" t="str">
        <f t="shared" si="72"/>
        <v/>
      </c>
      <c r="Q929" s="6" t="str">
        <f t="shared" si="73"/>
        <v/>
      </c>
      <c r="R929" s="36" t="str">
        <f t="shared" si="71"/>
        <v/>
      </c>
      <c r="S929" s="36" t="str">
        <f t="shared" si="74"/>
        <v/>
      </c>
    </row>
    <row r="930" spans="15:19" x14ac:dyDescent="0.2">
      <c r="O930" s="6" t="str">
        <f t="shared" si="70"/>
        <v/>
      </c>
      <c r="P930" s="36" t="str">
        <f t="shared" si="72"/>
        <v/>
      </c>
      <c r="Q930" s="6" t="str">
        <f t="shared" si="73"/>
        <v/>
      </c>
      <c r="R930" s="36" t="str">
        <f t="shared" si="71"/>
        <v/>
      </c>
      <c r="S930" s="36" t="str">
        <f t="shared" si="74"/>
        <v/>
      </c>
    </row>
    <row r="931" spans="15:19" x14ac:dyDescent="0.2">
      <c r="O931" s="6" t="str">
        <f t="shared" si="70"/>
        <v/>
      </c>
      <c r="P931" s="36" t="str">
        <f t="shared" si="72"/>
        <v/>
      </c>
      <c r="Q931" s="6" t="str">
        <f t="shared" si="73"/>
        <v/>
      </c>
      <c r="R931" s="36" t="str">
        <f t="shared" si="71"/>
        <v/>
      </c>
      <c r="S931" s="36" t="str">
        <f t="shared" si="74"/>
        <v/>
      </c>
    </row>
    <row r="932" spans="15:19" x14ac:dyDescent="0.2">
      <c r="O932" s="6" t="str">
        <f t="shared" si="70"/>
        <v/>
      </c>
      <c r="P932" s="36" t="str">
        <f t="shared" si="72"/>
        <v/>
      </c>
      <c r="Q932" s="6" t="str">
        <f t="shared" si="73"/>
        <v/>
      </c>
      <c r="R932" s="36" t="str">
        <f t="shared" si="71"/>
        <v/>
      </c>
      <c r="S932" s="36" t="str">
        <f t="shared" si="74"/>
        <v/>
      </c>
    </row>
    <row r="933" spans="15:19" x14ac:dyDescent="0.2">
      <c r="O933" s="6" t="str">
        <f t="shared" si="70"/>
        <v/>
      </c>
      <c r="P933" s="36" t="str">
        <f t="shared" si="72"/>
        <v/>
      </c>
      <c r="Q933" s="6" t="str">
        <f t="shared" si="73"/>
        <v/>
      </c>
      <c r="R933" s="36" t="str">
        <f t="shared" si="71"/>
        <v/>
      </c>
      <c r="S933" s="36" t="str">
        <f t="shared" si="74"/>
        <v/>
      </c>
    </row>
    <row r="934" spans="15:19" x14ac:dyDescent="0.2">
      <c r="O934" s="6" t="str">
        <f t="shared" si="70"/>
        <v/>
      </c>
      <c r="P934" s="36" t="str">
        <f t="shared" si="72"/>
        <v/>
      </c>
      <c r="Q934" s="6" t="str">
        <f t="shared" si="73"/>
        <v/>
      </c>
      <c r="R934" s="36" t="str">
        <f t="shared" si="71"/>
        <v/>
      </c>
      <c r="S934" s="36" t="str">
        <f t="shared" si="74"/>
        <v/>
      </c>
    </row>
    <row r="935" spans="15:19" x14ac:dyDescent="0.2">
      <c r="O935" s="6" t="str">
        <f t="shared" si="70"/>
        <v/>
      </c>
      <c r="P935" s="36" t="str">
        <f t="shared" si="72"/>
        <v/>
      </c>
      <c r="Q935" s="6" t="str">
        <f t="shared" si="73"/>
        <v/>
      </c>
      <c r="R935" s="36" t="str">
        <f t="shared" si="71"/>
        <v/>
      </c>
      <c r="S935" s="36" t="str">
        <f t="shared" si="74"/>
        <v/>
      </c>
    </row>
    <row r="936" spans="15:19" x14ac:dyDescent="0.2">
      <c r="O936" s="6" t="str">
        <f t="shared" si="70"/>
        <v/>
      </c>
      <c r="P936" s="36" t="str">
        <f t="shared" si="72"/>
        <v/>
      </c>
      <c r="Q936" s="6" t="str">
        <f t="shared" si="73"/>
        <v/>
      </c>
      <c r="R936" s="36" t="str">
        <f t="shared" si="71"/>
        <v/>
      </c>
      <c r="S936" s="36" t="str">
        <f t="shared" si="74"/>
        <v/>
      </c>
    </row>
    <row r="937" spans="15:19" x14ac:dyDescent="0.2">
      <c r="O937" s="6" t="str">
        <f t="shared" si="70"/>
        <v/>
      </c>
      <c r="P937" s="36" t="str">
        <f t="shared" si="72"/>
        <v/>
      </c>
      <c r="Q937" s="6" t="str">
        <f t="shared" si="73"/>
        <v/>
      </c>
      <c r="R937" s="36" t="str">
        <f t="shared" si="71"/>
        <v/>
      </c>
      <c r="S937" s="36" t="str">
        <f t="shared" si="74"/>
        <v/>
      </c>
    </row>
    <row r="938" spans="15:19" x14ac:dyDescent="0.2">
      <c r="O938" s="6" t="str">
        <f t="shared" si="70"/>
        <v/>
      </c>
      <c r="P938" s="36" t="str">
        <f t="shared" si="72"/>
        <v/>
      </c>
      <c r="Q938" s="6" t="str">
        <f t="shared" si="73"/>
        <v/>
      </c>
      <c r="R938" s="36" t="str">
        <f t="shared" si="71"/>
        <v/>
      </c>
      <c r="S938" s="36" t="str">
        <f t="shared" si="74"/>
        <v/>
      </c>
    </row>
    <row r="939" spans="15:19" x14ac:dyDescent="0.2">
      <c r="O939" s="6" t="str">
        <f t="shared" si="70"/>
        <v/>
      </c>
      <c r="P939" s="36" t="str">
        <f t="shared" si="72"/>
        <v/>
      </c>
      <c r="Q939" s="6" t="str">
        <f t="shared" si="73"/>
        <v/>
      </c>
      <c r="R939" s="36" t="str">
        <f t="shared" si="71"/>
        <v/>
      </c>
      <c r="S939" s="36" t="str">
        <f t="shared" si="74"/>
        <v/>
      </c>
    </row>
    <row r="940" spans="15:19" x14ac:dyDescent="0.2">
      <c r="O940" s="6" t="str">
        <f t="shared" si="70"/>
        <v/>
      </c>
      <c r="P940" s="36" t="str">
        <f t="shared" si="72"/>
        <v/>
      </c>
      <c r="Q940" s="6" t="str">
        <f t="shared" si="73"/>
        <v/>
      </c>
      <c r="R940" s="36" t="str">
        <f t="shared" si="71"/>
        <v/>
      </c>
      <c r="S940" s="36" t="str">
        <f t="shared" si="74"/>
        <v/>
      </c>
    </row>
    <row r="941" spans="15:19" x14ac:dyDescent="0.2">
      <c r="O941" s="6" t="str">
        <f t="shared" si="70"/>
        <v/>
      </c>
      <c r="P941" s="36" t="str">
        <f t="shared" si="72"/>
        <v/>
      </c>
      <c r="Q941" s="6" t="str">
        <f t="shared" si="73"/>
        <v/>
      </c>
      <c r="R941" s="36" t="str">
        <f t="shared" si="71"/>
        <v/>
      </c>
      <c r="S941" s="36" t="str">
        <f t="shared" si="74"/>
        <v/>
      </c>
    </row>
    <row r="942" spans="15:19" x14ac:dyDescent="0.2">
      <c r="O942" s="6" t="str">
        <f t="shared" si="70"/>
        <v/>
      </c>
      <c r="P942" s="36" t="str">
        <f t="shared" si="72"/>
        <v/>
      </c>
      <c r="Q942" s="6" t="str">
        <f t="shared" si="73"/>
        <v/>
      </c>
      <c r="R942" s="36" t="str">
        <f t="shared" si="71"/>
        <v/>
      </c>
      <c r="S942" s="36" t="str">
        <f t="shared" si="74"/>
        <v/>
      </c>
    </row>
    <row r="943" spans="15:19" x14ac:dyDescent="0.2">
      <c r="O943" s="6" t="str">
        <f t="shared" si="70"/>
        <v/>
      </c>
      <c r="P943" s="36" t="str">
        <f t="shared" si="72"/>
        <v/>
      </c>
      <c r="Q943" s="6" t="str">
        <f t="shared" si="73"/>
        <v/>
      </c>
      <c r="R943" s="36" t="str">
        <f t="shared" si="71"/>
        <v/>
      </c>
      <c r="S943" s="36" t="str">
        <f t="shared" si="74"/>
        <v/>
      </c>
    </row>
    <row r="944" spans="15:19" x14ac:dyDescent="0.2">
      <c r="O944" s="6" t="str">
        <f t="shared" si="70"/>
        <v/>
      </c>
      <c r="P944" s="36" t="str">
        <f t="shared" si="72"/>
        <v/>
      </c>
      <c r="Q944" s="6" t="str">
        <f t="shared" si="73"/>
        <v/>
      </c>
      <c r="R944" s="36" t="str">
        <f t="shared" si="71"/>
        <v/>
      </c>
      <c r="S944" s="36" t="str">
        <f t="shared" si="74"/>
        <v/>
      </c>
    </row>
    <row r="945" spans="15:19" x14ac:dyDescent="0.2">
      <c r="O945" s="6" t="str">
        <f t="shared" si="70"/>
        <v/>
      </c>
      <c r="P945" s="36" t="str">
        <f t="shared" si="72"/>
        <v/>
      </c>
      <c r="Q945" s="6" t="str">
        <f t="shared" si="73"/>
        <v/>
      </c>
      <c r="R945" s="36" t="str">
        <f t="shared" si="71"/>
        <v/>
      </c>
      <c r="S945" s="36" t="str">
        <f t="shared" si="74"/>
        <v/>
      </c>
    </row>
    <row r="946" spans="15:19" x14ac:dyDescent="0.2">
      <c r="O946" s="6" t="str">
        <f t="shared" si="70"/>
        <v/>
      </c>
      <c r="P946" s="36" t="str">
        <f t="shared" si="72"/>
        <v/>
      </c>
      <c r="Q946" s="6" t="str">
        <f t="shared" si="73"/>
        <v/>
      </c>
      <c r="R946" s="36" t="str">
        <f t="shared" si="71"/>
        <v/>
      </c>
      <c r="S946" s="36" t="str">
        <f t="shared" si="74"/>
        <v/>
      </c>
    </row>
    <row r="947" spans="15:19" x14ac:dyDescent="0.2">
      <c r="O947" s="6" t="str">
        <f t="shared" si="70"/>
        <v/>
      </c>
      <c r="P947" s="36" t="str">
        <f t="shared" si="72"/>
        <v/>
      </c>
      <c r="Q947" s="6" t="str">
        <f t="shared" si="73"/>
        <v/>
      </c>
      <c r="R947" s="36" t="str">
        <f t="shared" si="71"/>
        <v/>
      </c>
      <c r="S947" s="36" t="str">
        <f t="shared" si="74"/>
        <v/>
      </c>
    </row>
    <row r="948" spans="15:19" x14ac:dyDescent="0.2">
      <c r="O948" s="6" t="str">
        <f t="shared" si="70"/>
        <v/>
      </c>
      <c r="P948" s="36" t="str">
        <f t="shared" si="72"/>
        <v/>
      </c>
      <c r="Q948" s="6" t="str">
        <f t="shared" si="73"/>
        <v/>
      </c>
      <c r="R948" s="36" t="str">
        <f t="shared" si="71"/>
        <v/>
      </c>
      <c r="S948" s="36" t="str">
        <f t="shared" si="74"/>
        <v/>
      </c>
    </row>
    <row r="949" spans="15:19" x14ac:dyDescent="0.2">
      <c r="O949" s="6" t="str">
        <f t="shared" si="70"/>
        <v/>
      </c>
      <c r="P949" s="36" t="str">
        <f t="shared" si="72"/>
        <v/>
      </c>
      <c r="Q949" s="6" t="str">
        <f t="shared" si="73"/>
        <v/>
      </c>
      <c r="R949" s="36" t="str">
        <f t="shared" si="71"/>
        <v/>
      </c>
      <c r="S949" s="36" t="str">
        <f t="shared" si="74"/>
        <v/>
      </c>
    </row>
    <row r="950" spans="15:19" x14ac:dyDescent="0.2">
      <c r="O950" s="6" t="str">
        <f t="shared" si="70"/>
        <v/>
      </c>
      <c r="P950" s="36" t="str">
        <f t="shared" si="72"/>
        <v/>
      </c>
      <c r="Q950" s="6" t="str">
        <f t="shared" si="73"/>
        <v/>
      </c>
      <c r="R950" s="36" t="str">
        <f t="shared" si="71"/>
        <v/>
      </c>
      <c r="S950" s="36" t="str">
        <f t="shared" si="74"/>
        <v/>
      </c>
    </row>
    <row r="951" spans="15:19" x14ac:dyDescent="0.2">
      <c r="O951" s="6" t="str">
        <f t="shared" si="70"/>
        <v/>
      </c>
      <c r="P951" s="36" t="str">
        <f t="shared" si="72"/>
        <v/>
      </c>
      <c r="Q951" s="6" t="str">
        <f t="shared" si="73"/>
        <v/>
      </c>
      <c r="R951" s="36" t="str">
        <f t="shared" si="71"/>
        <v/>
      </c>
      <c r="S951" s="36" t="str">
        <f t="shared" si="74"/>
        <v/>
      </c>
    </row>
    <row r="952" spans="15:19" x14ac:dyDescent="0.2">
      <c r="O952" s="6" t="str">
        <f t="shared" si="70"/>
        <v/>
      </c>
      <c r="P952" s="36" t="str">
        <f t="shared" si="72"/>
        <v/>
      </c>
      <c r="Q952" s="6" t="str">
        <f t="shared" si="73"/>
        <v/>
      </c>
      <c r="R952" s="36" t="str">
        <f t="shared" si="71"/>
        <v/>
      </c>
      <c r="S952" s="36" t="str">
        <f t="shared" si="74"/>
        <v/>
      </c>
    </row>
    <row r="953" spans="15:19" x14ac:dyDescent="0.2">
      <c r="O953" s="6" t="str">
        <f t="shared" si="70"/>
        <v/>
      </c>
      <c r="P953" s="36" t="str">
        <f t="shared" si="72"/>
        <v/>
      </c>
      <c r="Q953" s="6" t="str">
        <f t="shared" si="73"/>
        <v/>
      </c>
      <c r="R953" s="36" t="str">
        <f t="shared" si="71"/>
        <v/>
      </c>
      <c r="S953" s="36" t="str">
        <f t="shared" si="74"/>
        <v/>
      </c>
    </row>
    <row r="954" spans="15:19" x14ac:dyDescent="0.2">
      <c r="O954" s="6" t="str">
        <f t="shared" si="70"/>
        <v/>
      </c>
      <c r="P954" s="36" t="str">
        <f t="shared" si="72"/>
        <v/>
      </c>
      <c r="Q954" s="6" t="str">
        <f t="shared" si="73"/>
        <v/>
      </c>
      <c r="R954" s="36" t="str">
        <f t="shared" si="71"/>
        <v/>
      </c>
      <c r="S954" s="36" t="str">
        <f t="shared" si="74"/>
        <v/>
      </c>
    </row>
    <row r="955" spans="15:19" x14ac:dyDescent="0.2">
      <c r="O955" s="6" t="str">
        <f t="shared" si="70"/>
        <v/>
      </c>
      <c r="P955" s="36" t="str">
        <f t="shared" si="72"/>
        <v/>
      </c>
      <c r="Q955" s="6" t="str">
        <f t="shared" si="73"/>
        <v/>
      </c>
      <c r="R955" s="36" t="str">
        <f t="shared" si="71"/>
        <v/>
      </c>
      <c r="S955" s="36" t="str">
        <f t="shared" si="74"/>
        <v/>
      </c>
    </row>
    <row r="956" spans="15:19" x14ac:dyDescent="0.2">
      <c r="O956" s="6" t="str">
        <f t="shared" si="70"/>
        <v/>
      </c>
      <c r="P956" s="36" t="str">
        <f t="shared" si="72"/>
        <v/>
      </c>
      <c r="Q956" s="6" t="str">
        <f t="shared" si="73"/>
        <v/>
      </c>
      <c r="R956" s="36" t="str">
        <f t="shared" si="71"/>
        <v/>
      </c>
      <c r="S956" s="36" t="str">
        <f t="shared" si="74"/>
        <v/>
      </c>
    </row>
    <row r="957" spans="15:19" x14ac:dyDescent="0.2">
      <c r="O957" s="6" t="str">
        <f t="shared" si="70"/>
        <v/>
      </c>
      <c r="P957" s="36" t="str">
        <f t="shared" si="72"/>
        <v/>
      </c>
      <c r="Q957" s="6" t="str">
        <f t="shared" si="73"/>
        <v/>
      </c>
      <c r="R957" s="36" t="str">
        <f t="shared" si="71"/>
        <v/>
      </c>
      <c r="S957" s="36" t="str">
        <f t="shared" si="74"/>
        <v/>
      </c>
    </row>
    <row r="958" spans="15:19" x14ac:dyDescent="0.2">
      <c r="O958" s="6" t="str">
        <f t="shared" si="70"/>
        <v/>
      </c>
      <c r="P958" s="36" t="str">
        <f t="shared" si="72"/>
        <v/>
      </c>
      <c r="Q958" s="6" t="str">
        <f t="shared" si="73"/>
        <v/>
      </c>
      <c r="R958" s="36" t="str">
        <f t="shared" si="71"/>
        <v/>
      </c>
      <c r="S958" s="36" t="str">
        <f t="shared" si="74"/>
        <v/>
      </c>
    </row>
    <row r="959" spans="15:19" x14ac:dyDescent="0.2">
      <c r="O959" s="6" t="str">
        <f t="shared" si="70"/>
        <v/>
      </c>
      <c r="P959" s="36" t="str">
        <f t="shared" si="72"/>
        <v/>
      </c>
      <c r="Q959" s="6" t="str">
        <f t="shared" si="73"/>
        <v/>
      </c>
      <c r="R959" s="36" t="str">
        <f t="shared" si="71"/>
        <v/>
      </c>
      <c r="S959" s="36" t="str">
        <f t="shared" si="74"/>
        <v/>
      </c>
    </row>
    <row r="960" spans="15:19" x14ac:dyDescent="0.2">
      <c r="O960" s="6" t="str">
        <f t="shared" si="70"/>
        <v/>
      </c>
      <c r="P960" s="36" t="str">
        <f t="shared" si="72"/>
        <v/>
      </c>
      <c r="Q960" s="6" t="str">
        <f t="shared" si="73"/>
        <v/>
      </c>
      <c r="R960" s="36" t="str">
        <f t="shared" si="71"/>
        <v/>
      </c>
      <c r="S960" s="36" t="str">
        <f t="shared" si="74"/>
        <v/>
      </c>
    </row>
    <row r="961" spans="15:19" x14ac:dyDescent="0.2">
      <c r="O961" s="6" t="str">
        <f t="shared" si="70"/>
        <v/>
      </c>
      <c r="P961" s="36" t="str">
        <f t="shared" si="72"/>
        <v/>
      </c>
      <c r="Q961" s="6" t="str">
        <f t="shared" si="73"/>
        <v/>
      </c>
      <c r="R961" s="36" t="str">
        <f t="shared" si="71"/>
        <v/>
      </c>
      <c r="S961" s="36" t="str">
        <f t="shared" si="74"/>
        <v/>
      </c>
    </row>
    <row r="962" spans="15:19" x14ac:dyDescent="0.2">
      <c r="O962" s="6" t="str">
        <f t="shared" ref="O962:O1000" si="75">IF(D962="","",K962/D962)</f>
        <v/>
      </c>
      <c r="P962" s="36" t="str">
        <f t="shared" si="72"/>
        <v/>
      </c>
      <c r="Q962" s="6" t="str">
        <f t="shared" si="73"/>
        <v/>
      </c>
      <c r="R962" s="36" t="str">
        <f t="shared" ref="R962:R1000" si="76">IF(D962="","",Q962/D962)</f>
        <v/>
      </c>
      <c r="S962" s="36" t="str">
        <f t="shared" si="74"/>
        <v/>
      </c>
    </row>
    <row r="963" spans="15:19" x14ac:dyDescent="0.2">
      <c r="O963" s="6" t="str">
        <f t="shared" si="75"/>
        <v/>
      </c>
      <c r="P963" s="36" t="str">
        <f t="shared" ref="P963:P1000" si="77">IF(E963="","",E963/M963)</f>
        <v/>
      </c>
      <c r="Q963" s="6" t="str">
        <f t="shared" ref="Q963:Q1000" si="78">IF(K963="","",K963/MIN(K$2:K$1000))</f>
        <v/>
      </c>
      <c r="R963" s="36" t="str">
        <f t="shared" si="76"/>
        <v/>
      </c>
      <c r="S963" s="36" t="str">
        <f t="shared" ref="S963:S1000" si="79">IF(D963="","",E963/D963)</f>
        <v/>
      </c>
    </row>
    <row r="964" spans="15:19" x14ac:dyDescent="0.2">
      <c r="O964" s="6" t="str">
        <f t="shared" si="75"/>
        <v/>
      </c>
      <c r="P964" s="36" t="str">
        <f t="shared" si="77"/>
        <v/>
      </c>
      <c r="Q964" s="6" t="str">
        <f t="shared" si="78"/>
        <v/>
      </c>
      <c r="R964" s="36" t="str">
        <f t="shared" si="76"/>
        <v/>
      </c>
      <c r="S964" s="36" t="str">
        <f t="shared" si="79"/>
        <v/>
      </c>
    </row>
    <row r="965" spans="15:19" x14ac:dyDescent="0.2">
      <c r="O965" s="6" t="str">
        <f t="shared" si="75"/>
        <v/>
      </c>
      <c r="P965" s="36" t="str">
        <f t="shared" si="77"/>
        <v/>
      </c>
      <c r="Q965" s="6" t="str">
        <f t="shared" si="78"/>
        <v/>
      </c>
      <c r="R965" s="36" t="str">
        <f t="shared" si="76"/>
        <v/>
      </c>
      <c r="S965" s="36" t="str">
        <f t="shared" si="79"/>
        <v/>
      </c>
    </row>
    <row r="966" spans="15:19" x14ac:dyDescent="0.2">
      <c r="O966" s="6" t="str">
        <f t="shared" si="75"/>
        <v/>
      </c>
      <c r="P966" s="36" t="str">
        <f t="shared" si="77"/>
        <v/>
      </c>
      <c r="Q966" s="6" t="str">
        <f t="shared" si="78"/>
        <v/>
      </c>
      <c r="R966" s="36" t="str">
        <f t="shared" si="76"/>
        <v/>
      </c>
      <c r="S966" s="36" t="str">
        <f t="shared" si="79"/>
        <v/>
      </c>
    </row>
    <row r="967" spans="15:19" x14ac:dyDescent="0.2">
      <c r="O967" s="6" t="str">
        <f t="shared" si="75"/>
        <v/>
      </c>
      <c r="P967" s="36" t="str">
        <f t="shared" si="77"/>
        <v/>
      </c>
      <c r="Q967" s="6" t="str">
        <f t="shared" si="78"/>
        <v/>
      </c>
      <c r="R967" s="36" t="str">
        <f t="shared" si="76"/>
        <v/>
      </c>
      <c r="S967" s="36" t="str">
        <f t="shared" si="79"/>
        <v/>
      </c>
    </row>
    <row r="968" spans="15:19" x14ac:dyDescent="0.2">
      <c r="O968" s="6" t="str">
        <f t="shared" si="75"/>
        <v/>
      </c>
      <c r="P968" s="36" t="str">
        <f t="shared" si="77"/>
        <v/>
      </c>
      <c r="Q968" s="6" t="str">
        <f t="shared" si="78"/>
        <v/>
      </c>
      <c r="R968" s="36" t="str">
        <f t="shared" si="76"/>
        <v/>
      </c>
      <c r="S968" s="36" t="str">
        <f t="shared" si="79"/>
        <v/>
      </c>
    </row>
    <row r="969" spans="15:19" x14ac:dyDescent="0.2">
      <c r="O969" s="6" t="str">
        <f t="shared" si="75"/>
        <v/>
      </c>
      <c r="P969" s="36" t="str">
        <f t="shared" si="77"/>
        <v/>
      </c>
      <c r="Q969" s="6" t="str">
        <f t="shared" si="78"/>
        <v/>
      </c>
      <c r="R969" s="36" t="str">
        <f t="shared" si="76"/>
        <v/>
      </c>
      <c r="S969" s="36" t="str">
        <f t="shared" si="79"/>
        <v/>
      </c>
    </row>
    <row r="970" spans="15:19" x14ac:dyDescent="0.2">
      <c r="O970" s="6" t="str">
        <f t="shared" si="75"/>
        <v/>
      </c>
      <c r="P970" s="36" t="str">
        <f t="shared" si="77"/>
        <v/>
      </c>
      <c r="Q970" s="6" t="str">
        <f t="shared" si="78"/>
        <v/>
      </c>
      <c r="R970" s="36" t="str">
        <f t="shared" si="76"/>
        <v/>
      </c>
      <c r="S970" s="36" t="str">
        <f t="shared" si="79"/>
        <v/>
      </c>
    </row>
    <row r="971" spans="15:19" x14ac:dyDescent="0.2">
      <c r="O971" s="6" t="str">
        <f t="shared" si="75"/>
        <v/>
      </c>
      <c r="P971" s="36" t="str">
        <f t="shared" si="77"/>
        <v/>
      </c>
      <c r="Q971" s="6" t="str">
        <f t="shared" si="78"/>
        <v/>
      </c>
      <c r="R971" s="36" t="str">
        <f t="shared" si="76"/>
        <v/>
      </c>
      <c r="S971" s="36" t="str">
        <f t="shared" si="79"/>
        <v/>
      </c>
    </row>
    <row r="972" spans="15:19" x14ac:dyDescent="0.2">
      <c r="O972" s="6" t="str">
        <f t="shared" si="75"/>
        <v/>
      </c>
      <c r="P972" s="36" t="str">
        <f t="shared" si="77"/>
        <v/>
      </c>
      <c r="Q972" s="6" t="str">
        <f t="shared" si="78"/>
        <v/>
      </c>
      <c r="R972" s="36" t="str">
        <f t="shared" si="76"/>
        <v/>
      </c>
      <c r="S972" s="36" t="str">
        <f t="shared" si="79"/>
        <v/>
      </c>
    </row>
    <row r="973" spans="15:19" x14ac:dyDescent="0.2">
      <c r="O973" s="6" t="str">
        <f t="shared" si="75"/>
        <v/>
      </c>
      <c r="P973" s="36" t="str">
        <f t="shared" si="77"/>
        <v/>
      </c>
      <c r="Q973" s="6" t="str">
        <f t="shared" si="78"/>
        <v/>
      </c>
      <c r="R973" s="36" t="str">
        <f t="shared" si="76"/>
        <v/>
      </c>
      <c r="S973" s="36" t="str">
        <f t="shared" si="79"/>
        <v/>
      </c>
    </row>
    <row r="974" spans="15:19" x14ac:dyDescent="0.2">
      <c r="O974" s="6" t="str">
        <f t="shared" si="75"/>
        <v/>
      </c>
      <c r="P974" s="36" t="str">
        <f t="shared" si="77"/>
        <v/>
      </c>
      <c r="Q974" s="6" t="str">
        <f t="shared" si="78"/>
        <v/>
      </c>
      <c r="R974" s="36" t="str">
        <f t="shared" si="76"/>
        <v/>
      </c>
      <c r="S974" s="36" t="str">
        <f t="shared" si="79"/>
        <v/>
      </c>
    </row>
    <row r="975" spans="15:19" x14ac:dyDescent="0.2">
      <c r="O975" s="6" t="str">
        <f t="shared" si="75"/>
        <v/>
      </c>
      <c r="P975" s="36" t="str">
        <f t="shared" si="77"/>
        <v/>
      </c>
      <c r="Q975" s="6" t="str">
        <f t="shared" si="78"/>
        <v/>
      </c>
      <c r="R975" s="36" t="str">
        <f t="shared" si="76"/>
        <v/>
      </c>
      <c r="S975" s="36" t="str">
        <f t="shared" si="79"/>
        <v/>
      </c>
    </row>
    <row r="976" spans="15:19" x14ac:dyDescent="0.2">
      <c r="O976" s="6" t="str">
        <f t="shared" si="75"/>
        <v/>
      </c>
      <c r="P976" s="36" t="str">
        <f t="shared" si="77"/>
        <v/>
      </c>
      <c r="Q976" s="6" t="str">
        <f t="shared" si="78"/>
        <v/>
      </c>
      <c r="R976" s="36" t="str">
        <f t="shared" si="76"/>
        <v/>
      </c>
      <c r="S976" s="36" t="str">
        <f t="shared" si="79"/>
        <v/>
      </c>
    </row>
    <row r="977" spans="15:19" x14ac:dyDescent="0.2">
      <c r="O977" s="6" t="str">
        <f t="shared" si="75"/>
        <v/>
      </c>
      <c r="P977" s="36" t="str">
        <f t="shared" si="77"/>
        <v/>
      </c>
      <c r="Q977" s="6" t="str">
        <f t="shared" si="78"/>
        <v/>
      </c>
      <c r="R977" s="36" t="str">
        <f t="shared" si="76"/>
        <v/>
      </c>
      <c r="S977" s="36" t="str">
        <f t="shared" si="79"/>
        <v/>
      </c>
    </row>
    <row r="978" spans="15:19" x14ac:dyDescent="0.2">
      <c r="O978" s="6" t="str">
        <f t="shared" si="75"/>
        <v/>
      </c>
      <c r="P978" s="36" t="str">
        <f t="shared" si="77"/>
        <v/>
      </c>
      <c r="Q978" s="6" t="str">
        <f t="shared" si="78"/>
        <v/>
      </c>
      <c r="R978" s="36" t="str">
        <f t="shared" si="76"/>
        <v/>
      </c>
      <c r="S978" s="36" t="str">
        <f t="shared" si="79"/>
        <v/>
      </c>
    </row>
    <row r="979" spans="15:19" x14ac:dyDescent="0.2">
      <c r="O979" s="6" t="str">
        <f t="shared" si="75"/>
        <v/>
      </c>
      <c r="P979" s="36" t="str">
        <f t="shared" si="77"/>
        <v/>
      </c>
      <c r="Q979" s="6" t="str">
        <f t="shared" si="78"/>
        <v/>
      </c>
      <c r="R979" s="36" t="str">
        <f t="shared" si="76"/>
        <v/>
      </c>
      <c r="S979" s="36" t="str">
        <f t="shared" si="79"/>
        <v/>
      </c>
    </row>
    <row r="980" spans="15:19" x14ac:dyDescent="0.2">
      <c r="O980" s="6" t="str">
        <f t="shared" si="75"/>
        <v/>
      </c>
      <c r="P980" s="36" t="str">
        <f t="shared" si="77"/>
        <v/>
      </c>
      <c r="Q980" s="6" t="str">
        <f t="shared" si="78"/>
        <v/>
      </c>
      <c r="R980" s="36" t="str">
        <f t="shared" si="76"/>
        <v/>
      </c>
      <c r="S980" s="36" t="str">
        <f t="shared" si="79"/>
        <v/>
      </c>
    </row>
    <row r="981" spans="15:19" x14ac:dyDescent="0.2">
      <c r="O981" s="6" t="str">
        <f t="shared" si="75"/>
        <v/>
      </c>
      <c r="P981" s="36" t="str">
        <f t="shared" si="77"/>
        <v/>
      </c>
      <c r="Q981" s="6" t="str">
        <f t="shared" si="78"/>
        <v/>
      </c>
      <c r="R981" s="36" t="str">
        <f t="shared" si="76"/>
        <v/>
      </c>
      <c r="S981" s="36" t="str">
        <f t="shared" si="79"/>
        <v/>
      </c>
    </row>
    <row r="982" spans="15:19" x14ac:dyDescent="0.2">
      <c r="O982" s="6" t="str">
        <f t="shared" si="75"/>
        <v/>
      </c>
      <c r="P982" s="36" t="str">
        <f t="shared" si="77"/>
        <v/>
      </c>
      <c r="Q982" s="6" t="str">
        <f t="shared" si="78"/>
        <v/>
      </c>
      <c r="R982" s="36" t="str">
        <f t="shared" si="76"/>
        <v/>
      </c>
      <c r="S982" s="36" t="str">
        <f t="shared" si="79"/>
        <v/>
      </c>
    </row>
    <row r="983" spans="15:19" x14ac:dyDescent="0.2">
      <c r="O983" s="6" t="str">
        <f t="shared" si="75"/>
        <v/>
      </c>
      <c r="P983" s="36" t="str">
        <f t="shared" si="77"/>
        <v/>
      </c>
      <c r="Q983" s="6" t="str">
        <f t="shared" si="78"/>
        <v/>
      </c>
      <c r="R983" s="36" t="str">
        <f t="shared" si="76"/>
        <v/>
      </c>
      <c r="S983" s="36" t="str">
        <f t="shared" si="79"/>
        <v/>
      </c>
    </row>
    <row r="984" spans="15:19" x14ac:dyDescent="0.2">
      <c r="O984" s="6" t="str">
        <f t="shared" si="75"/>
        <v/>
      </c>
      <c r="P984" s="36" t="str">
        <f t="shared" si="77"/>
        <v/>
      </c>
      <c r="Q984" s="6" t="str">
        <f t="shared" si="78"/>
        <v/>
      </c>
      <c r="R984" s="36" t="str">
        <f t="shared" si="76"/>
        <v/>
      </c>
      <c r="S984" s="36" t="str">
        <f t="shared" si="79"/>
        <v/>
      </c>
    </row>
    <row r="985" spans="15:19" x14ac:dyDescent="0.2">
      <c r="O985" s="6" t="str">
        <f t="shared" si="75"/>
        <v/>
      </c>
      <c r="P985" s="36" t="str">
        <f t="shared" si="77"/>
        <v/>
      </c>
      <c r="Q985" s="6" t="str">
        <f t="shared" si="78"/>
        <v/>
      </c>
      <c r="R985" s="36" t="str">
        <f t="shared" si="76"/>
        <v/>
      </c>
      <c r="S985" s="36" t="str">
        <f t="shared" si="79"/>
        <v/>
      </c>
    </row>
    <row r="986" spans="15:19" x14ac:dyDescent="0.2">
      <c r="O986" s="6" t="str">
        <f t="shared" si="75"/>
        <v/>
      </c>
      <c r="P986" s="36" t="str">
        <f t="shared" si="77"/>
        <v/>
      </c>
      <c r="Q986" s="6" t="str">
        <f t="shared" si="78"/>
        <v/>
      </c>
      <c r="R986" s="36" t="str">
        <f t="shared" si="76"/>
        <v/>
      </c>
      <c r="S986" s="36" t="str">
        <f t="shared" si="79"/>
        <v/>
      </c>
    </row>
    <row r="987" spans="15:19" x14ac:dyDescent="0.2">
      <c r="O987" s="6" t="str">
        <f t="shared" si="75"/>
        <v/>
      </c>
      <c r="P987" s="36" t="str">
        <f t="shared" si="77"/>
        <v/>
      </c>
      <c r="Q987" s="6" t="str">
        <f t="shared" si="78"/>
        <v/>
      </c>
      <c r="R987" s="36" t="str">
        <f t="shared" si="76"/>
        <v/>
      </c>
      <c r="S987" s="36" t="str">
        <f t="shared" si="79"/>
        <v/>
      </c>
    </row>
    <row r="988" spans="15:19" x14ac:dyDescent="0.2">
      <c r="O988" s="6" t="str">
        <f t="shared" si="75"/>
        <v/>
      </c>
      <c r="P988" s="36" t="str">
        <f t="shared" si="77"/>
        <v/>
      </c>
      <c r="Q988" s="6" t="str">
        <f t="shared" si="78"/>
        <v/>
      </c>
      <c r="R988" s="36" t="str">
        <f t="shared" si="76"/>
        <v/>
      </c>
      <c r="S988" s="36" t="str">
        <f t="shared" si="79"/>
        <v/>
      </c>
    </row>
    <row r="989" spans="15:19" x14ac:dyDescent="0.2">
      <c r="O989" s="6" t="str">
        <f t="shared" si="75"/>
        <v/>
      </c>
      <c r="P989" s="36" t="str">
        <f t="shared" si="77"/>
        <v/>
      </c>
      <c r="Q989" s="6" t="str">
        <f t="shared" si="78"/>
        <v/>
      </c>
      <c r="R989" s="36" t="str">
        <f t="shared" si="76"/>
        <v/>
      </c>
      <c r="S989" s="36" t="str">
        <f t="shared" si="79"/>
        <v/>
      </c>
    </row>
    <row r="990" spans="15:19" x14ac:dyDescent="0.2">
      <c r="O990" s="6" t="str">
        <f t="shared" si="75"/>
        <v/>
      </c>
      <c r="P990" s="36" t="str">
        <f t="shared" si="77"/>
        <v/>
      </c>
      <c r="Q990" s="6" t="str">
        <f t="shared" si="78"/>
        <v/>
      </c>
      <c r="R990" s="36" t="str">
        <f t="shared" si="76"/>
        <v/>
      </c>
      <c r="S990" s="36" t="str">
        <f t="shared" si="79"/>
        <v/>
      </c>
    </row>
    <row r="991" spans="15:19" x14ac:dyDescent="0.2">
      <c r="O991" s="6" t="str">
        <f t="shared" si="75"/>
        <v/>
      </c>
      <c r="P991" s="36" t="str">
        <f t="shared" si="77"/>
        <v/>
      </c>
      <c r="Q991" s="6" t="str">
        <f t="shared" si="78"/>
        <v/>
      </c>
      <c r="R991" s="36" t="str">
        <f t="shared" si="76"/>
        <v/>
      </c>
      <c r="S991" s="36" t="str">
        <f t="shared" si="79"/>
        <v/>
      </c>
    </row>
    <row r="992" spans="15:19" x14ac:dyDescent="0.2">
      <c r="O992" s="6" t="str">
        <f t="shared" si="75"/>
        <v/>
      </c>
      <c r="P992" s="36" t="str">
        <f t="shared" si="77"/>
        <v/>
      </c>
      <c r="Q992" s="6" t="str">
        <f t="shared" si="78"/>
        <v/>
      </c>
      <c r="R992" s="36" t="str">
        <f t="shared" si="76"/>
        <v/>
      </c>
      <c r="S992" s="36" t="str">
        <f t="shared" si="79"/>
        <v/>
      </c>
    </row>
    <row r="993" spans="15:19" x14ac:dyDescent="0.2">
      <c r="O993" s="6" t="str">
        <f t="shared" si="75"/>
        <v/>
      </c>
      <c r="P993" s="36" t="str">
        <f t="shared" si="77"/>
        <v/>
      </c>
      <c r="Q993" s="6" t="str">
        <f t="shared" si="78"/>
        <v/>
      </c>
      <c r="R993" s="36" t="str">
        <f t="shared" si="76"/>
        <v/>
      </c>
      <c r="S993" s="36" t="str">
        <f t="shared" si="79"/>
        <v/>
      </c>
    </row>
    <row r="994" spans="15:19" x14ac:dyDescent="0.2">
      <c r="O994" s="6" t="str">
        <f t="shared" si="75"/>
        <v/>
      </c>
      <c r="P994" s="36" t="str">
        <f t="shared" si="77"/>
        <v/>
      </c>
      <c r="Q994" s="6" t="str">
        <f t="shared" si="78"/>
        <v/>
      </c>
      <c r="R994" s="36" t="str">
        <f t="shared" si="76"/>
        <v/>
      </c>
      <c r="S994" s="36" t="str">
        <f t="shared" si="79"/>
        <v/>
      </c>
    </row>
    <row r="995" spans="15:19" x14ac:dyDescent="0.2">
      <c r="O995" s="6" t="str">
        <f t="shared" si="75"/>
        <v/>
      </c>
      <c r="P995" s="36" t="str">
        <f t="shared" si="77"/>
        <v/>
      </c>
      <c r="Q995" s="6" t="str">
        <f t="shared" si="78"/>
        <v/>
      </c>
      <c r="R995" s="36" t="str">
        <f t="shared" si="76"/>
        <v/>
      </c>
      <c r="S995" s="36" t="str">
        <f t="shared" si="79"/>
        <v/>
      </c>
    </row>
    <row r="996" spans="15:19" x14ac:dyDescent="0.2">
      <c r="O996" s="6" t="str">
        <f t="shared" si="75"/>
        <v/>
      </c>
      <c r="P996" s="36" t="str">
        <f t="shared" si="77"/>
        <v/>
      </c>
      <c r="Q996" s="6" t="str">
        <f t="shared" si="78"/>
        <v/>
      </c>
      <c r="R996" s="36" t="str">
        <f t="shared" si="76"/>
        <v/>
      </c>
      <c r="S996" s="36" t="str">
        <f t="shared" si="79"/>
        <v/>
      </c>
    </row>
    <row r="997" spans="15:19" x14ac:dyDescent="0.2">
      <c r="O997" s="6" t="str">
        <f t="shared" si="75"/>
        <v/>
      </c>
      <c r="P997" s="36" t="str">
        <f t="shared" si="77"/>
        <v/>
      </c>
      <c r="Q997" s="6" t="str">
        <f t="shared" si="78"/>
        <v/>
      </c>
      <c r="R997" s="36" t="str">
        <f t="shared" si="76"/>
        <v/>
      </c>
      <c r="S997" s="36" t="str">
        <f t="shared" si="79"/>
        <v/>
      </c>
    </row>
    <row r="998" spans="15:19" x14ac:dyDescent="0.2">
      <c r="O998" s="6" t="str">
        <f t="shared" si="75"/>
        <v/>
      </c>
      <c r="P998" s="36" t="str">
        <f t="shared" si="77"/>
        <v/>
      </c>
      <c r="Q998" s="6" t="str">
        <f t="shared" si="78"/>
        <v/>
      </c>
      <c r="R998" s="36" t="str">
        <f t="shared" si="76"/>
        <v/>
      </c>
      <c r="S998" s="36" t="str">
        <f t="shared" si="79"/>
        <v/>
      </c>
    </row>
    <row r="999" spans="15:19" x14ac:dyDescent="0.2">
      <c r="O999" s="6" t="str">
        <f t="shared" si="75"/>
        <v/>
      </c>
      <c r="P999" s="36" t="str">
        <f t="shared" si="77"/>
        <v/>
      </c>
      <c r="Q999" s="6" t="str">
        <f t="shared" si="78"/>
        <v/>
      </c>
      <c r="R999" s="36" t="str">
        <f t="shared" si="76"/>
        <v/>
      </c>
      <c r="S999" s="36" t="str">
        <f t="shared" si="79"/>
        <v/>
      </c>
    </row>
    <row r="1000" spans="15:19" x14ac:dyDescent="0.2">
      <c r="O1000" s="6" t="str">
        <f t="shared" si="75"/>
        <v/>
      </c>
      <c r="P1000" s="36" t="str">
        <f t="shared" si="77"/>
        <v/>
      </c>
      <c r="Q1000" s="6" t="str">
        <f t="shared" si="78"/>
        <v/>
      </c>
      <c r="R1000" s="36" t="str">
        <f t="shared" si="76"/>
        <v/>
      </c>
      <c r="S1000" s="36" t="str">
        <f t="shared" si="79"/>
        <v/>
      </c>
    </row>
  </sheetData>
  <autoFilter ref="A1:S10000" xr:uid="{4B782538-BC41-644B-87DB-C90819843C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Wallets</vt:lpstr>
      <vt:lpstr>Statistics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2017-12-18T14:02:30Z</dcterms:created>
  <dcterms:modified xsi:type="dcterms:W3CDTF">2021-11-23T14:19:58Z</dcterms:modified>
</cp:coreProperties>
</file>