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415" windowHeight="7770" firstSheet="6" activeTab="12"/>
  </bookViews>
  <sheets>
    <sheet name="方差分析汇总-非参数" sheetId="11" r:id="rId1"/>
    <sheet name="回归分析HD" sheetId="12" r:id="rId2"/>
    <sheet name="回归分析FR" sheetId="13" r:id="rId3"/>
    <sheet name="方差分析汇总" sheetId="4" r:id="rId4"/>
    <sheet name="道路类型" sheetId="1" r:id="rId5"/>
    <sheet name="车辆性质" sheetId="2" r:id="rId6"/>
    <sheet name="事故形态" sheetId="3" r:id="rId7"/>
    <sheet name="道路隔离" sheetId="5" r:id="rId8"/>
    <sheet name="事故位置" sheetId="6" r:id="rId9"/>
    <sheet name="事发点钟" sheetId="7" r:id="rId10"/>
    <sheet name="事故原因" sheetId="8" r:id="rId11"/>
    <sheet name="交通控制" sheetId="9" r:id="rId12"/>
    <sheet name="驾龄" sheetId="10" r:id="rId13"/>
  </sheets>
  <calcPr calcId="125725" concurrentCalc="0"/>
</workbook>
</file>

<file path=xl/sharedStrings.xml><?xml version="1.0" encoding="utf-8"?>
<sst xmlns="http://schemas.openxmlformats.org/spreadsheetml/2006/main" count="349" uniqueCount="82">
  <si>
    <t>(F+I)/A</t>
  </si>
  <si>
    <t>高速公路</t>
  </si>
  <si>
    <t>一级公路</t>
  </si>
  <si>
    <t>二级公路</t>
  </si>
  <si>
    <t>三级公路</t>
  </si>
  <si>
    <t>城市道路</t>
  </si>
  <si>
    <t>道路类型</t>
    <phoneticPr fontId="1" type="noConversion"/>
  </si>
  <si>
    <t>因子水平数量</t>
    <phoneticPr fontId="1" type="noConversion"/>
  </si>
  <si>
    <t>p</t>
    <phoneticPr fontId="1" type="noConversion"/>
  </si>
  <si>
    <t>F</t>
    <phoneticPr fontId="1" type="noConversion"/>
  </si>
  <si>
    <t>F/(F+I)</t>
  </si>
  <si>
    <t>HD分类因素</t>
    <phoneticPr fontId="1" type="noConversion"/>
  </si>
  <si>
    <t>FR分类因素</t>
    <phoneticPr fontId="1" type="noConversion"/>
  </si>
  <si>
    <t>货运</t>
  </si>
  <si>
    <t>私用</t>
  </si>
  <si>
    <t>车辆性质</t>
    <phoneticPr fontId="1" type="noConversion"/>
  </si>
  <si>
    <t>正面相撞</t>
  </si>
  <si>
    <t>侧面相撞</t>
  </si>
  <si>
    <t>尾随相撞</t>
  </si>
  <si>
    <t>事故形态</t>
    <phoneticPr fontId="1" type="noConversion"/>
  </si>
  <si>
    <t>混合型</t>
  </si>
  <si>
    <t>中心隔离</t>
  </si>
  <si>
    <t>机非隔离</t>
  </si>
  <si>
    <t>中心机非隔离</t>
  </si>
  <si>
    <t>道路隔离</t>
    <phoneticPr fontId="1" type="noConversion"/>
  </si>
  <si>
    <t>机动车道</t>
  </si>
  <si>
    <t>机非混合道</t>
  </si>
  <si>
    <t>事故位置</t>
    <phoneticPr fontId="1" type="noConversion"/>
  </si>
  <si>
    <t>22:00-01:59</t>
  </si>
  <si>
    <t>02:00-05:59</t>
  </si>
  <si>
    <t>06:00-09:59</t>
  </si>
  <si>
    <t>10:00-13:59</t>
  </si>
  <si>
    <t>14:00-17:59</t>
  </si>
  <si>
    <t>18:00-21:59</t>
  </si>
  <si>
    <t>事发点钟</t>
    <phoneticPr fontId="1" type="noConversion"/>
  </si>
  <si>
    <t>Speeding</t>
    <phoneticPr fontId="3" type="noConversion"/>
  </si>
  <si>
    <t>Inadequate operation</t>
    <phoneticPr fontId="3" type="noConversion"/>
  </si>
  <si>
    <t>Fail to yield to traffic</t>
    <phoneticPr fontId="3" type="noConversion"/>
  </si>
  <si>
    <t>事故原因</t>
    <phoneticPr fontId="1" type="noConversion"/>
  </si>
  <si>
    <t>标志标线</t>
  </si>
  <si>
    <t>无控制</t>
  </si>
  <si>
    <t>交通控制</t>
    <phoneticPr fontId="1" type="noConversion"/>
  </si>
  <si>
    <t>1&lt;a&lt;3</t>
  </si>
  <si>
    <t>3&lt;a&lt;5</t>
  </si>
  <si>
    <t>5&lt;a&lt;10</t>
  </si>
  <si>
    <t>10&lt;a&lt;15</t>
  </si>
  <si>
    <t>驾龄</t>
    <phoneticPr fontId="1" type="noConversion"/>
  </si>
  <si>
    <t>H</t>
    <phoneticPr fontId="1" type="noConversion"/>
  </si>
  <si>
    <t>DF</t>
    <phoneticPr fontId="1" type="noConversion"/>
  </si>
  <si>
    <t>a</t>
    <phoneticPr fontId="1" type="noConversion"/>
  </si>
  <si>
    <t>HD</t>
    <phoneticPr fontId="1" type="noConversion"/>
  </si>
  <si>
    <t>Expressway</t>
    <phoneticPr fontId="1" type="noConversion"/>
  </si>
  <si>
    <t>Class I</t>
    <phoneticPr fontId="1" type="noConversion"/>
  </si>
  <si>
    <t>Class II</t>
    <phoneticPr fontId="1" type="noConversion"/>
  </si>
  <si>
    <t>Class III</t>
    <phoneticPr fontId="1" type="noConversion"/>
  </si>
  <si>
    <t>Urban Road</t>
    <phoneticPr fontId="1" type="noConversion"/>
  </si>
  <si>
    <t>Signs and markings</t>
    <phoneticPr fontId="1" type="noConversion"/>
  </si>
  <si>
    <t>Uncontrolled</t>
    <phoneticPr fontId="1" type="noConversion"/>
  </si>
  <si>
    <t>Freight vehicle</t>
    <phoneticPr fontId="1" type="noConversion"/>
  </si>
  <si>
    <t>Private use</t>
    <phoneticPr fontId="1" type="noConversion"/>
  </si>
  <si>
    <t>Head-on</t>
    <phoneticPr fontId="1" type="noConversion"/>
  </si>
  <si>
    <t>Side impact</t>
    <phoneticPr fontId="1" type="noConversion"/>
  </si>
  <si>
    <t>Rear-end</t>
    <phoneticPr fontId="1" type="noConversion"/>
  </si>
  <si>
    <t>Mixed</t>
    <phoneticPr fontId="1" type="noConversion"/>
  </si>
  <si>
    <t>Separated directions</t>
    <phoneticPr fontId="1" type="noConversion"/>
  </si>
  <si>
    <t>Separated vehicles</t>
    <phoneticPr fontId="1" type="noConversion"/>
  </si>
  <si>
    <t>Separated directions and vehicles</t>
    <phoneticPr fontId="1" type="noConversion"/>
  </si>
  <si>
    <t>Motorway</t>
    <phoneticPr fontId="1" type="noConversion"/>
  </si>
  <si>
    <t>Road class</t>
    <phoneticPr fontId="1" type="noConversion"/>
  </si>
  <si>
    <t>Vehicle usage property</t>
    <phoneticPr fontId="1" type="noConversion"/>
  </si>
  <si>
    <t>Geometric aspects of crashes</t>
    <phoneticPr fontId="1" type="noConversion"/>
  </si>
  <si>
    <t>Traffic separation</t>
    <phoneticPr fontId="1" type="noConversion"/>
  </si>
  <si>
    <t>Accident location</t>
    <phoneticPr fontId="1" type="noConversion"/>
  </si>
  <si>
    <t>Accident time of the day</t>
    <phoneticPr fontId="1" type="noConversion"/>
  </si>
  <si>
    <t>Primary cause</t>
    <phoneticPr fontId="1" type="noConversion"/>
  </si>
  <si>
    <t>Intersection control</t>
    <phoneticPr fontId="1" type="noConversion"/>
  </si>
  <si>
    <t>Driving experience</t>
    <phoneticPr fontId="1" type="noConversion"/>
  </si>
  <si>
    <t>a</t>
    <phoneticPr fontId="1" type="noConversion"/>
  </si>
  <si>
    <t>p</t>
    <phoneticPr fontId="1" type="noConversion"/>
  </si>
  <si>
    <t>Mixed Road</t>
    <phoneticPr fontId="1" type="noConversion"/>
  </si>
  <si>
    <t>HD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</si>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</sst>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libri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3" borderId="0" xfId="0" applyFill="1" applyBorder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0" fillId="4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道路类型!$B$2:$B$12</c:f>
              <c:numCache>
                <c:formatCode>General</c:formatCode>
                <c:ptCount val="11"/>
                <c:pt idx="0">
                  <c:v>0.50863088200520212</c:v>
                </c:pt>
                <c:pt idx="1">
                  <c:v>0.53429676368817425</c:v>
                </c:pt>
                <c:pt idx="2">
                  <c:v>0.54641856067002126</c:v>
                </c:pt>
                <c:pt idx="3">
                  <c:v>0.55536861847367403</c:v>
                </c:pt>
                <c:pt idx="4">
                  <c:v>0.87664514019455575</c:v>
                </c:pt>
                <c:pt idx="5">
                  <c:v>1.2157639806252751</c:v>
                </c:pt>
                <c:pt idx="6">
                  <c:v>1.6465493348115299</c:v>
                </c:pt>
                <c:pt idx="7">
                  <c:v>1.6708185053380782</c:v>
                </c:pt>
                <c:pt idx="8">
                  <c:v>1.8261430678466077</c:v>
                </c:pt>
                <c:pt idx="9">
                  <c:v>2.0561932874166393</c:v>
                </c:pt>
                <c:pt idx="10">
                  <c:v>2.0658762886597937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道路类型!$C$2:$C$12</c:f>
              <c:numCache>
                <c:formatCode>General</c:formatCode>
                <c:ptCount val="11"/>
                <c:pt idx="0">
                  <c:v>0.81750407217140697</c:v>
                </c:pt>
                <c:pt idx="1">
                  <c:v>0.89714423112492137</c:v>
                </c:pt>
                <c:pt idx="2">
                  <c:v>0.87038339480229865</c:v>
                </c:pt>
                <c:pt idx="3">
                  <c:v>0.95080041414463201</c:v>
                </c:pt>
                <c:pt idx="4">
                  <c:v>1.1792821949570089</c:v>
                </c:pt>
                <c:pt idx="5">
                  <c:v>1.3149166397130172</c:v>
                </c:pt>
                <c:pt idx="6">
                  <c:v>1.4031473237395176</c:v>
                </c:pt>
                <c:pt idx="7">
                  <c:v>1.4331626275253035</c:v>
                </c:pt>
                <c:pt idx="8">
                  <c:v>1.4710853436839777</c:v>
                </c:pt>
                <c:pt idx="9">
                  <c:v>1.4621748122346794</c:v>
                </c:pt>
                <c:pt idx="10">
                  <c:v>1.4600855920114122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道路类型!$D$2:$D$12</c:f>
              <c:numCache>
                <c:formatCode>General</c:formatCode>
                <c:ptCount val="11"/>
                <c:pt idx="0">
                  <c:v>0.96080059029699316</c:v>
                </c:pt>
                <c:pt idx="1">
                  <c:v>0.99278834519142345</c:v>
                </c:pt>
                <c:pt idx="2">
                  <c:v>1.0098159509202453</c:v>
                </c:pt>
                <c:pt idx="3">
                  <c:v>1.0826624254025448</c:v>
                </c:pt>
                <c:pt idx="4">
                  <c:v>1.281962466094861</c:v>
                </c:pt>
                <c:pt idx="5">
                  <c:v>1.3722989308547788</c:v>
                </c:pt>
                <c:pt idx="6">
                  <c:v>1.4684562533408081</c:v>
                </c:pt>
                <c:pt idx="7">
                  <c:v>1.5168613587457731</c:v>
                </c:pt>
                <c:pt idx="8">
                  <c:v>1.5249801744647105</c:v>
                </c:pt>
                <c:pt idx="9">
                  <c:v>1.5444938585345194</c:v>
                </c:pt>
                <c:pt idx="10">
                  <c:v>1.5616996786724857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道路类型!$E$2:$E$12</c:f>
              <c:numCache>
                <c:formatCode>General</c:formatCode>
                <c:ptCount val="11"/>
                <c:pt idx="0">
                  <c:v>1.0414481993187645</c:v>
                </c:pt>
                <c:pt idx="1">
                  <c:v>1.0520448258388231</c:v>
                </c:pt>
                <c:pt idx="2">
                  <c:v>1.0739297633366651</c:v>
                </c:pt>
                <c:pt idx="3">
                  <c:v>1.0958853379507763</c:v>
                </c:pt>
                <c:pt idx="4">
                  <c:v>1.3045549645837009</c:v>
                </c:pt>
                <c:pt idx="5">
                  <c:v>1.3816139437496464</c:v>
                </c:pt>
                <c:pt idx="6">
                  <c:v>1.4877908129246185</c:v>
                </c:pt>
                <c:pt idx="7">
                  <c:v>1.5183810194371545</c:v>
                </c:pt>
                <c:pt idx="8">
                  <c:v>1.5186422557797674</c:v>
                </c:pt>
                <c:pt idx="9">
                  <c:v>1.5225167385123362</c:v>
                </c:pt>
                <c:pt idx="10">
                  <c:v>1.5321123152027143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道路类型!$F$2:$F$12</c:f>
              <c:numCache>
                <c:formatCode>General</c:formatCode>
                <c:ptCount val="11"/>
                <c:pt idx="0">
                  <c:v>0.59932073066273583</c:v>
                </c:pt>
                <c:pt idx="1">
                  <c:v>0.65935719576945306</c:v>
                </c:pt>
                <c:pt idx="2">
                  <c:v>0.67729228508890293</c:v>
                </c:pt>
                <c:pt idx="3">
                  <c:v>0.6953915406604152</c:v>
                </c:pt>
                <c:pt idx="4">
                  <c:v>0.94164444720034723</c:v>
                </c:pt>
                <c:pt idx="5">
                  <c:v>1.1091649308843021</c:v>
                </c:pt>
                <c:pt idx="6">
                  <c:v>1.23236989980658</c:v>
                </c:pt>
                <c:pt idx="7">
                  <c:v>1.2776478138456442</c:v>
                </c:pt>
                <c:pt idx="8">
                  <c:v>1.2834835221421215</c:v>
                </c:pt>
                <c:pt idx="9">
                  <c:v>1.2837293078308603</c:v>
                </c:pt>
                <c:pt idx="10">
                  <c:v>1.3011474738900426</c:v>
                </c:pt>
              </c:numCache>
            </c:numRef>
          </c:val>
        </c:ser>
        <c:marker val="1"/>
        <c:axId val="78209408"/>
        <c:axId val="78212480"/>
      </c:lineChart>
      <c:catAx>
        <c:axId val="78209408"/>
        <c:scaling>
          <c:orientation val="minMax"/>
        </c:scaling>
        <c:axPos val="b"/>
        <c:tickLblPos val="nextTo"/>
        <c:crossAx val="78212480"/>
        <c:crosses val="autoZero"/>
        <c:auto val="1"/>
        <c:lblAlgn val="ctr"/>
        <c:lblOffset val="100"/>
      </c:catAx>
      <c:valAx>
        <c:axId val="78212480"/>
        <c:scaling>
          <c:orientation val="minMax"/>
        </c:scaling>
        <c:axPos val="l"/>
        <c:majorGridlines/>
        <c:numFmt formatCode="General" sourceLinked="1"/>
        <c:tickLblPos val="nextTo"/>
        <c:crossAx val="7820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20</xdr:row>
      <xdr:rowOff>152400</xdr:rowOff>
    </xdr:from>
    <xdr:to>
      <xdr:col>12</xdr:col>
      <xdr:colOff>171450</xdr:colOff>
      <xdr:row>36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opLeftCell="B1" workbookViewId="0">
      <selection activeCell="H2" sqref="H2:H10"/>
    </sheetView>
  </sheetViews>
  <sheetFormatPr defaultRowHeight="13.5"/>
  <cols>
    <col min="1" max="1" width="11.125" bestFit="1" customWidth="1"/>
    <col min="2" max="2" width="13" bestFit="1" customWidth="1"/>
    <col min="7" max="7" width="11.125" bestFit="1" customWidth="1"/>
    <col min="8" max="8" width="13" bestFit="1" customWidth="1"/>
  </cols>
  <sheetData>
    <row r="1" spans="1:10">
      <c r="A1" t="s">
        <v>11</v>
      </c>
      <c r="B1" t="s">
        <v>7</v>
      </c>
      <c r="C1" t="s">
        <v>47</v>
      </c>
      <c r="D1" t="s">
        <v>48</v>
      </c>
      <c r="E1" t="s">
        <v>8</v>
      </c>
      <c r="F1" t="s">
        <v>47</v>
      </c>
      <c r="G1" t="s">
        <v>48</v>
      </c>
      <c r="H1" t="s">
        <v>8</v>
      </c>
    </row>
    <row r="2" spans="1:10">
      <c r="A2" t="s">
        <v>6</v>
      </c>
      <c r="B2">
        <v>5</v>
      </c>
      <c r="C2">
        <v>6.2</v>
      </c>
      <c r="D2" s="7">
        <v>4</v>
      </c>
      <c r="E2" s="20">
        <v>0.184</v>
      </c>
      <c r="F2" s="7">
        <v>42</v>
      </c>
      <c r="G2" s="7">
        <v>4</v>
      </c>
      <c r="H2" s="5">
        <v>0</v>
      </c>
      <c r="J2" s="7"/>
    </row>
    <row r="3" spans="1:10">
      <c r="A3" t="s">
        <v>15</v>
      </c>
      <c r="B3">
        <v>2</v>
      </c>
      <c r="C3">
        <v>0.33</v>
      </c>
      <c r="D3" s="7">
        <v>1</v>
      </c>
      <c r="E3" s="19">
        <v>0.56499999999999995</v>
      </c>
      <c r="F3" s="7">
        <v>9.8000000000000007</v>
      </c>
      <c r="G3" s="7">
        <v>1</v>
      </c>
      <c r="H3" s="5">
        <v>2E-3</v>
      </c>
      <c r="J3" s="7"/>
    </row>
    <row r="4" spans="1:10">
      <c r="A4" t="s">
        <v>19</v>
      </c>
      <c r="B4">
        <v>3</v>
      </c>
      <c r="C4">
        <v>2.35</v>
      </c>
      <c r="D4" s="7">
        <v>2</v>
      </c>
      <c r="E4" s="19">
        <v>0.309</v>
      </c>
      <c r="F4" s="7">
        <v>21.95</v>
      </c>
      <c r="G4" s="7">
        <v>2</v>
      </c>
      <c r="H4" s="5">
        <v>0</v>
      </c>
      <c r="J4" s="7"/>
    </row>
    <row r="5" spans="1:10">
      <c r="A5" t="s">
        <v>24</v>
      </c>
      <c r="B5">
        <v>4</v>
      </c>
      <c r="C5">
        <v>5.1100000000000003</v>
      </c>
      <c r="D5" s="7">
        <v>3</v>
      </c>
      <c r="E5" s="20">
        <v>0.16400000000000001</v>
      </c>
      <c r="F5" s="7">
        <v>27.52</v>
      </c>
      <c r="G5" s="7">
        <v>3</v>
      </c>
      <c r="H5" s="5">
        <v>0</v>
      </c>
      <c r="J5" s="7"/>
    </row>
    <row r="6" spans="1:10">
      <c r="A6" t="s">
        <v>27</v>
      </c>
      <c r="B6">
        <v>2</v>
      </c>
      <c r="C6">
        <v>1.84</v>
      </c>
      <c r="D6" s="7">
        <v>1</v>
      </c>
      <c r="E6" s="20">
        <v>0.17499999999999999</v>
      </c>
      <c r="F6" s="7">
        <v>1.32</v>
      </c>
      <c r="G6" s="7">
        <v>1</v>
      </c>
      <c r="H6" s="19">
        <v>0.251</v>
      </c>
      <c r="J6" s="7"/>
    </row>
    <row r="7" spans="1:10">
      <c r="A7" t="s">
        <v>34</v>
      </c>
      <c r="B7">
        <v>6</v>
      </c>
      <c r="C7">
        <v>3.9</v>
      </c>
      <c r="D7" s="7">
        <v>5</v>
      </c>
      <c r="E7" s="19">
        <v>0.56399999999999995</v>
      </c>
      <c r="F7" s="7">
        <v>54.07</v>
      </c>
      <c r="G7" s="7">
        <v>5</v>
      </c>
      <c r="H7" s="5">
        <v>0</v>
      </c>
      <c r="J7" s="7"/>
    </row>
    <row r="8" spans="1:10">
      <c r="A8" t="s">
        <v>38</v>
      </c>
      <c r="B8">
        <v>3</v>
      </c>
      <c r="C8">
        <v>3.96</v>
      </c>
      <c r="D8" s="7">
        <v>2</v>
      </c>
      <c r="E8" s="20">
        <v>0.13800000000000001</v>
      </c>
      <c r="F8" s="7">
        <v>26.67</v>
      </c>
      <c r="G8" s="7">
        <v>2</v>
      </c>
      <c r="H8" s="5">
        <v>0</v>
      </c>
      <c r="J8" s="7"/>
    </row>
    <row r="9" spans="1:10">
      <c r="A9" t="s">
        <v>41</v>
      </c>
      <c r="B9">
        <v>2</v>
      </c>
      <c r="C9">
        <v>0.82</v>
      </c>
      <c r="D9" s="7">
        <v>1</v>
      </c>
      <c r="E9" s="19">
        <v>0.36399999999999999</v>
      </c>
      <c r="F9" s="7">
        <v>0.46</v>
      </c>
      <c r="G9" s="7">
        <v>1</v>
      </c>
      <c r="H9" s="19">
        <v>0.496</v>
      </c>
      <c r="J9" s="7"/>
    </row>
    <row r="10" spans="1:10">
      <c r="A10" t="s">
        <v>46</v>
      </c>
      <c r="B10">
        <v>4</v>
      </c>
      <c r="C10">
        <v>0.47</v>
      </c>
      <c r="D10" s="7">
        <v>3</v>
      </c>
      <c r="E10" s="19">
        <v>0.92600000000000005</v>
      </c>
      <c r="F10" s="7">
        <v>0.75</v>
      </c>
      <c r="G10" s="7">
        <v>3</v>
      </c>
      <c r="H10" s="19">
        <v>0.86099999999999999</v>
      </c>
      <c r="J10" s="7"/>
    </row>
  </sheetData>
  <phoneticPr fontId="1" type="noConversion"/>
  <conditionalFormatting sqref="D2:H10">
    <cfRule type="colorScale" priority="1">
      <colorScale>
        <cfvo type="formula" val="&quot;&gt;0.05&quot;"/>
        <cfvo type="formula" val="&quot;&lt;=0.05&quot;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5"/>
  <sheetViews>
    <sheetView topLeftCell="G1" workbookViewId="0">
      <selection activeCell="I14" sqref="I14:O15"/>
    </sheetView>
  </sheetViews>
  <sheetFormatPr defaultRowHeight="13.5"/>
  <sheetData>
    <row r="1" spans="1:16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/>
      <c r="I1" s="1" t="s">
        <v>10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/>
    </row>
    <row r="2" spans="1:16">
      <c r="A2" s="1">
        <v>2000</v>
      </c>
      <c r="B2" s="1">
        <v>0.81370401712379914</v>
      </c>
      <c r="C2" s="1">
        <v>0.84471184646667219</v>
      </c>
      <c r="D2" s="1">
        <v>0.802804037970133</v>
      </c>
      <c r="E2" s="1">
        <v>0.77797323476363311</v>
      </c>
      <c r="F2" s="1">
        <v>0.8259816394243491</v>
      </c>
      <c r="G2" s="1">
        <v>0.9308460979910792</v>
      </c>
      <c r="H2" s="1"/>
      <c r="I2" s="1">
        <v>2000</v>
      </c>
      <c r="J2" s="1">
        <v>0.20356039519163124</v>
      </c>
      <c r="K2" s="1">
        <v>0.27161511574226738</v>
      </c>
      <c r="L2" s="1">
        <v>0.17197768283974971</v>
      </c>
      <c r="M2" s="1">
        <v>0.16072280420554505</v>
      </c>
      <c r="N2" s="1">
        <v>0.16438299899781492</v>
      </c>
      <c r="O2" s="1">
        <v>0.19722521451654842</v>
      </c>
      <c r="P2" s="1"/>
    </row>
    <row r="3" spans="1:16">
      <c r="A3" s="1">
        <v>2001</v>
      </c>
      <c r="B3" s="1">
        <v>0.87985429463502229</v>
      </c>
      <c r="C3" s="1">
        <v>0.82732704696106807</v>
      </c>
      <c r="D3" s="1">
        <v>0.83206670538455152</v>
      </c>
      <c r="E3" s="1">
        <v>0.80232153221125946</v>
      </c>
      <c r="F3" s="1">
        <v>0.85617220258611226</v>
      </c>
      <c r="G3" s="1">
        <v>0.96912284503189283</v>
      </c>
      <c r="H3" s="1"/>
      <c r="I3" s="1">
        <v>2001</v>
      </c>
      <c r="J3" s="1">
        <v>0.18565249156335889</v>
      </c>
      <c r="K3" s="1">
        <v>0.24485132313942334</v>
      </c>
      <c r="L3" s="1">
        <v>0.14962757630448006</v>
      </c>
      <c r="M3" s="1">
        <v>0.13972648635477583</v>
      </c>
      <c r="N3" s="1">
        <v>0.14491852459646917</v>
      </c>
      <c r="O3" s="1">
        <v>0.1766115621637484</v>
      </c>
      <c r="P3" s="1"/>
    </row>
    <row r="4" spans="1:16">
      <c r="A4" s="1">
        <v>2002</v>
      </c>
      <c r="B4" s="1">
        <v>0.87509723994150046</v>
      </c>
      <c r="C4" s="1">
        <v>0.86457185668326653</v>
      </c>
      <c r="D4" s="1">
        <v>0.84473152172182686</v>
      </c>
      <c r="E4" s="1">
        <v>0.80920315598396841</v>
      </c>
      <c r="F4" s="1">
        <v>0.85880358966558745</v>
      </c>
      <c r="G4" s="1">
        <v>0.96026631330596945</v>
      </c>
      <c r="H4" s="1"/>
      <c r="I4" s="1">
        <v>2002</v>
      </c>
      <c r="J4" s="1">
        <v>0.1865614147376406</v>
      </c>
      <c r="K4" s="1">
        <v>0.2450555612192884</v>
      </c>
      <c r="L4" s="1">
        <v>0.15419261827810077</v>
      </c>
      <c r="M4" s="1">
        <v>0.13945051934879657</v>
      </c>
      <c r="N4" s="1">
        <v>0.14315714900184703</v>
      </c>
      <c r="O4" s="1">
        <v>0.17632170600035002</v>
      </c>
      <c r="P4" s="1"/>
    </row>
    <row r="5" spans="1:16">
      <c r="A5" s="1">
        <v>2003</v>
      </c>
      <c r="B5" s="1">
        <v>0.91899382394732765</v>
      </c>
      <c r="C5" s="1">
        <v>0.95190820653529562</v>
      </c>
      <c r="D5" s="1">
        <v>0.86730255227713438</v>
      </c>
      <c r="E5" s="1">
        <v>0.8128268764284412</v>
      </c>
      <c r="F5" s="1">
        <v>0.88361574881634686</v>
      </c>
      <c r="G5" s="1">
        <v>0.99496722930831849</v>
      </c>
      <c r="H5" s="1"/>
      <c r="I5" s="1">
        <v>2003</v>
      </c>
      <c r="J5" s="1">
        <v>0.20916063254902562</v>
      </c>
      <c r="K5" s="1">
        <v>0.25391750956448822</v>
      </c>
      <c r="L5" s="1">
        <v>0.16063407658065945</v>
      </c>
      <c r="M5" s="1">
        <v>0.14574780058651027</v>
      </c>
      <c r="N5" s="1">
        <v>0.15541674304488218</v>
      </c>
      <c r="O5" s="1">
        <v>0.18935743117404505</v>
      </c>
      <c r="P5" s="1"/>
    </row>
    <row r="6" spans="1:16">
      <c r="A6" s="1">
        <v>2004</v>
      </c>
      <c r="B6" s="1">
        <v>1.1679148600709499</v>
      </c>
      <c r="C6" s="1">
        <v>1.2026074932508066</v>
      </c>
      <c r="D6" s="1">
        <v>1.1019389518141678</v>
      </c>
      <c r="E6" s="1">
        <v>1.0844756872598285</v>
      </c>
      <c r="F6" s="1">
        <v>1.1221713429356424</v>
      </c>
      <c r="G6" s="1">
        <v>1.1888329383886256</v>
      </c>
      <c r="H6" s="1"/>
      <c r="I6" s="1">
        <v>2004</v>
      </c>
      <c r="J6" s="1">
        <v>0.21222348357009174</v>
      </c>
      <c r="K6" s="1">
        <v>0.28547963206307492</v>
      </c>
      <c r="L6" s="1">
        <v>0.1701475712236114</v>
      </c>
      <c r="M6" s="1">
        <v>0.15308217136140237</v>
      </c>
      <c r="N6" s="1">
        <v>0.16126543209876543</v>
      </c>
      <c r="O6" s="1">
        <v>0.19421218094812362</v>
      </c>
      <c r="P6" s="1"/>
    </row>
    <row r="7" spans="1:16">
      <c r="A7" s="1">
        <v>2005</v>
      </c>
      <c r="B7" s="1">
        <v>1.3299346788376183</v>
      </c>
      <c r="C7" s="1">
        <v>1.3546763767285819</v>
      </c>
      <c r="D7" s="1">
        <v>1.2387481914990681</v>
      </c>
      <c r="E7" s="1">
        <v>1.2260646148800087</v>
      </c>
      <c r="F7" s="1">
        <v>1.2412918902888195</v>
      </c>
      <c r="G7" s="1">
        <v>1.2824470963515708</v>
      </c>
      <c r="H7" s="1"/>
      <c r="I7" s="1">
        <v>2005</v>
      </c>
      <c r="J7" s="1">
        <v>0.21063236937802057</v>
      </c>
      <c r="K7" s="1">
        <v>0.28316873546555527</v>
      </c>
      <c r="L7" s="1">
        <v>0.15842084218944003</v>
      </c>
      <c r="M7" s="1">
        <v>0.14348772092525547</v>
      </c>
      <c r="N7" s="1">
        <v>0.15397183836733436</v>
      </c>
      <c r="O7" s="1">
        <v>0.18401142992508365</v>
      </c>
      <c r="P7" s="1"/>
    </row>
    <row r="8" spans="1:16">
      <c r="A8" s="1">
        <v>2006</v>
      </c>
      <c r="B8" s="1">
        <v>1.4374830685876123</v>
      </c>
      <c r="C8" s="1">
        <v>1.4834757834757835</v>
      </c>
      <c r="D8" s="1">
        <v>1.3549749915019667</v>
      </c>
      <c r="E8" s="1">
        <v>1.3522617514488087</v>
      </c>
      <c r="F8" s="1">
        <v>1.3531801404393231</v>
      </c>
      <c r="G8" s="1">
        <v>1.3730378879352543</v>
      </c>
      <c r="H8" s="1"/>
      <c r="I8" s="1">
        <v>2006</v>
      </c>
      <c r="J8" s="1">
        <v>0.20596549538282308</v>
      </c>
      <c r="K8" s="1">
        <v>0.27687087894500995</v>
      </c>
      <c r="L8" s="1">
        <v>0.1625273268107372</v>
      </c>
      <c r="M8" s="1">
        <v>0.1437556421931887</v>
      </c>
      <c r="N8" s="1">
        <v>0.15169356917729046</v>
      </c>
      <c r="O8" s="1">
        <v>0.17782953843228597</v>
      </c>
      <c r="P8" s="1"/>
    </row>
    <row r="9" spans="1:16">
      <c r="A9" s="1">
        <v>2007</v>
      </c>
      <c r="B9" s="1">
        <v>1.4814578376182461</v>
      </c>
      <c r="C9" s="1">
        <v>1.491640105127775</v>
      </c>
      <c r="D9" s="1">
        <v>1.4028296218066607</v>
      </c>
      <c r="E9" s="1">
        <v>1.391877488322518</v>
      </c>
      <c r="F9" s="1">
        <v>1.3965762444034764</v>
      </c>
      <c r="G9" s="1">
        <v>1.4021843479995511</v>
      </c>
      <c r="H9" s="1"/>
      <c r="I9" s="1">
        <v>2007</v>
      </c>
      <c r="J9" s="1">
        <v>0.21375406432404906</v>
      </c>
      <c r="K9" s="1">
        <v>0.2834864104967198</v>
      </c>
      <c r="L9" s="1">
        <v>0.16476726980088782</v>
      </c>
      <c r="M9" s="1">
        <v>0.14801968490636155</v>
      </c>
      <c r="N9" s="1">
        <v>0.15815229689975108</v>
      </c>
      <c r="O9" s="1">
        <v>0.18283910549948873</v>
      </c>
      <c r="P9" s="1"/>
    </row>
    <row r="10" spans="1:16">
      <c r="A10" s="1">
        <v>2008</v>
      </c>
      <c r="B10" s="1">
        <v>1.4993234100135318</v>
      </c>
      <c r="C10" s="1">
        <v>1.5337334437086092</v>
      </c>
      <c r="D10" s="1">
        <v>1.4015290728011072</v>
      </c>
      <c r="E10" s="1">
        <v>1.4010769260783893</v>
      </c>
      <c r="F10" s="1">
        <v>1.4217729643000401</v>
      </c>
      <c r="G10" s="1">
        <v>1.4149671252891758</v>
      </c>
      <c r="H10" s="1"/>
      <c r="I10" s="1">
        <v>2008</v>
      </c>
      <c r="J10" s="1">
        <v>0.23051029368718901</v>
      </c>
      <c r="K10" s="1">
        <v>0.29622633022983852</v>
      </c>
      <c r="L10" s="1">
        <v>0.1810676940011007</v>
      </c>
      <c r="M10" s="1">
        <v>0.16392118638167513</v>
      </c>
      <c r="N10" s="1">
        <v>0.17514557847695572</v>
      </c>
      <c r="O10" s="1">
        <v>0.20404651012703159</v>
      </c>
      <c r="P10" s="1"/>
    </row>
    <row r="11" spans="1:16">
      <c r="A11" s="1">
        <v>2009</v>
      </c>
      <c r="B11" s="1">
        <v>1.5278925619834711</v>
      </c>
      <c r="C11" s="1">
        <v>1.5647923672479862</v>
      </c>
      <c r="D11" s="1">
        <v>1.3885409079873756</v>
      </c>
      <c r="E11" s="1">
        <v>1.4197567613539717</v>
      </c>
      <c r="F11" s="1">
        <v>1.4408326460357872</v>
      </c>
      <c r="G11" s="1">
        <v>1.4236492046077893</v>
      </c>
      <c r="H11" s="1"/>
      <c r="I11" s="1">
        <v>2009</v>
      </c>
      <c r="J11" s="1">
        <v>0.23932274059048908</v>
      </c>
      <c r="K11" s="1">
        <v>0.3053126093258034</v>
      </c>
      <c r="L11" s="1">
        <v>0.18682029583522747</v>
      </c>
      <c r="M11" s="1">
        <v>0.16708599155359871</v>
      </c>
      <c r="N11" s="1">
        <v>0.17717549557621234</v>
      </c>
      <c r="O11" s="1">
        <v>0.20559903672486454</v>
      </c>
      <c r="P11" s="1"/>
    </row>
    <row r="12" spans="1:16">
      <c r="A12" s="1">
        <v>2010</v>
      </c>
      <c r="B12" s="1">
        <v>1.5451590434176921</v>
      </c>
      <c r="C12" s="1">
        <v>1.5840869427256863</v>
      </c>
      <c r="D12" s="1">
        <v>1.4244663172695897</v>
      </c>
      <c r="E12" s="1">
        <v>1.435840862113013</v>
      </c>
      <c r="F12" s="1">
        <v>1.450686319302358</v>
      </c>
      <c r="G12" s="1">
        <v>1.4278472392986172</v>
      </c>
      <c r="H12" s="1">
        <v>1.45453054605254</v>
      </c>
      <c r="I12" s="1">
        <v>2010</v>
      </c>
      <c r="J12" s="1">
        <v>0.24444778362133734</v>
      </c>
      <c r="K12" s="1">
        <v>0.30757674395312734</v>
      </c>
      <c r="L12" s="1">
        <v>0.19403065436663197</v>
      </c>
      <c r="M12" s="1">
        <v>0.17207188263267717</v>
      </c>
      <c r="N12" s="1">
        <v>0.18504977474701831</v>
      </c>
      <c r="O12" s="1">
        <v>0.21177436875712052</v>
      </c>
      <c r="P12" s="1">
        <v>0.20427497651111806</v>
      </c>
    </row>
    <row r="13" spans="1:16">
      <c r="A13">
        <v>2011</v>
      </c>
      <c r="B13">
        <v>1.5088083401708576</v>
      </c>
      <c r="C13">
        <v>1.535174010085145</v>
      </c>
      <c r="D13">
        <v>1.385026878195883</v>
      </c>
      <c r="E13">
        <v>1.4022126792342966</v>
      </c>
      <c r="F13">
        <v>1.4216496347326577</v>
      </c>
      <c r="G13">
        <v>1.4043718006996462</v>
      </c>
      <c r="H13">
        <v>1.422158131415669</v>
      </c>
      <c r="I13">
        <v>2011</v>
      </c>
      <c r="J13">
        <v>0.25283900067176351</v>
      </c>
      <c r="K13">
        <v>0.3259382908836358</v>
      </c>
      <c r="L13">
        <v>0.19358930667575447</v>
      </c>
      <c r="M13">
        <v>0.17350981918851111</v>
      </c>
      <c r="N13">
        <v>0.18651362984218078</v>
      </c>
      <c r="O13">
        <v>0.21724812474492308</v>
      </c>
      <c r="P13">
        <v>0.20808984416693349</v>
      </c>
    </row>
    <row r="14" spans="1:16">
      <c r="A14">
        <v>2012</v>
      </c>
      <c r="B14">
        <v>1.4537337662337662</v>
      </c>
      <c r="C14">
        <v>1.4873549281136325</v>
      </c>
      <c r="D14">
        <v>1.369961126790564</v>
      </c>
      <c r="E14">
        <v>1.3747809993830968</v>
      </c>
      <c r="F14">
        <v>1.3911093244186785</v>
      </c>
      <c r="G14">
        <v>1.3779836947386115</v>
      </c>
      <c r="H14">
        <v>1.3924072949519088</v>
      </c>
      <c r="I14">
        <v>2012</v>
      </c>
      <c r="J14">
        <v>0.26046901172529313</v>
      </c>
      <c r="K14">
        <v>0.33442031095324054</v>
      </c>
      <c r="L14">
        <v>0.19472139622568169</v>
      </c>
      <c r="M14">
        <v>0.17985030423779011</v>
      </c>
      <c r="N14">
        <v>0.18727565857516579</v>
      </c>
      <c r="O14">
        <v>0.22015522788612554</v>
      </c>
      <c r="P14">
        <v>0.21101630534179316</v>
      </c>
    </row>
    <row r="15" spans="1:16">
      <c r="A15">
        <v>2013</v>
      </c>
      <c r="B15">
        <v>1.4501463210702341</v>
      </c>
      <c r="C15">
        <v>1.4489451476793249</v>
      </c>
      <c r="D15">
        <v>1.3372669152903569</v>
      </c>
      <c r="E15">
        <v>1.3586037213593727</v>
      </c>
      <c r="F15">
        <v>1.362051009328813</v>
      </c>
      <c r="G15">
        <v>1.3705736969882549</v>
      </c>
      <c r="H15">
        <v>1.3723348488361544</v>
      </c>
      <c r="I15">
        <v>2013</v>
      </c>
      <c r="J15">
        <v>0.26846846846846845</v>
      </c>
      <c r="K15">
        <v>0.33931275480489226</v>
      </c>
      <c r="L15">
        <v>0.19812354335571006</v>
      </c>
      <c r="M15">
        <v>0.18202225995095264</v>
      </c>
      <c r="N15">
        <v>0.18845578187024142</v>
      </c>
      <c r="O15">
        <v>0.22475424486148346</v>
      </c>
      <c r="P15">
        <v>0.21500901701663466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F14" sqref="F14:I15"/>
    </sheetView>
  </sheetViews>
  <sheetFormatPr defaultRowHeight="13.5"/>
  <sheetData>
    <row r="1" spans="1:10" ht="14.25">
      <c r="A1" s="3" t="s">
        <v>0</v>
      </c>
      <c r="B1" s="1" t="s">
        <v>35</v>
      </c>
      <c r="C1" s="4" t="s">
        <v>36</v>
      </c>
      <c r="D1" s="1" t="s">
        <v>37</v>
      </c>
      <c r="E1" s="1"/>
      <c r="F1" s="3" t="s">
        <v>10</v>
      </c>
      <c r="G1" s="1" t="s">
        <v>35</v>
      </c>
      <c r="H1" s="4" t="s">
        <v>36</v>
      </c>
      <c r="I1" s="1" t="s">
        <v>37</v>
      </c>
    </row>
    <row r="2" spans="1:10">
      <c r="A2" s="3">
        <v>2000</v>
      </c>
      <c r="B2" s="1">
        <v>1.0378948948197804</v>
      </c>
      <c r="C2" s="1">
        <v>0.80814907523293</v>
      </c>
      <c r="D2" s="1">
        <v>0.61506174710205319</v>
      </c>
      <c r="E2" s="1"/>
      <c r="F2" s="3">
        <v>2000</v>
      </c>
      <c r="G2" s="1">
        <v>0.19282305875548272</v>
      </c>
      <c r="H2" s="1">
        <v>0.15744915166741233</v>
      </c>
      <c r="I2" s="1">
        <v>9.0808307260230106E-2</v>
      </c>
    </row>
    <row r="3" spans="1:10">
      <c r="A3" s="3">
        <v>2001</v>
      </c>
      <c r="B3" s="1">
        <v>1.0317304692722493</v>
      </c>
      <c r="C3" s="1">
        <v>0.83993872692502825</v>
      </c>
      <c r="D3" s="1">
        <v>0.70844415690221163</v>
      </c>
      <c r="E3" s="1"/>
      <c r="F3" s="3">
        <v>2001</v>
      </c>
      <c r="G3" s="1">
        <v>0.19960260895857632</v>
      </c>
      <c r="H3" s="1">
        <v>0.15190446873511679</v>
      </c>
      <c r="I3" s="1">
        <v>8.5488153422062882E-2</v>
      </c>
    </row>
    <row r="4" spans="1:10">
      <c r="A4" s="3">
        <v>2002</v>
      </c>
      <c r="B4" s="1">
        <v>1.0720362889575952</v>
      </c>
      <c r="C4" s="1">
        <v>0.83100748808713409</v>
      </c>
      <c r="D4" s="1">
        <v>0.72851090608740598</v>
      </c>
      <c r="E4" s="1"/>
      <c r="F4" s="3">
        <v>2002</v>
      </c>
      <c r="G4" s="1">
        <v>0.20360819316674736</v>
      </c>
      <c r="H4" s="1">
        <v>0.1560623861517402</v>
      </c>
      <c r="I4" s="1">
        <v>8.8248904794224717E-2</v>
      </c>
    </row>
    <row r="5" spans="1:10">
      <c r="A5" s="3">
        <v>2003</v>
      </c>
      <c r="B5" s="1">
        <v>1.0659281275330992</v>
      </c>
      <c r="C5" s="1">
        <v>0.84414592506065234</v>
      </c>
      <c r="D5" s="1">
        <v>0.8009182139519766</v>
      </c>
      <c r="E5" s="1"/>
      <c r="F5" s="3">
        <v>2003</v>
      </c>
      <c r="G5" s="1">
        <v>0.20459653569919731</v>
      </c>
      <c r="H5" s="1">
        <v>0.16816577075239059</v>
      </c>
      <c r="I5" s="1">
        <v>9.5655996888685979E-2</v>
      </c>
    </row>
    <row r="6" spans="1:10">
      <c r="A6" s="3">
        <v>2004</v>
      </c>
      <c r="B6" s="1">
        <v>1.2261531780252506</v>
      </c>
      <c r="C6" s="1">
        <v>1.2239978005739127</v>
      </c>
      <c r="D6" s="1">
        <v>1.0718276566025573</v>
      </c>
      <c r="E6" s="1"/>
      <c r="F6" s="3">
        <v>2004</v>
      </c>
      <c r="G6" s="1">
        <v>0.2328758459300487</v>
      </c>
      <c r="H6" s="1">
        <v>0.18300506787584406</v>
      </c>
      <c r="I6" s="1">
        <v>0.10746328504836851</v>
      </c>
    </row>
    <row r="7" spans="1:10">
      <c r="A7" s="3">
        <v>2005</v>
      </c>
      <c r="B7" s="1">
        <v>1.3114234165796221</v>
      </c>
      <c r="C7" s="1">
        <v>1.2600611977269416</v>
      </c>
      <c r="D7" s="1">
        <v>1.1708111187985837</v>
      </c>
      <c r="E7" s="1"/>
      <c r="F7" s="3">
        <v>2005</v>
      </c>
      <c r="G7" s="1">
        <v>0.23192330528724314</v>
      </c>
      <c r="H7" s="1">
        <v>0.18859131802308102</v>
      </c>
      <c r="I7" s="1">
        <v>0.11421255098257323</v>
      </c>
    </row>
    <row r="8" spans="1:10">
      <c r="A8" s="3">
        <v>2006</v>
      </c>
      <c r="B8" s="1">
        <v>1.4152681353523207</v>
      </c>
      <c r="C8" s="1">
        <v>1.2337342892281848</v>
      </c>
      <c r="D8" s="1">
        <v>1.2685855611057779</v>
      </c>
      <c r="E8" s="1"/>
      <c r="F8" s="3">
        <v>2006</v>
      </c>
      <c r="G8" s="1">
        <v>0.22843237605979258</v>
      </c>
      <c r="H8" s="1">
        <v>0.18945269760995892</v>
      </c>
      <c r="I8" s="1">
        <v>0.11515275889490291</v>
      </c>
    </row>
    <row r="9" spans="1:10">
      <c r="A9" s="3">
        <v>2007</v>
      </c>
      <c r="B9" s="1">
        <v>1.436706781736196</v>
      </c>
      <c r="C9" s="1">
        <v>1.3461727787349249</v>
      </c>
      <c r="D9" s="1">
        <v>1.3067651193226801</v>
      </c>
      <c r="E9" s="1"/>
      <c r="F9" s="3">
        <v>2007</v>
      </c>
      <c r="G9" s="1">
        <v>0.23857329924549478</v>
      </c>
      <c r="H9" s="1">
        <v>0.17784989487156047</v>
      </c>
      <c r="I9" s="1">
        <v>0.12643891341172397</v>
      </c>
    </row>
    <row r="10" spans="1:10">
      <c r="A10" s="3">
        <v>2008</v>
      </c>
      <c r="B10" s="1">
        <v>1.4602462360008901</v>
      </c>
      <c r="C10" s="1">
        <v>1.3849248927038627</v>
      </c>
      <c r="D10" s="1">
        <v>1.3189797604295745</v>
      </c>
      <c r="E10" s="1"/>
      <c r="F10" s="3">
        <v>2008</v>
      </c>
      <c r="G10" s="1">
        <v>0.26878634736013407</v>
      </c>
      <c r="H10" s="1">
        <v>0.19878623539285944</v>
      </c>
      <c r="I10" s="1">
        <v>0.14251937681045956</v>
      </c>
    </row>
    <row r="11" spans="1:10">
      <c r="A11" s="3">
        <v>2009</v>
      </c>
      <c r="B11" s="1">
        <v>1.487411421425594</v>
      </c>
      <c r="C11" s="1">
        <v>1.4139344262295082</v>
      </c>
      <c r="D11" s="1">
        <v>1.3177442854754342</v>
      </c>
      <c r="E11" s="1"/>
      <c r="F11" s="3">
        <v>2009</v>
      </c>
      <c r="G11" s="1">
        <v>0.26634531849900511</v>
      </c>
      <c r="H11" s="1">
        <v>0.20305522914218566</v>
      </c>
      <c r="I11" s="1">
        <v>0.14848649628421243</v>
      </c>
    </row>
    <row r="12" spans="1:10">
      <c r="A12" s="3">
        <v>2010</v>
      </c>
      <c r="B12" s="1">
        <v>1.496575499885084</v>
      </c>
      <c r="C12" s="1">
        <v>1.4193548387096775</v>
      </c>
      <c r="D12" s="1">
        <v>1.3336321451170638</v>
      </c>
      <c r="E12" s="1">
        <v>1.4545305460525417</v>
      </c>
      <c r="F12" s="3">
        <v>2010</v>
      </c>
      <c r="G12" s="1">
        <v>0.28054548805209167</v>
      </c>
      <c r="H12" s="1">
        <v>0.2095197255574614</v>
      </c>
      <c r="I12" s="1">
        <v>0.15396781463761813</v>
      </c>
      <c r="J12" s="1">
        <v>0.20427497651111806</v>
      </c>
    </row>
    <row r="13" spans="1:10">
      <c r="A13" s="3">
        <v>2011</v>
      </c>
      <c r="B13" s="1">
        <v>1.4716475666021729</v>
      </c>
      <c r="C13" s="1">
        <v>1.4018704255895906</v>
      </c>
      <c r="D13" s="1">
        <v>1.3075295099558841</v>
      </c>
      <c r="E13" s="1">
        <v>1.422158131415669</v>
      </c>
      <c r="F13" s="3">
        <v>2011</v>
      </c>
      <c r="G13" s="1">
        <v>0.29706040992448757</v>
      </c>
      <c r="H13" s="1">
        <v>0.19800831480228173</v>
      </c>
      <c r="I13" s="1">
        <v>0.16019605608115811</v>
      </c>
      <c r="J13" s="1">
        <v>0.20808984416693349</v>
      </c>
    </row>
    <row r="14" spans="1:10">
      <c r="A14" s="3">
        <v>2012</v>
      </c>
      <c r="B14" s="1">
        <v>1.4765970149253731</v>
      </c>
      <c r="C14" s="1">
        <v>1.3817182683286422</v>
      </c>
      <c r="D14" s="1">
        <v>1.2900285273961374</v>
      </c>
      <c r="E14" s="1">
        <v>1.3924072949519088</v>
      </c>
      <c r="F14" s="3">
        <v>2012</v>
      </c>
      <c r="G14" s="1">
        <v>0.305017587838111</v>
      </c>
      <c r="H14" s="1">
        <v>0.20981666504995636</v>
      </c>
      <c r="I14" s="1">
        <v>0.15576228966498906</v>
      </c>
      <c r="J14" s="1">
        <v>0.21101630534179316</v>
      </c>
    </row>
    <row r="15" spans="1:10">
      <c r="A15" s="3">
        <v>2013</v>
      </c>
      <c r="B15" s="1">
        <v>1.4636080870917574</v>
      </c>
      <c r="C15" s="1">
        <v>1.3715557694621585</v>
      </c>
      <c r="D15" s="1">
        <v>1.2793650793650793</v>
      </c>
      <c r="E15" s="1">
        <v>1.3723348488361544</v>
      </c>
      <c r="F15" s="3">
        <v>2013</v>
      </c>
      <c r="G15" s="1">
        <v>0.32674529805546698</v>
      </c>
      <c r="H15" s="1">
        <v>0.19905254846916395</v>
      </c>
      <c r="I15" s="1">
        <v>0.16609301208676858</v>
      </c>
      <c r="J15" s="1">
        <v>0.21500901701663466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12" sqref="E12:G14"/>
    </sheetView>
  </sheetViews>
  <sheetFormatPr defaultRowHeight="13.5"/>
  <sheetData>
    <row r="1" spans="1:8">
      <c r="A1" s="1" t="s">
        <v>0</v>
      </c>
      <c r="B1" s="1" t="s">
        <v>39</v>
      </c>
      <c r="C1" s="1" t="s">
        <v>40</v>
      </c>
      <c r="D1" s="1"/>
      <c r="E1" s="1" t="s">
        <v>10</v>
      </c>
      <c r="F1" s="1" t="s">
        <v>39</v>
      </c>
      <c r="G1" s="1" t="s">
        <v>40</v>
      </c>
    </row>
    <row r="2" spans="1:8">
      <c r="A2" s="1"/>
      <c r="B2" s="1">
        <v>0.72462427055504974</v>
      </c>
      <c r="C2" s="1">
        <v>0.98763021781889704</v>
      </c>
      <c r="D2" s="1"/>
      <c r="E2" s="1">
        <v>2000</v>
      </c>
      <c r="F2" s="1">
        <v>0.18279370571758116</v>
      </c>
      <c r="G2" s="1">
        <v>0.1884164871802437</v>
      </c>
    </row>
    <row r="3" spans="1:8">
      <c r="A3" s="1"/>
      <c r="B3" s="1">
        <v>0.82263501068297351</v>
      </c>
      <c r="C3" s="1">
        <v>1.053595226455402</v>
      </c>
      <c r="D3" s="1"/>
      <c r="E3" s="1">
        <v>2001</v>
      </c>
      <c r="F3" s="1">
        <v>0.16083963056255249</v>
      </c>
      <c r="G3" s="1">
        <v>0.1691360614265919</v>
      </c>
    </row>
    <row r="4" spans="1:8">
      <c r="A4" s="1"/>
      <c r="B4" s="1">
        <v>0.84386526479524759</v>
      </c>
      <c r="C4" s="1">
        <v>1.09415110671448</v>
      </c>
      <c r="D4" s="1"/>
      <c r="E4" s="1">
        <v>2002</v>
      </c>
      <c r="F4" s="1">
        <v>0.1628385233075984</v>
      </c>
      <c r="G4" s="1">
        <v>0.16984830187217059</v>
      </c>
    </row>
    <row r="5" spans="1:8">
      <c r="A5" s="1"/>
      <c r="B5" s="1">
        <v>0.87313133823049804</v>
      </c>
      <c r="C5" s="1">
        <v>1.1293982061872903</v>
      </c>
      <c r="D5" s="1"/>
      <c r="E5" s="1">
        <v>2003</v>
      </c>
      <c r="F5" s="1">
        <v>0.18023257882173818</v>
      </c>
      <c r="G5" s="1">
        <v>0.1781978080185703</v>
      </c>
    </row>
    <row r="6" spans="1:8">
      <c r="A6" s="1"/>
      <c r="B6" s="1">
        <v>1.0866982403928713</v>
      </c>
      <c r="C6" s="1">
        <v>1.2563830744767028</v>
      </c>
      <c r="D6" s="1"/>
      <c r="E6" s="1">
        <v>2004</v>
      </c>
      <c r="F6" s="1">
        <v>0.18708482599337867</v>
      </c>
      <c r="G6" s="1">
        <v>0.1880009870489624</v>
      </c>
    </row>
    <row r="7" spans="1:8">
      <c r="A7" s="1"/>
      <c r="B7" s="1">
        <v>1.243391408831481</v>
      </c>
      <c r="C7" s="1">
        <v>1.3169056926872684</v>
      </c>
      <c r="D7" s="1"/>
      <c r="E7" s="1">
        <v>2005</v>
      </c>
      <c r="F7" s="1">
        <v>0.18199517531237899</v>
      </c>
      <c r="G7" s="1">
        <v>0.17494706674936372</v>
      </c>
    </row>
    <row r="8" spans="1:8">
      <c r="A8" s="1"/>
      <c r="B8" s="1">
        <v>1.4125592340672448</v>
      </c>
      <c r="C8" s="1">
        <v>1.4468982583753585</v>
      </c>
      <c r="D8" s="1"/>
      <c r="E8" s="1">
        <v>2007</v>
      </c>
      <c r="F8" s="1">
        <v>0.18706116829077188</v>
      </c>
      <c r="G8" s="1">
        <v>0.167973153318908</v>
      </c>
    </row>
    <row r="9" spans="1:8">
      <c r="A9" s="1"/>
      <c r="B9" s="1">
        <v>1.4346815343091865</v>
      </c>
      <c r="C9" s="1">
        <v>1.4474549411041204</v>
      </c>
      <c r="D9" s="1"/>
      <c r="E9" s="1">
        <v>2008</v>
      </c>
      <c r="F9" s="1">
        <v>0.20447752312685094</v>
      </c>
      <c r="G9" s="1">
        <v>0.18520152625601555</v>
      </c>
    </row>
    <row r="10" spans="1:8">
      <c r="A10" s="1"/>
      <c r="B10" s="1">
        <v>1.450809988040445</v>
      </c>
      <c r="C10" s="1">
        <v>1.4484791478988925</v>
      </c>
      <c r="D10" s="1"/>
      <c r="E10" s="1">
        <v>2009</v>
      </c>
      <c r="F10" s="1">
        <v>0.20947637152092566</v>
      </c>
      <c r="G10" s="1">
        <v>0.1847316096106533</v>
      </c>
    </row>
    <row r="11" spans="1:8">
      <c r="A11" s="1"/>
      <c r="B11" s="1">
        <v>1.4788292621386783</v>
      </c>
      <c r="C11" s="1">
        <v>1.4446179877651959</v>
      </c>
      <c r="D11" s="1"/>
      <c r="E11" s="1">
        <v>2010</v>
      </c>
      <c r="F11" s="1">
        <v>0.21608710024846178</v>
      </c>
      <c r="G11" s="1">
        <v>0.19251984663282978</v>
      </c>
    </row>
    <row r="12" spans="1:8">
      <c r="A12">
        <v>2011</v>
      </c>
      <c r="B12">
        <v>1.4498138208241202</v>
      </c>
      <c r="C12">
        <v>1.4048581765117198</v>
      </c>
      <c r="D12">
        <v>1.4221581314156699</v>
      </c>
      <c r="E12">
        <v>2011</v>
      </c>
      <c r="F12">
        <v>0.22122122689647353</v>
      </c>
      <c r="G12">
        <v>0.19502272235446874</v>
      </c>
      <c r="H12">
        <v>0.20808984416693349</v>
      </c>
    </row>
    <row r="13" spans="1:8">
      <c r="A13">
        <v>2012</v>
      </c>
      <c r="B13">
        <v>1.4239113360677198</v>
      </c>
      <c r="C13">
        <v>1.3710312651478429</v>
      </c>
      <c r="D13">
        <v>1.39240729495191</v>
      </c>
      <c r="E13">
        <v>2012</v>
      </c>
      <c r="F13">
        <v>0.22456884399936261</v>
      </c>
      <c r="G13">
        <v>0.19960225389459729</v>
      </c>
      <c r="H13">
        <v>0.21101630534179316</v>
      </c>
    </row>
    <row r="14" spans="1:8">
      <c r="A14">
        <v>2013</v>
      </c>
      <c r="B14">
        <v>1.4014481020111507</v>
      </c>
      <c r="C14">
        <v>1.3592335228469152</v>
      </c>
      <c r="D14">
        <v>1.3723348488361544</v>
      </c>
      <c r="E14">
        <v>2013</v>
      </c>
      <c r="F14">
        <v>0.22650316092142664</v>
      </c>
      <c r="G14">
        <v>0.20846519862786322</v>
      </c>
      <c r="H14">
        <v>0.21500901701663466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A13" sqref="A13"/>
    </sheetView>
  </sheetViews>
  <sheetFormatPr defaultRowHeight="13.5"/>
  <sheetData>
    <row r="1" spans="1:12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/>
      <c r="G1" s="1" t="s">
        <v>10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2">
      <c r="A2" s="1">
        <v>2000</v>
      </c>
      <c r="B2" s="1">
        <v>0.76202249369788633</v>
      </c>
      <c r="C2" s="1">
        <v>0.72402530153115685</v>
      </c>
      <c r="D2" s="1">
        <v>0.71401148427588967</v>
      </c>
      <c r="E2" s="1">
        <v>0.69209649607419688</v>
      </c>
      <c r="F2" s="1"/>
      <c r="G2" s="1">
        <v>2000</v>
      </c>
      <c r="H2" s="1">
        <v>0.15059800241745658</v>
      </c>
      <c r="I2" s="1">
        <v>0.14724263896835527</v>
      </c>
      <c r="J2" s="1">
        <v>0.1484979544126242</v>
      </c>
      <c r="K2" s="1">
        <v>0.15152028252824074</v>
      </c>
    </row>
    <row r="3" spans="1:12">
      <c r="A3" s="1">
        <v>2001</v>
      </c>
      <c r="B3" s="1">
        <v>0.79529728164949998</v>
      </c>
      <c r="C3" s="1">
        <v>0.77635976478219793</v>
      </c>
      <c r="D3" s="1">
        <v>0.74472778995341005</v>
      </c>
      <c r="E3" s="1">
        <v>0.74693307200929149</v>
      </c>
      <c r="F3" s="1"/>
      <c r="G3" s="1">
        <v>2001</v>
      </c>
      <c r="H3" s="1">
        <v>0.13586407721391167</v>
      </c>
      <c r="I3" s="1">
        <v>0.13361426962618519</v>
      </c>
      <c r="J3" s="1">
        <v>0.13233029954590633</v>
      </c>
      <c r="K3" s="1">
        <v>0.13525595859957726</v>
      </c>
    </row>
    <row r="4" spans="1:12">
      <c r="A4" s="1">
        <v>2002</v>
      </c>
      <c r="B4" s="1">
        <v>0.81199188882480977</v>
      </c>
      <c r="C4" s="1">
        <v>0.7929913021555528</v>
      </c>
      <c r="D4" s="1">
        <v>0.76210121831342525</v>
      </c>
      <c r="E4" s="1">
        <v>0.74674056811740253</v>
      </c>
      <c r="F4" s="1"/>
      <c r="G4" s="1">
        <v>2002</v>
      </c>
      <c r="H4" s="1">
        <v>0.1375695924118496</v>
      </c>
      <c r="I4" s="1">
        <v>0.13748648820499779</v>
      </c>
      <c r="J4" s="1">
        <v>0.13179854990326173</v>
      </c>
      <c r="K4" s="1">
        <v>0.13661156095366622</v>
      </c>
    </row>
    <row r="5" spans="1:12">
      <c r="A5" s="1">
        <v>2003</v>
      </c>
      <c r="B5" s="1">
        <v>0.82886601161581819</v>
      </c>
      <c r="C5" s="1">
        <v>0.79211566312378801</v>
      </c>
      <c r="D5" s="1">
        <v>0.78814585491904576</v>
      </c>
      <c r="E5" s="1">
        <v>0.85989140406119058</v>
      </c>
      <c r="F5" s="1"/>
      <c r="G5" s="1">
        <v>2003</v>
      </c>
      <c r="H5" s="1">
        <v>0.1640857821871817</v>
      </c>
      <c r="I5" s="1">
        <v>0.15405949798574528</v>
      </c>
      <c r="J5" s="1">
        <v>0.16096996958945767</v>
      </c>
      <c r="K5" s="1">
        <v>0.16651288853007323</v>
      </c>
    </row>
    <row r="6" spans="1:12">
      <c r="A6" s="1">
        <v>2004</v>
      </c>
      <c r="B6" s="1">
        <v>1.0793342724474357</v>
      </c>
      <c r="C6" s="1">
        <v>1.06955147897832</v>
      </c>
      <c r="D6" s="1">
        <v>1.068696681107697</v>
      </c>
      <c r="E6" s="1">
        <v>1.1263317610581522</v>
      </c>
      <c r="F6" s="1"/>
      <c r="G6" s="1">
        <v>2004</v>
      </c>
      <c r="H6" s="1">
        <v>0.18384926236006111</v>
      </c>
      <c r="I6" s="1">
        <v>0.16784020220920118</v>
      </c>
      <c r="J6" s="1">
        <v>0.1714750029019671</v>
      </c>
      <c r="K6" s="1">
        <v>0.18104079421325445</v>
      </c>
    </row>
    <row r="7" spans="1:12">
      <c r="A7" s="1">
        <v>2005</v>
      </c>
      <c r="B7" s="1">
        <v>1.2049898629560285</v>
      </c>
      <c r="C7" s="1">
        <v>1.1978184680548007</v>
      </c>
      <c r="D7" s="1">
        <v>1.2258165610418552</v>
      </c>
      <c r="E7" s="1">
        <v>1.237491398800747</v>
      </c>
      <c r="F7" s="1"/>
      <c r="G7" s="1">
        <v>2005</v>
      </c>
      <c r="H7" s="1">
        <v>0.17339977566518949</v>
      </c>
      <c r="I7" s="1">
        <v>0.16187883339591938</v>
      </c>
      <c r="J7" s="1">
        <v>0.17254211288810611</v>
      </c>
      <c r="K7" s="1">
        <v>0.1781978976355019</v>
      </c>
    </row>
    <row r="8" spans="1:12">
      <c r="A8" s="1">
        <v>2006</v>
      </c>
      <c r="B8" s="1">
        <v>1.3448790316378794</v>
      </c>
      <c r="C8" s="1">
        <v>1.336675554772031</v>
      </c>
      <c r="D8" s="1">
        <v>1.3485539697819444</v>
      </c>
      <c r="E8" s="1">
        <v>1.353205527847049</v>
      </c>
      <c r="F8" s="1"/>
      <c r="G8" s="1">
        <v>2006</v>
      </c>
      <c r="H8" s="1">
        <v>0.16055580969807867</v>
      </c>
      <c r="I8" s="1">
        <v>0.16891702524028554</v>
      </c>
      <c r="J8" s="1">
        <v>0.16725117159616398</v>
      </c>
      <c r="K8" s="1">
        <v>0.17015721882018697</v>
      </c>
    </row>
    <row r="9" spans="1:12">
      <c r="A9" s="1">
        <v>2007</v>
      </c>
      <c r="B9" s="1">
        <v>1.3896598328669598</v>
      </c>
      <c r="C9" s="1">
        <v>1.3788607508376831</v>
      </c>
      <c r="D9" s="1">
        <v>1.3753887309814412</v>
      </c>
      <c r="E9" s="1">
        <v>1.4288647917657959</v>
      </c>
      <c r="F9" s="1"/>
      <c r="G9" s="1">
        <v>2007</v>
      </c>
      <c r="H9" s="1">
        <v>0.16511650206155912</v>
      </c>
      <c r="I9" s="1">
        <v>0.17643655359386365</v>
      </c>
      <c r="J9" s="1">
        <v>0.17507476112907538</v>
      </c>
      <c r="K9" s="1">
        <v>0.17756239484015704</v>
      </c>
    </row>
    <row r="10" spans="1:12">
      <c r="A10" s="1">
        <v>2008</v>
      </c>
      <c r="B10" s="1">
        <v>1.3989401771566616</v>
      </c>
      <c r="C10" s="1">
        <v>1.3939950644365231</v>
      </c>
      <c r="D10" s="1">
        <v>1.4067717272585427</v>
      </c>
      <c r="E10" s="1">
        <v>1.4253336468928215</v>
      </c>
      <c r="F10" s="1"/>
      <c r="G10" s="1">
        <v>2008</v>
      </c>
      <c r="H10" s="1">
        <v>0.18546095998514531</v>
      </c>
      <c r="I10" s="1">
        <v>0.19347351442789984</v>
      </c>
      <c r="J10" s="1">
        <v>0.19075809671694766</v>
      </c>
      <c r="K10" s="1">
        <v>0.19844494400560975</v>
      </c>
    </row>
    <row r="11" spans="1:12">
      <c r="A11" s="1">
        <v>2009</v>
      </c>
      <c r="B11" s="1">
        <v>1.4056401644565406</v>
      </c>
      <c r="C11" s="1">
        <v>1.4009692302585721</v>
      </c>
      <c r="D11" s="1">
        <v>1.4094869715307672</v>
      </c>
      <c r="E11" s="1">
        <v>1.4622213186962119</v>
      </c>
      <c r="F11" s="1"/>
      <c r="G11" s="1">
        <v>2009</v>
      </c>
      <c r="H11" s="1">
        <v>0.18680481173271812</v>
      </c>
      <c r="I11" s="1">
        <v>0.19785817518421114</v>
      </c>
      <c r="J11" s="1">
        <v>0.20176163356841453</v>
      </c>
      <c r="K11" s="1">
        <v>0.20319306701269813</v>
      </c>
    </row>
    <row r="12" spans="1:12">
      <c r="A12" s="1">
        <v>2010</v>
      </c>
      <c r="B12" s="1">
        <v>1.4361736027021859</v>
      </c>
      <c r="C12" s="1">
        <v>1.4047017601043026</v>
      </c>
      <c r="D12" s="1">
        <v>1.4393378572897388</v>
      </c>
      <c r="E12" s="1">
        <v>1.4535880570541719</v>
      </c>
      <c r="F12" s="1">
        <v>1.4545305460525417</v>
      </c>
      <c r="G12" s="1">
        <v>2010</v>
      </c>
      <c r="H12" s="1">
        <v>0.19378744175726648</v>
      </c>
      <c r="I12" s="1">
        <v>0.20256982916146996</v>
      </c>
      <c r="J12" s="1">
        <v>0.21292949496392599</v>
      </c>
      <c r="K12" s="1">
        <v>0.21361567989424715</v>
      </c>
      <c r="L12">
        <v>0.20427497651111806</v>
      </c>
    </row>
    <row r="13" spans="1:12">
      <c r="A13">
        <v>2011</v>
      </c>
      <c r="B13">
        <v>1.3845543244584091</v>
      </c>
      <c r="C13">
        <v>1.3707840656224093</v>
      </c>
      <c r="D13">
        <v>1.402513336755876</v>
      </c>
      <c r="E13">
        <v>1.4512301138833348</v>
      </c>
      <c r="F13">
        <v>1.422158131415669</v>
      </c>
      <c r="G13">
        <v>2011</v>
      </c>
      <c r="H13">
        <v>0.20015766088576753</v>
      </c>
      <c r="I13">
        <v>0.206448737944425</v>
      </c>
      <c r="J13">
        <v>0.2226342426075055</v>
      </c>
      <c r="K13">
        <v>0.22341030940186299</v>
      </c>
      <c r="L13">
        <v>0.20808984416693349</v>
      </c>
    </row>
    <row r="14" spans="1:12">
      <c r="A14">
        <v>2012</v>
      </c>
      <c r="B14">
        <v>1.3559382338290757</v>
      </c>
      <c r="C14">
        <v>1.3622671239225137</v>
      </c>
      <c r="D14">
        <v>1.3653061224489795</v>
      </c>
      <c r="E14">
        <v>1.3922449176686464</v>
      </c>
      <c r="F14">
        <v>1.3924072949519088</v>
      </c>
      <c r="G14">
        <v>2012</v>
      </c>
      <c r="H14">
        <v>0.20107583311466806</v>
      </c>
      <c r="I14">
        <v>0.21010375914271134</v>
      </c>
      <c r="J14">
        <v>0.22488349599929658</v>
      </c>
      <c r="K14">
        <v>0.23040371809100998</v>
      </c>
      <c r="L14">
        <v>0.21101630534179316</v>
      </c>
    </row>
    <row r="15" spans="1:12">
      <c r="A15">
        <v>2013</v>
      </c>
      <c r="B15">
        <v>1.3602021524141943</v>
      </c>
      <c r="C15">
        <v>1.3537776566262323</v>
      </c>
      <c r="D15">
        <v>1.3351670334066814</v>
      </c>
      <c r="E15">
        <v>1.35131327362383</v>
      </c>
      <c r="F15">
        <v>1.3723348488361544</v>
      </c>
      <c r="G15">
        <v>2013</v>
      </c>
      <c r="H15">
        <v>0.20101039801128009</v>
      </c>
      <c r="I15">
        <v>0.21632324317068261</v>
      </c>
      <c r="J15">
        <v>0.22688965465577945</v>
      </c>
      <c r="K15">
        <v>0.23518022043491213</v>
      </c>
      <c r="L15">
        <v>0.21500901701663466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"/>
  <sheetViews>
    <sheetView topLeftCell="A49" workbookViewId="0">
      <selection activeCell="A47" sqref="A47:I70"/>
    </sheetView>
  </sheetViews>
  <sheetFormatPr defaultRowHeight="13.5"/>
  <cols>
    <col min="1" max="1" width="9" style="8"/>
    <col min="3" max="3" width="9" style="8"/>
    <col min="5" max="5" width="9" style="8"/>
    <col min="7" max="7" width="9" style="8"/>
    <col min="9" max="9" width="9" style="8"/>
    <col min="11" max="11" width="9" style="8"/>
    <col min="13" max="13" width="9" style="8"/>
    <col min="15" max="15" width="9" style="8"/>
    <col min="17" max="17" width="9" style="8"/>
  </cols>
  <sheetData>
    <row r="1" spans="1:17" s="13" customFormat="1" ht="20.100000000000001" customHeight="1" thickBot="1">
      <c r="A1" s="12" t="s">
        <v>11</v>
      </c>
      <c r="B1" s="13" t="s">
        <v>49</v>
      </c>
      <c r="C1" s="12" t="s">
        <v>8</v>
      </c>
      <c r="D1" s="13" t="s">
        <v>49</v>
      </c>
      <c r="E1" s="12" t="s">
        <v>8</v>
      </c>
      <c r="F1" s="13" t="s">
        <v>49</v>
      </c>
      <c r="G1" s="12" t="s">
        <v>8</v>
      </c>
      <c r="H1" s="13" t="s">
        <v>49</v>
      </c>
      <c r="I1" s="12" t="s">
        <v>8</v>
      </c>
      <c r="J1" s="13" t="s">
        <v>49</v>
      </c>
      <c r="K1" s="12" t="s">
        <v>8</v>
      </c>
      <c r="L1" s="13" t="s">
        <v>49</v>
      </c>
      <c r="M1" s="12" t="s">
        <v>8</v>
      </c>
      <c r="N1" s="13" t="s">
        <v>49</v>
      </c>
      <c r="O1" s="12" t="s">
        <v>8</v>
      </c>
      <c r="P1" s="13" t="s">
        <v>49</v>
      </c>
      <c r="Q1" s="12" t="s">
        <v>8</v>
      </c>
    </row>
    <row r="2" spans="1:17" ht="20.100000000000001" customHeight="1"/>
    <row r="3" spans="1:17" s="10" customFormat="1" ht="20.100000000000001" customHeight="1">
      <c r="M3" s="9"/>
      <c r="O3" s="9"/>
      <c r="Q3" s="9"/>
    </row>
    <row r="4" spans="1:17" ht="20.100000000000001" customHeight="1"/>
    <row r="5" spans="1:17" s="10" customFormat="1" ht="20.100000000000001" customHeight="1">
      <c r="G5" s="9"/>
      <c r="I5" s="9"/>
      <c r="K5" s="9"/>
      <c r="M5" s="9"/>
      <c r="O5" s="9"/>
      <c r="Q5" s="9"/>
    </row>
    <row r="6" spans="1:17" ht="20.100000000000001" customHeight="1"/>
    <row r="7" spans="1:17" s="10" customFormat="1" ht="20.100000000000001" customHeight="1">
      <c r="I7" s="9"/>
      <c r="K7" s="9"/>
      <c r="M7" s="9"/>
      <c r="O7" s="9"/>
      <c r="Q7" s="9"/>
    </row>
    <row r="8" spans="1:17" ht="20.100000000000001" customHeight="1"/>
    <row r="9" spans="1:17" s="10" customFormat="1" ht="20.100000000000001" customHeight="1">
      <c r="K9" s="9"/>
      <c r="M9" s="9"/>
      <c r="O9" s="9"/>
      <c r="Q9" s="9"/>
    </row>
    <row r="10" spans="1:17" ht="20.100000000000001" customHeight="1"/>
    <row r="11" spans="1:17" s="10" customFormat="1" ht="20.100000000000001" customHeight="1">
      <c r="G11" s="9"/>
      <c r="I11" s="9"/>
      <c r="K11" s="9"/>
      <c r="M11" s="9"/>
      <c r="O11" s="9"/>
      <c r="Q11" s="9"/>
    </row>
    <row r="12" spans="1:17" ht="20.100000000000001" customHeight="1"/>
    <row r="13" spans="1:17" s="10" customFormat="1" ht="20.100000000000001" customHeight="1">
      <c r="O13" s="9"/>
      <c r="Q13" s="9"/>
    </row>
    <row r="14" spans="1:17" ht="20.100000000000001" customHeight="1"/>
    <row r="15" spans="1:17" s="10" customFormat="1" ht="20.100000000000001" customHeight="1">
      <c r="I15" s="9"/>
      <c r="K15" s="9"/>
      <c r="M15" s="9"/>
      <c r="O15" s="9"/>
      <c r="Q15" s="9"/>
    </row>
    <row r="16" spans="1:17" ht="20.100000000000001" customHeight="1"/>
    <row r="17" spans="1:19" s="10" customFormat="1" ht="20.100000000000001" customHeight="1">
      <c r="G17" s="9"/>
      <c r="I17" s="9"/>
      <c r="K17" s="9"/>
      <c r="M17" s="9"/>
      <c r="O17" s="9"/>
      <c r="Q17" s="9"/>
    </row>
    <row r="18" spans="1:19" ht="20.100000000000001" customHeight="1"/>
    <row r="19" spans="1:19" ht="19.5" customHeight="1"/>
    <row r="20" spans="1:19" ht="19.5" customHeight="1"/>
    <row r="21" spans="1:19" ht="19.5" customHeight="1"/>
    <row r="22" spans="1:19" ht="19.5" customHeight="1"/>
    <row r="27" spans="1:19">
      <c r="A27" s="21" t="s">
        <v>11</v>
      </c>
      <c r="B27" s="21" t="s">
        <v>50</v>
      </c>
      <c r="C27" s="21" t="s">
        <v>68</v>
      </c>
      <c r="D27" s="21" t="s">
        <v>50</v>
      </c>
      <c r="E27" s="21" t="s">
        <v>69</v>
      </c>
      <c r="F27" s="21" t="s">
        <v>50</v>
      </c>
      <c r="G27" s="21" t="s">
        <v>70</v>
      </c>
      <c r="H27" s="21" t="s">
        <v>50</v>
      </c>
      <c r="I27" s="21" t="s">
        <v>71</v>
      </c>
      <c r="J27" s="21" t="s">
        <v>50</v>
      </c>
      <c r="K27" s="21" t="s">
        <v>72</v>
      </c>
      <c r="L27" s="21" t="s">
        <v>50</v>
      </c>
      <c r="M27" s="21" t="s">
        <v>73</v>
      </c>
      <c r="N27" s="21" t="s">
        <v>50</v>
      </c>
      <c r="O27" s="21" t="s">
        <v>74</v>
      </c>
      <c r="P27" s="21" t="s">
        <v>50</v>
      </c>
      <c r="Q27" s="21" t="s">
        <v>75</v>
      </c>
      <c r="R27" s="21" t="s">
        <v>50</v>
      </c>
      <c r="S27" s="21" t="s">
        <v>76</v>
      </c>
    </row>
    <row r="28" spans="1:19">
      <c r="A28" s="21" t="s">
        <v>49</v>
      </c>
      <c r="B28" s="22" t="s">
        <v>51</v>
      </c>
      <c r="C28" s="21">
        <v>0.18831000000000001</v>
      </c>
      <c r="D28" s="21" t="s">
        <v>58</v>
      </c>
      <c r="E28" s="21">
        <v>5.6957000000000001E-2</v>
      </c>
      <c r="F28" s="21" t="s">
        <v>60</v>
      </c>
      <c r="G28" s="21">
        <v>4.9931000000000003E-2</v>
      </c>
      <c r="H28" s="21" t="s">
        <v>63</v>
      </c>
      <c r="I28" s="21">
        <v>6.3759999999999997E-2</v>
      </c>
      <c r="J28" s="21" t="s">
        <v>67</v>
      </c>
      <c r="K28" s="21">
        <v>2.4257999999999998E-2</v>
      </c>
      <c r="L28" s="22" t="s">
        <v>28</v>
      </c>
      <c r="M28" s="21">
        <v>8.6514999999999995E-2</v>
      </c>
      <c r="N28" s="22" t="s">
        <v>35</v>
      </c>
      <c r="O28" s="21">
        <v>5.6467999999999997E-2</v>
      </c>
      <c r="P28" s="21" t="s">
        <v>56</v>
      </c>
      <c r="Q28" s="21">
        <v>8.4348000000000006E-2</v>
      </c>
      <c r="R28" s="22" t="s">
        <v>42</v>
      </c>
      <c r="S28" s="21">
        <v>8.1455E-2</v>
      </c>
    </row>
    <row r="29" spans="1:19" ht="15.75">
      <c r="A29" s="21" t="s">
        <v>8</v>
      </c>
      <c r="B29" s="21"/>
      <c r="C29" s="23">
        <v>0</v>
      </c>
      <c r="D29" s="24"/>
      <c r="E29" s="23">
        <v>2E-3</v>
      </c>
      <c r="F29" s="21"/>
      <c r="G29" s="23">
        <v>0</v>
      </c>
      <c r="H29" s="21"/>
      <c r="I29" s="23">
        <v>0</v>
      </c>
      <c r="J29" s="21"/>
      <c r="K29" s="23">
        <v>1E-3</v>
      </c>
      <c r="L29" s="21"/>
      <c r="M29" s="23">
        <v>0</v>
      </c>
      <c r="N29" s="21"/>
      <c r="O29" s="23">
        <v>0</v>
      </c>
      <c r="P29" s="21"/>
      <c r="Q29" s="23">
        <v>0</v>
      </c>
      <c r="R29" s="21"/>
      <c r="S29" s="23">
        <v>0</v>
      </c>
    </row>
    <row r="30" spans="1:19" ht="14.25">
      <c r="A30" s="21" t="s">
        <v>49</v>
      </c>
      <c r="B30" s="22" t="s">
        <v>52</v>
      </c>
      <c r="C30" s="21">
        <v>7.6942999999999998E-2</v>
      </c>
      <c r="D30" s="21" t="s">
        <v>59</v>
      </c>
      <c r="E30" s="21">
        <v>3.2981000000000003E-2</v>
      </c>
      <c r="F30" s="21" t="s">
        <v>61</v>
      </c>
      <c r="G30" s="21">
        <v>6.5454999999999999E-2</v>
      </c>
      <c r="H30" s="21" t="s">
        <v>64</v>
      </c>
      <c r="I30" s="21">
        <v>9.0253E-2</v>
      </c>
      <c r="J30" s="21" t="s">
        <v>67</v>
      </c>
      <c r="K30" s="21">
        <v>9.3360000000000005E-3</v>
      </c>
      <c r="L30" s="22" t="s">
        <v>29</v>
      </c>
      <c r="M30" s="21">
        <v>9.1040999999999997E-2</v>
      </c>
      <c r="N30" s="25" t="s">
        <v>36</v>
      </c>
      <c r="O30" s="21">
        <v>7.2978000000000001E-2</v>
      </c>
      <c r="P30" s="21" t="s">
        <v>57</v>
      </c>
      <c r="Q30" s="21">
        <v>5.1107E-2</v>
      </c>
      <c r="R30" s="22" t="s">
        <v>43</v>
      </c>
      <c r="S30" s="21">
        <v>8.3140000000000006E-2</v>
      </c>
    </row>
    <row r="31" spans="1:19">
      <c r="A31" s="21" t="s">
        <v>8</v>
      </c>
      <c r="B31" s="21"/>
      <c r="C31" s="23">
        <v>0</v>
      </c>
      <c r="D31" s="21"/>
      <c r="E31" s="23">
        <v>4.0000000000000001E-3</v>
      </c>
      <c r="F31" s="21"/>
      <c r="G31" s="23">
        <v>0</v>
      </c>
      <c r="H31" s="21"/>
      <c r="I31" s="23">
        <v>0</v>
      </c>
      <c r="J31" s="21"/>
      <c r="K31" s="26">
        <v>0.122</v>
      </c>
      <c r="L31" s="21"/>
      <c r="M31" s="23">
        <v>0</v>
      </c>
      <c r="N31" s="21"/>
      <c r="O31" s="23">
        <v>0</v>
      </c>
      <c r="P31" s="21"/>
      <c r="Q31" s="23">
        <v>0</v>
      </c>
      <c r="R31" s="21"/>
      <c r="S31" s="23">
        <v>0</v>
      </c>
    </row>
    <row r="32" spans="1:19">
      <c r="A32" s="21" t="s">
        <v>49</v>
      </c>
      <c r="B32" s="22" t="s">
        <v>53</v>
      </c>
      <c r="C32" s="21">
        <v>7.1014999999999995E-2</v>
      </c>
      <c r="D32" s="21"/>
      <c r="E32" s="21"/>
      <c r="F32" s="14" t="s">
        <v>62</v>
      </c>
      <c r="G32" s="21">
        <v>0.11839</v>
      </c>
      <c r="H32" s="14" t="s">
        <v>65</v>
      </c>
      <c r="I32" s="21">
        <v>6.5263000000000002E-2</v>
      </c>
      <c r="J32" s="21"/>
      <c r="K32" s="21"/>
      <c r="L32" s="22" t="s">
        <v>30</v>
      </c>
      <c r="M32" s="21">
        <v>7.5715000000000005E-2</v>
      </c>
      <c r="N32" s="22" t="s">
        <v>37</v>
      </c>
      <c r="O32" s="21">
        <v>8.1907999999999995E-2</v>
      </c>
      <c r="P32" s="21"/>
      <c r="Q32" s="21"/>
      <c r="R32" s="22" t="s">
        <v>44</v>
      </c>
      <c r="S32" s="21">
        <v>8.7945999999999996E-2</v>
      </c>
    </row>
    <row r="33" spans="1:19">
      <c r="A33" s="21" t="s">
        <v>8</v>
      </c>
      <c r="B33" s="21"/>
      <c r="C33" s="23">
        <v>0</v>
      </c>
      <c r="D33" s="21"/>
      <c r="E33" s="21"/>
      <c r="F33" s="21"/>
      <c r="G33" s="23">
        <v>0</v>
      </c>
      <c r="H33" s="21"/>
      <c r="I33" s="23">
        <v>0</v>
      </c>
      <c r="J33" s="21"/>
      <c r="K33" s="21"/>
      <c r="L33" s="21"/>
      <c r="M33" s="23">
        <v>0</v>
      </c>
      <c r="N33" s="21"/>
      <c r="O33" s="23">
        <v>0</v>
      </c>
      <c r="P33" s="21"/>
      <c r="Q33" s="21"/>
      <c r="R33" s="21"/>
      <c r="S33" s="23">
        <v>0</v>
      </c>
    </row>
    <row r="34" spans="1:19">
      <c r="A34" s="21" t="s">
        <v>49</v>
      </c>
      <c r="B34" s="22" t="s">
        <v>54</v>
      </c>
      <c r="C34" s="21">
        <v>6.0886999999999997E-2</v>
      </c>
      <c r="D34" s="21"/>
      <c r="E34" s="21"/>
      <c r="F34" s="21"/>
      <c r="G34" s="21"/>
      <c r="H34" s="21" t="s">
        <v>66</v>
      </c>
      <c r="I34" s="21">
        <v>8.4640000000000007E-2</v>
      </c>
      <c r="J34" s="21"/>
      <c r="K34" s="21"/>
      <c r="L34" s="22" t="s">
        <v>31</v>
      </c>
      <c r="M34" s="21">
        <v>8.1460000000000005E-2</v>
      </c>
      <c r="N34" s="21"/>
      <c r="O34" s="21"/>
      <c r="P34" s="21"/>
      <c r="Q34" s="21"/>
      <c r="R34" s="22" t="s">
        <v>45</v>
      </c>
      <c r="S34" s="21">
        <v>9.1537999999999994E-2</v>
      </c>
    </row>
    <row r="35" spans="1:19">
      <c r="A35" s="21" t="s">
        <v>8</v>
      </c>
      <c r="B35" s="21"/>
      <c r="C35" s="23">
        <v>0</v>
      </c>
      <c r="D35" s="21"/>
      <c r="E35" s="21"/>
      <c r="F35" s="21"/>
      <c r="G35" s="21"/>
      <c r="H35" s="21"/>
      <c r="I35" s="23">
        <v>0</v>
      </c>
      <c r="J35" s="21"/>
      <c r="K35" s="21"/>
      <c r="L35" s="21"/>
      <c r="M35" s="23">
        <v>0</v>
      </c>
      <c r="N35" s="21"/>
      <c r="O35" s="21"/>
      <c r="P35" s="21"/>
      <c r="Q35" s="21"/>
      <c r="R35" s="21"/>
      <c r="S35" s="23">
        <v>0</v>
      </c>
    </row>
    <row r="36" spans="1:19">
      <c r="A36" s="21" t="s">
        <v>49</v>
      </c>
      <c r="B36" s="22" t="s">
        <v>55</v>
      </c>
      <c r="C36" s="21">
        <v>8.4367999999999999E-2</v>
      </c>
      <c r="D36" s="21"/>
      <c r="E36" s="21"/>
      <c r="F36" s="21"/>
      <c r="G36" s="21"/>
      <c r="H36" s="21"/>
      <c r="I36" s="21"/>
      <c r="J36" s="21"/>
      <c r="K36" s="21"/>
      <c r="L36" s="22" t="s">
        <v>32</v>
      </c>
      <c r="M36" s="21">
        <v>7.6436000000000004E-2</v>
      </c>
      <c r="N36" s="21"/>
      <c r="O36" s="21"/>
      <c r="P36" s="21"/>
      <c r="Q36" s="21"/>
      <c r="R36" s="21"/>
      <c r="S36" s="21"/>
    </row>
    <row r="37" spans="1:19">
      <c r="A37" s="21" t="s">
        <v>8</v>
      </c>
      <c r="B37" s="21"/>
      <c r="C37" s="23">
        <v>0</v>
      </c>
      <c r="D37" s="21"/>
      <c r="E37" s="21"/>
      <c r="F37" s="21"/>
      <c r="G37" s="21"/>
      <c r="H37" s="21"/>
      <c r="I37" s="21"/>
      <c r="J37" s="21"/>
      <c r="K37" s="21"/>
      <c r="L37" s="21"/>
      <c r="M37" s="23">
        <v>0</v>
      </c>
      <c r="N37" s="21"/>
      <c r="O37" s="21"/>
      <c r="P37" s="21"/>
      <c r="Q37" s="21"/>
      <c r="R37" s="21"/>
      <c r="S37" s="21"/>
    </row>
    <row r="38" spans="1:19">
      <c r="A38" s="21" t="s">
        <v>49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 t="s">
        <v>33</v>
      </c>
      <c r="M38" s="21">
        <v>6.0599E-2</v>
      </c>
      <c r="N38" s="21"/>
      <c r="O38" s="21"/>
      <c r="P38" s="21"/>
      <c r="Q38" s="21"/>
      <c r="R38" s="21"/>
      <c r="S38" s="21"/>
    </row>
    <row r="39" spans="1:19">
      <c r="A39" s="21" t="s">
        <v>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3">
        <v>0</v>
      </c>
      <c r="N39" s="21"/>
      <c r="O39" s="21"/>
      <c r="P39" s="21"/>
      <c r="Q39" s="21"/>
      <c r="R39" s="21"/>
      <c r="S39" s="21"/>
    </row>
    <row r="47" spans="1:19">
      <c r="A47" s="8">
        <v>1</v>
      </c>
      <c r="D47">
        <v>2</v>
      </c>
      <c r="G47" s="8">
        <v>3</v>
      </c>
    </row>
    <row r="48" spans="1:19" ht="15.75">
      <c r="A48" s="8" t="s">
        <v>50</v>
      </c>
      <c r="B48" s="9" t="s">
        <v>68</v>
      </c>
      <c r="D48" s="8" t="s">
        <v>50</v>
      </c>
      <c r="E48" s="9" t="s">
        <v>69</v>
      </c>
      <c r="F48" s="11"/>
      <c r="G48" s="8" t="s">
        <v>50</v>
      </c>
      <c r="H48" s="9" t="s">
        <v>70</v>
      </c>
    </row>
    <row r="49" spans="1:9">
      <c r="A49" s="10"/>
      <c r="B49" s="10" t="s">
        <v>77</v>
      </c>
      <c r="C49" s="10" t="s">
        <v>78</v>
      </c>
      <c r="D49" s="10"/>
      <c r="E49" s="10" t="s">
        <v>77</v>
      </c>
      <c r="F49" s="10" t="s">
        <v>78</v>
      </c>
      <c r="G49" s="10"/>
      <c r="H49" s="10" t="s">
        <v>77</v>
      </c>
      <c r="I49" s="10" t="s">
        <v>78</v>
      </c>
    </row>
    <row r="50" spans="1:9">
      <c r="A50" s="1" t="s">
        <v>51</v>
      </c>
      <c r="B50" s="10">
        <v>0.18831000000000001</v>
      </c>
      <c r="C50" s="15">
        <v>0</v>
      </c>
      <c r="D50" t="s">
        <v>58</v>
      </c>
      <c r="E50" s="10">
        <v>5.6957000000000001E-2</v>
      </c>
      <c r="F50" s="15">
        <v>2E-3</v>
      </c>
      <c r="G50" t="s">
        <v>60</v>
      </c>
      <c r="H50" s="10">
        <v>4.9931000000000003E-2</v>
      </c>
      <c r="I50" s="15">
        <v>0</v>
      </c>
    </row>
    <row r="51" spans="1:9">
      <c r="A51" s="1" t="s">
        <v>52</v>
      </c>
      <c r="B51" s="10">
        <v>7.6942999999999998E-2</v>
      </c>
      <c r="C51" s="15">
        <v>0</v>
      </c>
      <c r="D51" t="s">
        <v>59</v>
      </c>
      <c r="E51" s="10">
        <v>3.2981000000000003E-2</v>
      </c>
      <c r="F51" s="15">
        <v>4.0000000000000001E-3</v>
      </c>
      <c r="G51" t="s">
        <v>61</v>
      </c>
      <c r="H51" s="10">
        <v>6.5454999999999999E-2</v>
      </c>
      <c r="I51" s="15">
        <v>0</v>
      </c>
    </row>
    <row r="52" spans="1:9">
      <c r="A52" s="1" t="s">
        <v>53</v>
      </c>
      <c r="B52" s="10">
        <v>7.1014999999999995E-2</v>
      </c>
      <c r="C52" s="15">
        <v>0</v>
      </c>
      <c r="D52" s="8"/>
      <c r="E52"/>
      <c r="F52" s="8"/>
      <c r="G52" s="14" t="s">
        <v>62</v>
      </c>
      <c r="H52" s="10">
        <v>0.11839</v>
      </c>
      <c r="I52" s="15">
        <v>0</v>
      </c>
    </row>
    <row r="53" spans="1:9">
      <c r="A53" s="1" t="s">
        <v>54</v>
      </c>
      <c r="B53" s="10">
        <v>6.0886999999999997E-2</v>
      </c>
      <c r="C53" s="15">
        <v>0</v>
      </c>
      <c r="D53" s="8"/>
      <c r="E53"/>
      <c r="F53" s="8"/>
      <c r="G53"/>
      <c r="H53" s="8"/>
      <c r="I53"/>
    </row>
    <row r="54" spans="1:9">
      <c r="A54" s="1" t="s">
        <v>55</v>
      </c>
      <c r="B54" s="10">
        <v>8.4367999999999999E-2</v>
      </c>
      <c r="C54" s="15">
        <v>0</v>
      </c>
      <c r="D54" s="8"/>
      <c r="E54"/>
      <c r="F54" s="8"/>
      <c r="G54"/>
      <c r="H54" s="8"/>
      <c r="I54"/>
    </row>
    <row r="55" spans="1:9">
      <c r="A55">
        <v>4</v>
      </c>
      <c r="B55" s="8"/>
      <c r="C55"/>
      <c r="D55" s="8">
        <v>5</v>
      </c>
      <c r="E55"/>
      <c r="F55" s="8"/>
      <c r="G55">
        <v>6</v>
      </c>
      <c r="H55" s="8"/>
      <c r="I55"/>
    </row>
    <row r="56" spans="1:9">
      <c r="A56" s="8" t="s">
        <v>50</v>
      </c>
      <c r="B56" s="9" t="s">
        <v>71</v>
      </c>
      <c r="D56" s="8" t="s">
        <v>50</v>
      </c>
      <c r="E56" s="9" t="s">
        <v>72</v>
      </c>
      <c r="F56" s="8"/>
      <c r="G56" s="8" t="s">
        <v>50</v>
      </c>
      <c r="H56" s="9" t="s">
        <v>73</v>
      </c>
    </row>
    <row r="57" spans="1:9">
      <c r="A57" s="10"/>
      <c r="B57" s="10" t="s">
        <v>77</v>
      </c>
      <c r="C57" s="10" t="s">
        <v>78</v>
      </c>
      <c r="D57" s="10"/>
      <c r="E57" s="10" t="s">
        <v>77</v>
      </c>
      <c r="F57" s="10" t="s">
        <v>78</v>
      </c>
      <c r="G57" s="10"/>
      <c r="H57" s="10" t="s">
        <v>49</v>
      </c>
      <c r="I57" s="10" t="s">
        <v>78</v>
      </c>
    </row>
    <row r="58" spans="1:9">
      <c r="A58" t="s">
        <v>63</v>
      </c>
      <c r="B58" s="10">
        <v>6.3759999999999997E-2</v>
      </c>
      <c r="C58" s="15">
        <v>0</v>
      </c>
      <c r="D58" t="s">
        <v>67</v>
      </c>
      <c r="E58" s="10">
        <v>2.4257999999999998E-2</v>
      </c>
      <c r="F58" s="15">
        <v>1E-3</v>
      </c>
      <c r="G58" s="1" t="s">
        <v>28</v>
      </c>
      <c r="H58" s="10">
        <v>8.6514999999999995E-2</v>
      </c>
      <c r="I58" s="15">
        <v>0</v>
      </c>
    </row>
    <row r="59" spans="1:9">
      <c r="A59" t="s">
        <v>64</v>
      </c>
      <c r="B59" s="10">
        <v>9.0253E-2</v>
      </c>
      <c r="C59" s="15">
        <v>0</v>
      </c>
      <c r="D59" t="s">
        <v>79</v>
      </c>
      <c r="E59" s="10">
        <v>9.3360000000000005E-3</v>
      </c>
      <c r="F59" s="18">
        <v>0.122</v>
      </c>
      <c r="G59" s="1" t="s">
        <v>29</v>
      </c>
      <c r="H59" s="10">
        <v>9.1040999999999997E-2</v>
      </c>
      <c r="I59" s="15">
        <v>0</v>
      </c>
    </row>
    <row r="60" spans="1:9">
      <c r="A60" s="14" t="s">
        <v>65</v>
      </c>
      <c r="B60" s="10">
        <v>6.5263000000000002E-2</v>
      </c>
      <c r="C60" s="15">
        <v>0</v>
      </c>
      <c r="G60" s="1" t="s">
        <v>30</v>
      </c>
      <c r="H60" s="10">
        <v>7.5715000000000005E-2</v>
      </c>
      <c r="I60" s="15">
        <v>0</v>
      </c>
    </row>
    <row r="61" spans="1:9">
      <c r="A61" t="s">
        <v>66</v>
      </c>
      <c r="B61" s="10">
        <v>8.4640000000000007E-2</v>
      </c>
      <c r="C61" s="15">
        <v>0</v>
      </c>
      <c r="G61" s="1" t="s">
        <v>31</v>
      </c>
      <c r="H61" s="10">
        <v>8.1460000000000005E-2</v>
      </c>
      <c r="I61" s="15">
        <v>0</v>
      </c>
    </row>
    <row r="62" spans="1:9">
      <c r="G62" s="1" t="s">
        <v>32</v>
      </c>
      <c r="H62" s="10">
        <v>7.6436000000000004E-2</v>
      </c>
      <c r="I62" s="15">
        <v>0</v>
      </c>
    </row>
    <row r="63" spans="1:9">
      <c r="G63" s="1" t="s">
        <v>33</v>
      </c>
      <c r="H63" s="10">
        <v>6.0599E-2</v>
      </c>
      <c r="I63" s="15">
        <v>0</v>
      </c>
    </row>
    <row r="64" spans="1:9">
      <c r="A64">
        <v>7</v>
      </c>
      <c r="C64"/>
      <c r="D64">
        <v>8</v>
      </c>
      <c r="E64"/>
      <c r="G64">
        <v>9</v>
      </c>
      <c r="I64"/>
    </row>
    <row r="65" spans="1:9">
      <c r="A65" s="8" t="s">
        <v>50</v>
      </c>
      <c r="B65" s="9" t="s">
        <v>74</v>
      </c>
      <c r="D65" s="8" t="s">
        <v>50</v>
      </c>
      <c r="E65" s="9" t="s">
        <v>75</v>
      </c>
      <c r="F65" s="8"/>
      <c r="G65" s="27" t="s">
        <v>80</v>
      </c>
      <c r="H65" s="9" t="s">
        <v>76</v>
      </c>
    </row>
    <row r="66" spans="1:9">
      <c r="A66" s="10"/>
      <c r="B66" s="10" t="s">
        <v>77</v>
      </c>
      <c r="C66" s="10" t="s">
        <v>78</v>
      </c>
      <c r="D66" s="10"/>
      <c r="E66" s="10" t="s">
        <v>77</v>
      </c>
      <c r="F66" s="10" t="s">
        <v>78</v>
      </c>
      <c r="H66" s="8" t="s">
        <v>77</v>
      </c>
      <c r="I66" t="s">
        <v>78</v>
      </c>
    </row>
    <row r="67" spans="1:9">
      <c r="A67" s="1" t="s">
        <v>35</v>
      </c>
      <c r="B67" s="10">
        <v>5.6467999999999997E-2</v>
      </c>
      <c r="C67" s="15">
        <v>0</v>
      </c>
      <c r="D67" t="s">
        <v>56</v>
      </c>
      <c r="E67" s="10">
        <v>8.4348000000000006E-2</v>
      </c>
      <c r="F67" s="15">
        <v>0</v>
      </c>
      <c r="G67" s="1" t="s">
        <v>42</v>
      </c>
      <c r="H67" s="10">
        <v>8.1455E-2</v>
      </c>
      <c r="I67" s="15">
        <v>0</v>
      </c>
    </row>
    <row r="68" spans="1:9" ht="14.25">
      <c r="A68" s="4" t="s">
        <v>36</v>
      </c>
      <c r="B68" s="10">
        <v>7.2978000000000001E-2</v>
      </c>
      <c r="C68" s="15">
        <v>0</v>
      </c>
      <c r="D68" t="s">
        <v>57</v>
      </c>
      <c r="E68" s="10">
        <v>5.1107E-2</v>
      </c>
      <c r="F68" s="15">
        <v>0</v>
      </c>
      <c r="G68" s="1" t="s">
        <v>43</v>
      </c>
      <c r="H68" s="10">
        <v>8.3140000000000006E-2</v>
      </c>
      <c r="I68" s="15">
        <v>0</v>
      </c>
    </row>
    <row r="69" spans="1:9">
      <c r="A69" s="1" t="s">
        <v>37</v>
      </c>
      <c r="B69" s="10">
        <v>8.1907999999999995E-2</v>
      </c>
      <c r="C69" s="15">
        <v>0</v>
      </c>
      <c r="D69" s="8"/>
      <c r="E69"/>
      <c r="F69" s="8"/>
      <c r="G69" s="1" t="s">
        <v>44</v>
      </c>
      <c r="H69" s="10">
        <v>8.7945999999999996E-2</v>
      </c>
      <c r="I69" s="15">
        <v>0</v>
      </c>
    </row>
    <row r="70" spans="1:9">
      <c r="A70"/>
      <c r="B70" s="8"/>
      <c r="C70"/>
      <c r="D70" s="8"/>
      <c r="E70"/>
      <c r="F70" s="8"/>
      <c r="G70" s="1" t="s">
        <v>45</v>
      </c>
      <c r="H70" s="10">
        <v>9.1537999999999994E-2</v>
      </c>
      <c r="I70" s="15">
        <v>0</v>
      </c>
    </row>
    <row r="71" spans="1:9">
      <c r="A71"/>
      <c r="B71" s="8"/>
      <c r="C71"/>
      <c r="D71" s="8"/>
      <c r="E71"/>
      <c r="F71" s="8"/>
      <c r="G71"/>
      <c r="H71" s="8"/>
      <c r="I71"/>
    </row>
    <row r="72" spans="1:9">
      <c r="A72"/>
      <c r="B72" s="8"/>
      <c r="C72"/>
      <c r="D72" s="8"/>
      <c r="E72"/>
      <c r="F72" s="8"/>
      <c r="G72"/>
      <c r="H72" s="8"/>
      <c r="I7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6"/>
  <sheetViews>
    <sheetView topLeftCell="A37" workbookViewId="0">
      <selection activeCell="A36" sqref="A36:I56"/>
    </sheetView>
  </sheetViews>
  <sheetFormatPr defaultRowHeight="13.5"/>
  <cols>
    <col min="1" max="1" width="9" style="8"/>
    <col min="3" max="3" width="9" style="8"/>
    <col min="5" max="5" width="9" style="8"/>
    <col min="7" max="7" width="9" style="8"/>
    <col min="9" max="9" width="9" style="8"/>
    <col min="11" max="11" width="9" style="8"/>
    <col min="13" max="13" width="9" style="8"/>
    <col min="15" max="15" width="9" style="8"/>
    <col min="17" max="17" width="9" style="8"/>
  </cols>
  <sheetData>
    <row r="1" spans="1:17" s="13" customFormat="1" ht="20.100000000000001" customHeight="1" thickBot="1">
      <c r="A1" s="12"/>
      <c r="B1" s="13" t="s">
        <v>49</v>
      </c>
      <c r="C1" s="12" t="s">
        <v>8</v>
      </c>
      <c r="D1" s="13" t="s">
        <v>49</v>
      </c>
      <c r="E1" s="12" t="s">
        <v>8</v>
      </c>
      <c r="F1" s="13" t="s">
        <v>49</v>
      </c>
      <c r="G1" s="12" t="s">
        <v>8</v>
      </c>
      <c r="H1" s="13" t="s">
        <v>49</v>
      </c>
      <c r="I1" s="12" t="s">
        <v>8</v>
      </c>
      <c r="J1" s="13" t="s">
        <v>49</v>
      </c>
      <c r="K1" s="12" t="s">
        <v>8</v>
      </c>
      <c r="L1" s="13" t="s">
        <v>49</v>
      </c>
      <c r="M1" s="12" t="s">
        <v>8</v>
      </c>
      <c r="N1" s="13" t="s">
        <v>49</v>
      </c>
      <c r="O1" s="12" t="s">
        <v>8</v>
      </c>
      <c r="P1" s="13" t="s">
        <v>49</v>
      </c>
      <c r="Q1" s="12" t="s">
        <v>8</v>
      </c>
    </row>
    <row r="2" spans="1:17" ht="20.100000000000001" customHeight="1">
      <c r="A2" s="9" t="s">
        <v>68</v>
      </c>
    </row>
    <row r="3" spans="1:17" s="13" customFormat="1" ht="20.100000000000001" customHeight="1" thickBot="1">
      <c r="M3" s="12"/>
      <c r="O3" s="12"/>
      <c r="Q3" s="12"/>
    </row>
    <row r="4" spans="1:17" ht="20.100000000000001" customHeight="1" thickBot="1">
      <c r="A4" s="1" t="s">
        <v>51</v>
      </c>
      <c r="B4" s="13">
        <v>7.953E-3</v>
      </c>
      <c r="C4" s="16">
        <v>0</v>
      </c>
    </row>
    <row r="5" spans="1:17" s="13" customFormat="1" ht="20.100000000000001" customHeight="1" thickBot="1">
      <c r="A5" s="1" t="s">
        <v>52</v>
      </c>
      <c r="B5" s="13">
        <v>2.9792999999999998E-3</v>
      </c>
      <c r="C5" s="16">
        <v>1.0999999999999999E-2</v>
      </c>
      <c r="G5" s="12"/>
      <c r="I5" s="12"/>
      <c r="K5" s="12"/>
      <c r="M5" s="12"/>
      <c r="O5" s="12"/>
      <c r="Q5" s="12"/>
    </row>
    <row r="6" spans="1:17" ht="20.100000000000001" customHeight="1" thickBot="1">
      <c r="A6" s="1" t="s">
        <v>53</v>
      </c>
      <c r="B6" s="13">
        <v>5.7615000000000001E-3</v>
      </c>
      <c r="C6" s="16">
        <v>0</v>
      </c>
    </row>
    <row r="7" spans="1:17" s="13" customFormat="1" ht="20.100000000000001" customHeight="1" thickBot="1">
      <c r="A7" s="1" t="s">
        <v>54</v>
      </c>
      <c r="B7" s="13">
        <v>3.4022000000000002E-3</v>
      </c>
      <c r="C7" s="16">
        <v>1E-3</v>
      </c>
      <c r="I7" s="12"/>
      <c r="K7" s="12"/>
      <c r="M7" s="12"/>
      <c r="O7" s="12"/>
      <c r="Q7" s="12"/>
    </row>
    <row r="8" spans="1:17" ht="20.100000000000001" customHeight="1" thickBot="1">
      <c r="A8" s="1" t="s">
        <v>55</v>
      </c>
      <c r="B8" s="13">
        <v>1.4970000000000001E-3</v>
      </c>
      <c r="C8" s="17">
        <v>0.184</v>
      </c>
    </row>
    <row r="9" spans="1:17" s="13" customFormat="1" ht="19.5" customHeight="1" thickBot="1">
      <c r="K9" s="12"/>
      <c r="M9" s="12"/>
      <c r="O9" s="12"/>
      <c r="Q9" s="12"/>
    </row>
    <row r="10" spans="1:17" ht="20.100000000000001" customHeight="1"/>
    <row r="11" spans="1:17" s="13" customFormat="1" ht="20.100000000000001" customHeight="1" thickBot="1">
      <c r="G11" s="12"/>
      <c r="I11" s="12"/>
      <c r="K11" s="12"/>
      <c r="M11" s="12"/>
      <c r="O11" s="12"/>
      <c r="Q11" s="12"/>
    </row>
    <row r="12" spans="1:17" ht="20.100000000000001" customHeight="1"/>
    <row r="13" spans="1:17" s="13" customFormat="1" ht="20.100000000000001" customHeight="1" thickBot="1">
      <c r="O13" s="12"/>
      <c r="Q13" s="12"/>
    </row>
    <row r="14" spans="1:17" ht="20.100000000000001" customHeight="1"/>
    <row r="15" spans="1:17" s="13" customFormat="1" ht="20.100000000000001" customHeight="1" thickBot="1">
      <c r="I15" s="12"/>
      <c r="K15" s="12"/>
      <c r="M15" s="12"/>
      <c r="O15" s="12"/>
      <c r="Q15" s="12"/>
    </row>
    <row r="16" spans="1:17" ht="20.100000000000001" customHeight="1"/>
    <row r="17" spans="7:17" s="13" customFormat="1" ht="20.100000000000001" customHeight="1" thickBot="1">
      <c r="G17" s="12"/>
      <c r="I17" s="12"/>
      <c r="K17" s="12"/>
      <c r="M17" s="12"/>
      <c r="O17" s="12"/>
      <c r="Q17" s="12"/>
    </row>
    <row r="18" spans="7:17" ht="20.100000000000001" customHeight="1"/>
    <row r="19" spans="7:17" s="13" customFormat="1" ht="20.100000000000001" customHeight="1" thickBot="1">
      <c r="K19" s="12"/>
      <c r="M19" s="12"/>
      <c r="O19" s="12"/>
      <c r="Q19" s="12"/>
    </row>
    <row r="36" spans="1:9" ht="14.25" thickBot="1">
      <c r="A36" s="9" t="s">
        <v>68</v>
      </c>
      <c r="D36" s="12" t="s">
        <v>69</v>
      </c>
      <c r="E36" s="13"/>
      <c r="F36" s="13"/>
      <c r="G36" s="9" t="s">
        <v>70</v>
      </c>
    </row>
    <row r="37" spans="1:9" ht="14.25" thickBot="1">
      <c r="A37" s="13"/>
      <c r="B37" s="13" t="s">
        <v>81</v>
      </c>
      <c r="C37" s="13" t="s">
        <v>8</v>
      </c>
      <c r="D37" s="13"/>
      <c r="E37" s="13" t="s">
        <v>81</v>
      </c>
      <c r="F37" s="13" t="s">
        <v>8</v>
      </c>
      <c r="G37" s="13"/>
      <c r="H37" s="13" t="s">
        <v>49</v>
      </c>
      <c r="I37" s="13" t="s">
        <v>8</v>
      </c>
    </row>
    <row r="38" spans="1:9" ht="14.25" thickBot="1">
      <c r="A38" s="1" t="s">
        <v>51</v>
      </c>
      <c r="B38" s="13">
        <v>7.953E-3</v>
      </c>
      <c r="C38" s="16">
        <v>0</v>
      </c>
      <c r="D38" t="s">
        <v>58</v>
      </c>
      <c r="E38" s="13">
        <v>8.6599999999999993E-3</v>
      </c>
      <c r="F38" s="16">
        <v>8.0000000000000002E-3</v>
      </c>
      <c r="G38" t="s">
        <v>60</v>
      </c>
      <c r="H38" s="13">
        <v>1.1980000000000001E-3</v>
      </c>
      <c r="I38" s="17">
        <v>0.32800000000000001</v>
      </c>
    </row>
    <row r="39" spans="1:9" ht="14.25" thickBot="1">
      <c r="A39" s="1" t="s">
        <v>52</v>
      </c>
      <c r="B39" s="13">
        <v>2.9792999999999998E-3</v>
      </c>
      <c r="C39" s="16">
        <v>1.0999999999999999E-2</v>
      </c>
      <c r="D39" t="s">
        <v>59</v>
      </c>
      <c r="E39" s="13">
        <v>4.1219999999999998E-3</v>
      </c>
      <c r="F39" s="16">
        <v>4.2999999999999997E-2</v>
      </c>
      <c r="G39" t="s">
        <v>61</v>
      </c>
      <c r="H39" s="13">
        <v>1.0131999999999999E-3</v>
      </c>
      <c r="I39" s="17">
        <v>0.189</v>
      </c>
    </row>
    <row r="40" spans="1:9" ht="14.25" thickBot="1">
      <c r="A40" s="1" t="s">
        <v>53</v>
      </c>
      <c r="B40" s="13">
        <v>5.7615000000000001E-3</v>
      </c>
      <c r="C40" s="16">
        <v>0</v>
      </c>
      <c r="G40" s="14" t="s">
        <v>62</v>
      </c>
      <c r="H40" s="13">
        <v>8.5798999999999997E-3</v>
      </c>
      <c r="I40" s="16">
        <v>0</v>
      </c>
    </row>
    <row r="41" spans="1:9" ht="14.25" thickBot="1">
      <c r="A41" s="1" t="s">
        <v>54</v>
      </c>
      <c r="B41" s="13">
        <v>3.4022000000000002E-3</v>
      </c>
      <c r="C41" s="16">
        <v>1E-3</v>
      </c>
    </row>
    <row r="42" spans="1:9" ht="14.25" thickBot="1">
      <c r="A42" s="1" t="s">
        <v>55</v>
      </c>
      <c r="B42" s="13">
        <v>1.4970000000000001E-3</v>
      </c>
      <c r="C42" s="17">
        <v>0.184</v>
      </c>
    </row>
    <row r="43" spans="1:9" ht="14.25" thickBot="1">
      <c r="A43" s="9" t="s">
        <v>71</v>
      </c>
      <c r="D43" s="12" t="s">
        <v>72</v>
      </c>
      <c r="E43"/>
      <c r="F43" s="8"/>
      <c r="G43" s="12" t="s">
        <v>73</v>
      </c>
    </row>
    <row r="44" spans="1:9" ht="14.25" thickBot="1">
      <c r="A44" s="13"/>
      <c r="B44" s="13" t="s">
        <v>81</v>
      </c>
      <c r="C44" s="13" t="s">
        <v>8</v>
      </c>
      <c r="D44" s="13"/>
      <c r="E44" s="13" t="s">
        <v>81</v>
      </c>
      <c r="F44" s="13" t="s">
        <v>8</v>
      </c>
      <c r="G44" s="13"/>
      <c r="H44" s="13" t="s">
        <v>49</v>
      </c>
      <c r="I44" s="13" t="s">
        <v>8</v>
      </c>
    </row>
    <row r="45" spans="1:9" ht="14.25" thickBot="1">
      <c r="A45" t="s">
        <v>63</v>
      </c>
      <c r="B45" s="13">
        <v>1.9922E-3</v>
      </c>
      <c r="C45" s="17">
        <v>6.4000000000000001E-2</v>
      </c>
      <c r="D45" t="s">
        <v>67</v>
      </c>
      <c r="E45" s="13">
        <v>8.7779999999999993E-3</v>
      </c>
      <c r="F45" s="16">
        <v>4.0000000000000001E-3</v>
      </c>
      <c r="G45" s="1" t="s">
        <v>28</v>
      </c>
      <c r="H45" s="13">
        <v>5.0353999999999998E-3</v>
      </c>
      <c r="I45" s="16">
        <v>0</v>
      </c>
    </row>
    <row r="46" spans="1:9" ht="14.25" thickBot="1">
      <c r="A46" t="s">
        <v>64</v>
      </c>
      <c r="B46" s="13">
        <v>6.8960000000000002E-3</v>
      </c>
      <c r="C46" s="16">
        <v>0</v>
      </c>
      <c r="D46" t="s">
        <v>79</v>
      </c>
      <c r="E46" s="13">
        <v>8.8159999999999992E-3</v>
      </c>
      <c r="F46" s="16">
        <v>8.0000000000000002E-3</v>
      </c>
      <c r="G46" s="1" t="s">
        <v>29</v>
      </c>
      <c r="H46" s="13">
        <v>5.6880000000000003E-3</v>
      </c>
      <c r="I46" s="16">
        <v>1E-3</v>
      </c>
    </row>
    <row r="47" spans="1:9" ht="14.25" thickBot="1">
      <c r="A47" s="14" t="s">
        <v>65</v>
      </c>
      <c r="B47" s="13">
        <v>-3.2600000000000001E-4</v>
      </c>
      <c r="C47" s="17">
        <v>0.77800000000000002</v>
      </c>
      <c r="G47" s="1" t="s">
        <v>30</v>
      </c>
      <c r="H47" s="13">
        <v>3.0937E-3</v>
      </c>
      <c r="I47" s="16">
        <v>0.01</v>
      </c>
    </row>
    <row r="48" spans="1:9" ht="14.25" thickBot="1">
      <c r="A48" t="s">
        <v>66</v>
      </c>
      <c r="B48" s="13">
        <v>1.653E-3</v>
      </c>
      <c r="C48" s="17">
        <v>0.17699999999999999</v>
      </c>
      <c r="G48" s="1" t="s">
        <v>31</v>
      </c>
      <c r="H48" s="13">
        <v>2.1346999999999998E-3</v>
      </c>
      <c r="I48" s="16">
        <v>4.7E-2</v>
      </c>
    </row>
    <row r="49" spans="1:9" ht="14.25" thickBot="1">
      <c r="G49" s="1" t="s">
        <v>32</v>
      </c>
      <c r="H49" s="13">
        <v>2.9475E-3</v>
      </c>
      <c r="I49" s="16">
        <v>1.0999999999999999E-2</v>
      </c>
    </row>
    <row r="50" spans="1:9" ht="14.25" thickBot="1">
      <c r="G50" s="1" t="s">
        <v>33</v>
      </c>
      <c r="H50" s="13">
        <v>2.2039999999999998E-3</v>
      </c>
      <c r="I50" s="17">
        <v>0.06</v>
      </c>
    </row>
    <row r="51" spans="1:9" ht="14.25" thickBot="1">
      <c r="A51" s="12" t="s">
        <v>74</v>
      </c>
      <c r="D51" s="12" t="s">
        <v>75</v>
      </c>
      <c r="E51"/>
      <c r="F51" s="8"/>
      <c r="G51" s="12" t="s">
        <v>76</v>
      </c>
      <c r="I51" s="13"/>
    </row>
    <row r="52" spans="1:9" ht="14.25" thickBot="1">
      <c r="A52" s="13"/>
      <c r="B52" s="13" t="s">
        <v>49</v>
      </c>
      <c r="C52" s="13" t="s">
        <v>8</v>
      </c>
      <c r="D52" s="13"/>
      <c r="E52" s="13" t="s">
        <v>49</v>
      </c>
      <c r="F52" s="13" t="s">
        <v>8</v>
      </c>
      <c r="G52" s="13"/>
      <c r="H52" s="13" t="s">
        <v>49</v>
      </c>
      <c r="I52" s="13" t="s">
        <v>8</v>
      </c>
    </row>
    <row r="53" spans="1:9" ht="14.25" thickBot="1">
      <c r="A53" s="1" t="s">
        <v>35</v>
      </c>
      <c r="B53" s="13">
        <v>8.7693000000000007E-3</v>
      </c>
      <c r="C53" s="16">
        <v>0</v>
      </c>
      <c r="D53" t="s">
        <v>56</v>
      </c>
      <c r="E53" s="13">
        <v>4.5894999999999998E-3</v>
      </c>
      <c r="F53" s="16">
        <v>1E-3</v>
      </c>
      <c r="G53" s="1" t="s">
        <v>42</v>
      </c>
      <c r="H53" s="13">
        <v>4.9290000000000002E-3</v>
      </c>
      <c r="I53" s="16">
        <v>2E-3</v>
      </c>
    </row>
    <row r="54" spans="1:9" ht="15" thickBot="1">
      <c r="A54" s="4" t="s">
        <v>36</v>
      </c>
      <c r="B54" s="13">
        <v>5.6268000000000004E-3</v>
      </c>
      <c r="C54" s="16">
        <v>0</v>
      </c>
      <c r="D54" t="s">
        <v>57</v>
      </c>
      <c r="E54" s="13">
        <v>9.2199999999999997E-4</v>
      </c>
      <c r="F54" s="17">
        <v>0.314</v>
      </c>
      <c r="G54" s="1" t="s">
        <v>43</v>
      </c>
      <c r="H54" s="13">
        <v>6.7945999999999996E-3</v>
      </c>
      <c r="I54" s="16">
        <v>0</v>
      </c>
    </row>
    <row r="55" spans="1:9" ht="14.25" thickBot="1">
      <c r="A55" s="1" t="s">
        <v>37</v>
      </c>
      <c r="B55" s="13">
        <v>7.2713999999999999E-3</v>
      </c>
      <c r="C55" s="16">
        <v>0</v>
      </c>
      <c r="G55" s="1" t="s">
        <v>44</v>
      </c>
      <c r="H55" s="13">
        <v>7.2795000000000004E-3</v>
      </c>
      <c r="I55" s="16">
        <v>0</v>
      </c>
    </row>
    <row r="56" spans="1:9" ht="14.25" thickBot="1">
      <c r="G56" s="1" t="s">
        <v>45</v>
      </c>
      <c r="H56" s="13">
        <v>7.0809999999999996E-3</v>
      </c>
      <c r="I56" s="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D2" sqref="D2"/>
    </sheetView>
  </sheetViews>
  <sheetFormatPr defaultRowHeight="13.5"/>
  <cols>
    <col min="1" max="1" width="11.125" bestFit="1" customWidth="1"/>
    <col min="2" max="2" width="13" bestFit="1" customWidth="1"/>
    <col min="6" max="6" width="11.125" bestFit="1" customWidth="1"/>
    <col min="7" max="7" width="13" bestFit="1" customWidth="1"/>
  </cols>
  <sheetData>
    <row r="1" spans="1:9">
      <c r="A1" t="s">
        <v>11</v>
      </c>
      <c r="B1" t="s">
        <v>7</v>
      </c>
      <c r="C1" t="s">
        <v>9</v>
      </c>
      <c r="D1" t="s">
        <v>8</v>
      </c>
      <c r="F1" t="s">
        <v>12</v>
      </c>
      <c r="G1" t="s">
        <v>7</v>
      </c>
      <c r="H1" t="s">
        <v>9</v>
      </c>
      <c r="I1" t="s">
        <v>8</v>
      </c>
    </row>
    <row r="2" spans="1:9">
      <c r="A2" t="s">
        <v>6</v>
      </c>
      <c r="B2">
        <v>5</v>
      </c>
      <c r="C2">
        <v>1.27</v>
      </c>
      <c r="D2" s="6">
        <v>0.29499999999999998</v>
      </c>
      <c r="F2" t="s">
        <v>6</v>
      </c>
      <c r="G2">
        <v>5</v>
      </c>
      <c r="H2">
        <v>105.19</v>
      </c>
      <c r="I2" s="5">
        <v>0</v>
      </c>
    </row>
    <row r="3" spans="1:9">
      <c r="A3" t="s">
        <v>15</v>
      </c>
      <c r="B3">
        <v>2</v>
      </c>
      <c r="C3">
        <v>0.02</v>
      </c>
      <c r="D3" s="6">
        <v>0.878</v>
      </c>
      <c r="F3" t="s">
        <v>15</v>
      </c>
      <c r="G3">
        <v>2</v>
      </c>
      <c r="H3">
        <v>172.73</v>
      </c>
      <c r="I3" s="5">
        <v>0</v>
      </c>
    </row>
    <row r="4" spans="1:9">
      <c r="A4" t="s">
        <v>19</v>
      </c>
      <c r="B4">
        <v>3</v>
      </c>
      <c r="C4">
        <v>1.57</v>
      </c>
      <c r="D4" s="6">
        <v>0.22600000000000001</v>
      </c>
      <c r="F4" t="s">
        <v>19</v>
      </c>
      <c r="G4">
        <v>3</v>
      </c>
      <c r="H4">
        <v>41.36</v>
      </c>
      <c r="I4" s="5">
        <v>0</v>
      </c>
    </row>
    <row r="5" spans="1:9">
      <c r="A5" t="s">
        <v>24</v>
      </c>
      <c r="B5">
        <v>4</v>
      </c>
      <c r="C5">
        <v>1.43</v>
      </c>
      <c r="D5" s="6">
        <v>0.248</v>
      </c>
      <c r="F5" t="s">
        <v>24</v>
      </c>
      <c r="G5">
        <v>4</v>
      </c>
      <c r="H5">
        <v>18.36</v>
      </c>
      <c r="I5" s="5">
        <v>0</v>
      </c>
    </row>
    <row r="6" spans="1:9">
      <c r="A6" t="s">
        <v>27</v>
      </c>
      <c r="B6">
        <v>2</v>
      </c>
      <c r="C6">
        <v>3.22</v>
      </c>
      <c r="D6" s="6">
        <v>0.11</v>
      </c>
      <c r="F6" t="s">
        <v>27</v>
      </c>
      <c r="G6">
        <v>2</v>
      </c>
      <c r="H6">
        <v>1.4</v>
      </c>
      <c r="I6" s="6">
        <v>0.27</v>
      </c>
    </row>
    <row r="7" spans="1:9">
      <c r="A7" t="s">
        <v>34</v>
      </c>
      <c r="B7">
        <v>6</v>
      </c>
      <c r="C7">
        <v>0.28000000000000003</v>
      </c>
      <c r="D7" s="6">
        <v>0.92200000000000004</v>
      </c>
      <c r="F7" t="s">
        <v>34</v>
      </c>
      <c r="G7">
        <v>6</v>
      </c>
      <c r="H7">
        <v>94.39</v>
      </c>
      <c r="I7" s="5">
        <v>0</v>
      </c>
    </row>
    <row r="8" spans="1:9">
      <c r="A8" t="s">
        <v>38</v>
      </c>
      <c r="B8">
        <v>3</v>
      </c>
      <c r="C8">
        <v>2.13</v>
      </c>
      <c r="D8" s="6">
        <v>0.13700000000000001</v>
      </c>
      <c r="F8" t="s">
        <v>38</v>
      </c>
      <c r="G8">
        <v>3</v>
      </c>
      <c r="H8">
        <v>58.55</v>
      </c>
      <c r="I8" s="5">
        <v>0</v>
      </c>
    </row>
    <row r="9" spans="1:9">
      <c r="A9" t="s">
        <v>41</v>
      </c>
      <c r="B9">
        <v>2</v>
      </c>
      <c r="C9">
        <v>1.26</v>
      </c>
      <c r="D9" s="6">
        <v>0.27600000000000002</v>
      </c>
      <c r="F9" t="s">
        <v>41</v>
      </c>
      <c r="G9">
        <v>2</v>
      </c>
      <c r="H9">
        <v>1.31</v>
      </c>
      <c r="I9" s="6">
        <v>0.26700000000000002</v>
      </c>
    </row>
    <row r="10" spans="1:9">
      <c r="A10" t="s">
        <v>46</v>
      </c>
      <c r="B10">
        <v>4</v>
      </c>
      <c r="C10">
        <v>0.02</v>
      </c>
      <c r="D10" s="6">
        <v>0.997</v>
      </c>
      <c r="F10" t="s">
        <v>46</v>
      </c>
      <c r="G10">
        <v>4</v>
      </c>
      <c r="H10">
        <v>0.19</v>
      </c>
      <c r="I10" s="6">
        <v>0.90400000000000003</v>
      </c>
    </row>
  </sheetData>
  <phoneticPr fontId="1" type="noConversion"/>
  <conditionalFormatting sqref="D2:D10">
    <cfRule type="colorScale" priority="1">
      <colorScale>
        <cfvo type="formula" val="&quot;&gt;0.05&quot;"/>
        <cfvo type="formula" val="&quot;&lt;=0.05&quot;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H13" sqref="H13:M15"/>
    </sheetView>
  </sheetViews>
  <sheetFormatPr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>
      <c r="A2" s="1">
        <v>2000</v>
      </c>
      <c r="B2" s="1">
        <v>0.50863088200520212</v>
      </c>
      <c r="C2" s="1">
        <v>0.81750407217140697</v>
      </c>
      <c r="D2" s="1">
        <v>0.96080059029699316</v>
      </c>
      <c r="E2" s="1">
        <v>1.0414481993187645</v>
      </c>
      <c r="F2" s="1">
        <v>0.59932073066273583</v>
      </c>
      <c r="H2" s="1">
        <v>2000</v>
      </c>
      <c r="I2" s="1">
        <v>0.25127847512784751</v>
      </c>
      <c r="J2" s="1">
        <v>0.22165172299282193</v>
      </c>
      <c r="K2" s="1">
        <v>0.207523205411273</v>
      </c>
      <c r="L2" s="1">
        <v>0.19642988387476112</v>
      </c>
      <c r="M2" s="1">
        <v>0.12896149435793461</v>
      </c>
    </row>
    <row r="3" spans="1:13">
      <c r="A3" s="1">
        <v>2001</v>
      </c>
      <c r="B3" s="1">
        <v>0.53429676368817425</v>
      </c>
      <c r="C3" s="1">
        <v>0.89714423112492137</v>
      </c>
      <c r="D3" s="1">
        <v>0.99278834519142345</v>
      </c>
      <c r="E3" s="1">
        <v>1.0520448258388231</v>
      </c>
      <c r="F3" s="1">
        <v>0.65935719576945306</v>
      </c>
      <c r="H3" s="1">
        <v>2001</v>
      </c>
      <c r="I3" s="1">
        <v>0.23977142857142858</v>
      </c>
      <c r="J3" s="1">
        <v>0.19360890629831976</v>
      </c>
      <c r="K3" s="1">
        <v>0.18700638650546023</v>
      </c>
      <c r="L3" s="1">
        <v>0.18389633770786942</v>
      </c>
      <c r="M3" s="1">
        <v>0.11275351748153029</v>
      </c>
    </row>
    <row r="4" spans="1:13">
      <c r="A4" s="1">
        <v>2002</v>
      </c>
      <c r="B4" s="1">
        <v>0.54641856067002126</v>
      </c>
      <c r="C4" s="1">
        <v>0.87038339480229865</v>
      </c>
      <c r="D4" s="1">
        <v>1.0098159509202453</v>
      </c>
      <c r="E4" s="1">
        <v>1.0739297633366651</v>
      </c>
      <c r="F4" s="1">
        <v>0.67729228508890293</v>
      </c>
      <c r="H4" s="1">
        <v>2002</v>
      </c>
      <c r="I4" s="1">
        <v>0.24270704573547588</v>
      </c>
      <c r="J4" s="1">
        <v>0.19574686138867539</v>
      </c>
      <c r="K4" s="1">
        <v>0.18911181578401445</v>
      </c>
      <c r="L4" s="1">
        <v>0.18427902134305049</v>
      </c>
      <c r="M4" s="1">
        <v>0.10980205526072592</v>
      </c>
    </row>
    <row r="5" spans="1:13">
      <c r="A5" s="1">
        <v>2003</v>
      </c>
      <c r="B5" s="1">
        <v>0.55536861847367403</v>
      </c>
      <c r="C5" s="1">
        <v>0.95080041414463201</v>
      </c>
      <c r="D5" s="1">
        <v>1.0826624254025448</v>
      </c>
      <c r="E5" s="1">
        <v>1.0958853379507763</v>
      </c>
      <c r="F5" s="1">
        <v>0.6953915406604152</v>
      </c>
      <c r="H5" s="1">
        <v>2003</v>
      </c>
      <c r="I5" s="1">
        <v>0.26167063965037746</v>
      </c>
      <c r="J5" s="1">
        <v>0.20256318974724102</v>
      </c>
      <c r="K5" s="1">
        <v>0.20093342520248048</v>
      </c>
      <c r="L5" s="1">
        <v>0.20235453142267401</v>
      </c>
      <c r="M5" s="1">
        <v>0.11762656684464881</v>
      </c>
    </row>
    <row r="6" spans="1:13">
      <c r="A6" s="1">
        <v>2004</v>
      </c>
      <c r="B6" s="1">
        <v>0.87664514019455575</v>
      </c>
      <c r="C6" s="1">
        <v>1.1792821949570089</v>
      </c>
      <c r="D6" s="1">
        <v>1.281962466094861</v>
      </c>
      <c r="E6" s="1">
        <v>1.3045549645837009</v>
      </c>
      <c r="F6" s="1">
        <v>0.94164444720034723</v>
      </c>
      <c r="H6" s="1">
        <v>2004</v>
      </c>
      <c r="I6" s="1">
        <v>0.29070309585975385</v>
      </c>
      <c r="J6" s="1">
        <v>0.21221864951768488</v>
      </c>
      <c r="K6" s="1">
        <v>0.22010321805887145</v>
      </c>
      <c r="L6" s="1">
        <v>0.20985256893320195</v>
      </c>
      <c r="M6" s="1">
        <v>0.11641720279996576</v>
      </c>
    </row>
    <row r="7" spans="1:13">
      <c r="A7" s="1">
        <v>2005</v>
      </c>
      <c r="B7" s="1">
        <v>1.2157639806252751</v>
      </c>
      <c r="C7" s="1">
        <v>1.3149166397130172</v>
      </c>
      <c r="D7" s="1">
        <v>1.3722989308547788</v>
      </c>
      <c r="E7" s="1">
        <v>1.3816139437496464</v>
      </c>
      <c r="F7" s="1">
        <v>1.1091649308843021</v>
      </c>
      <c r="H7" s="1">
        <v>2005</v>
      </c>
      <c r="I7" s="1">
        <v>0.29006700470843899</v>
      </c>
      <c r="J7" s="1">
        <v>0.20874795948031039</v>
      </c>
      <c r="K7" s="1">
        <v>0.21727623656166561</v>
      </c>
      <c r="L7" s="1">
        <v>0.20171414528251655</v>
      </c>
      <c r="M7" s="1">
        <v>0.10725893824485373</v>
      </c>
    </row>
    <row r="8" spans="1:13">
      <c r="A8" s="1">
        <v>2006</v>
      </c>
      <c r="B8" s="1">
        <v>1.6465493348115299</v>
      </c>
      <c r="C8" s="1">
        <v>1.4031473237395176</v>
      </c>
      <c r="D8" s="1">
        <v>1.4684562533408081</v>
      </c>
      <c r="E8" s="1">
        <v>1.4877908129246185</v>
      </c>
      <c r="F8" s="1">
        <v>1.23236989980658</v>
      </c>
      <c r="H8" s="1">
        <v>2006</v>
      </c>
      <c r="I8" s="1">
        <v>0.27972057400159911</v>
      </c>
      <c r="J8" s="1">
        <v>0.21318773211343123</v>
      </c>
      <c r="K8" s="1">
        <v>0.2153060771518622</v>
      </c>
      <c r="L8" s="1">
        <v>0.19839145338485203</v>
      </c>
      <c r="M8" s="1">
        <v>0.1033338788140258</v>
      </c>
    </row>
    <row r="9" spans="1:13">
      <c r="A9" s="1">
        <v>2007</v>
      </c>
      <c r="B9" s="1">
        <v>1.6708185053380782</v>
      </c>
      <c r="C9" s="1">
        <v>1.4331626275253035</v>
      </c>
      <c r="D9" s="1">
        <v>1.5168613587457731</v>
      </c>
      <c r="E9" s="1">
        <v>1.5183810194371545</v>
      </c>
      <c r="F9" s="1">
        <v>1.2776478138456442</v>
      </c>
      <c r="H9" s="1">
        <v>2007</v>
      </c>
      <c r="I9" s="1">
        <v>0.29189660180075516</v>
      </c>
      <c r="J9" s="1">
        <v>0.21414704144509158</v>
      </c>
      <c r="K9" s="1">
        <v>0.22190359419173752</v>
      </c>
      <c r="L9" s="1">
        <v>0.20195320733506639</v>
      </c>
      <c r="M9" s="1">
        <v>0.11345610097949461</v>
      </c>
    </row>
    <row r="10" spans="1:13">
      <c r="A10" s="1">
        <v>2008</v>
      </c>
      <c r="B10" s="1">
        <v>1.8261430678466077</v>
      </c>
      <c r="C10" s="1">
        <v>1.4710853436839777</v>
      </c>
      <c r="D10" s="1">
        <v>1.5249801744647105</v>
      </c>
      <c r="E10" s="1">
        <v>1.5186422557797674</v>
      </c>
      <c r="F10" s="1">
        <v>1.2834835221421215</v>
      </c>
      <c r="H10" s="1">
        <v>2008</v>
      </c>
      <c r="I10" s="1">
        <v>0.304997476022211</v>
      </c>
      <c r="J10" s="1">
        <v>0.22968504725961056</v>
      </c>
      <c r="K10" s="1">
        <v>0.240262293418566</v>
      </c>
      <c r="L10" s="1">
        <v>0.22076733544526575</v>
      </c>
      <c r="M10" s="1">
        <v>0.12858446755799841</v>
      </c>
    </row>
    <row r="11" spans="1:13">
      <c r="A11" s="1">
        <v>2009</v>
      </c>
      <c r="B11" s="1">
        <v>2.0561932874166393</v>
      </c>
      <c r="C11" s="1">
        <v>1.4621748122346794</v>
      </c>
      <c r="D11" s="1">
        <v>1.5444938585345194</v>
      </c>
      <c r="E11" s="1">
        <v>1.5225167385123362</v>
      </c>
      <c r="F11" s="1">
        <v>1.2837293078308603</v>
      </c>
      <c r="H11" s="1">
        <v>2009</v>
      </c>
      <c r="I11" s="1">
        <v>0.32050191407911527</v>
      </c>
      <c r="J11" s="1">
        <v>0.22742499813891165</v>
      </c>
      <c r="K11" s="1">
        <v>0.24139254912177263</v>
      </c>
      <c r="L11" s="1">
        <v>0.21720883534136545</v>
      </c>
      <c r="M11" s="1">
        <v>0.13420636511436271</v>
      </c>
    </row>
    <row r="12" spans="1:13">
      <c r="A12" s="1">
        <v>2010</v>
      </c>
      <c r="B12" s="1">
        <v>2.0658762886597937</v>
      </c>
      <c r="C12" s="1">
        <v>1.4600855920114122</v>
      </c>
      <c r="D12" s="1">
        <v>1.5616996786724857</v>
      </c>
      <c r="E12" s="1">
        <v>1.5321123152027143</v>
      </c>
      <c r="F12" s="1">
        <v>1.3011474738900426</v>
      </c>
      <c r="H12" s="1">
        <v>2010</v>
      </c>
      <c r="I12" s="1">
        <v>0.31438694545636009</v>
      </c>
      <c r="J12" s="1">
        <v>0.23495388463342193</v>
      </c>
      <c r="K12" s="1">
        <v>0.25264871172803488</v>
      </c>
      <c r="L12" s="1">
        <v>0.22518756214408389</v>
      </c>
      <c r="M12" s="1">
        <v>0.13775950045434424</v>
      </c>
    </row>
    <row r="13" spans="1:13">
      <c r="A13" s="1">
        <v>2011</v>
      </c>
      <c r="B13">
        <v>2.0301575706981114</v>
      </c>
      <c r="C13">
        <v>1.4359939336066956</v>
      </c>
      <c r="D13">
        <v>1.5259717403328807</v>
      </c>
      <c r="E13">
        <v>1.4970503705944638</v>
      </c>
      <c r="F13">
        <v>1.2543239054035389</v>
      </c>
      <c r="H13">
        <v>2011</v>
      </c>
      <c r="I13">
        <v>0.3314315086096119</v>
      </c>
      <c r="J13">
        <v>0.25331507920985724</v>
      </c>
      <c r="K13">
        <v>0.25366593073450422</v>
      </c>
      <c r="L13">
        <v>0.22188541982418916</v>
      </c>
      <c r="M13">
        <v>0.14537579680178142</v>
      </c>
    </row>
    <row r="14" spans="1:13">
      <c r="A14" s="1">
        <v>2012</v>
      </c>
      <c r="B14">
        <v>2.0730665467625897</v>
      </c>
      <c r="C14">
        <v>1.3924674779689468</v>
      </c>
      <c r="D14">
        <v>1.4830335761960565</v>
      </c>
      <c r="E14">
        <v>1.4569129790387465</v>
      </c>
      <c r="F14">
        <v>1.2385939000073849</v>
      </c>
      <c r="H14">
        <v>2012</v>
      </c>
      <c r="I14">
        <v>0.33315258648736579</v>
      </c>
      <c r="J14">
        <v>0.25092292624124163</v>
      </c>
      <c r="K14">
        <v>0.25203126342008075</v>
      </c>
      <c r="L14">
        <v>0.22194448481325388</v>
      </c>
      <c r="M14">
        <v>0.14978714270382429</v>
      </c>
    </row>
    <row r="15" spans="1:13">
      <c r="A15" s="1">
        <v>2013</v>
      </c>
      <c r="B15">
        <v>1.9569768779477741</v>
      </c>
      <c r="C15">
        <v>1.3666336960105505</v>
      </c>
      <c r="D15">
        <v>1.4620035014771857</v>
      </c>
      <c r="E15">
        <v>1.4537844436693408</v>
      </c>
      <c r="F15">
        <v>1.2260483738440624</v>
      </c>
      <c r="H15">
        <v>2013</v>
      </c>
      <c r="I15">
        <v>0.34346343757347753</v>
      </c>
      <c r="J15">
        <v>0.25540812223562526</v>
      </c>
      <c r="K15">
        <v>0.25525306389746466</v>
      </c>
      <c r="L15">
        <v>0.22489803262955854</v>
      </c>
      <c r="M15">
        <v>0.15591948140566358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zoomScale="85" zoomScaleNormal="85" workbookViewId="0">
      <selection activeCell="A9" sqref="A9:I11"/>
    </sheetView>
  </sheetViews>
  <sheetFormatPr defaultRowHeight="13.5"/>
  <sheetData>
    <row r="1" spans="1:9" ht="15.75">
      <c r="A1" s="2" t="s">
        <v>0</v>
      </c>
      <c r="B1" s="2" t="s">
        <v>13</v>
      </c>
      <c r="C1" s="2" t="s">
        <v>14</v>
      </c>
      <c r="D1" s="2"/>
      <c r="E1" s="2"/>
      <c r="F1" s="2" t="s">
        <v>10</v>
      </c>
      <c r="G1" s="2" t="s">
        <v>13</v>
      </c>
      <c r="H1" s="2" t="s">
        <v>14</v>
      </c>
      <c r="I1" s="2"/>
    </row>
    <row r="2" spans="1:9" ht="15.75">
      <c r="A2" s="2">
        <v>2004</v>
      </c>
      <c r="B2" s="2">
        <v>1.1408301589113896</v>
      </c>
      <c r="C2" s="2">
        <v>1.2253760886777514</v>
      </c>
      <c r="D2" s="2"/>
      <c r="E2" s="2"/>
      <c r="F2" s="2">
        <v>2004</v>
      </c>
      <c r="G2" s="2">
        <v>0.26563310314709176</v>
      </c>
      <c r="H2" s="2">
        <v>0.15938358155913804</v>
      </c>
      <c r="I2" s="2"/>
    </row>
    <row r="3" spans="1:9" ht="15.75">
      <c r="A3" s="2">
        <v>2005</v>
      </c>
      <c r="B3" s="2">
        <v>1.2594707923655293</v>
      </c>
      <c r="C3" s="2">
        <v>1.2929929550791606</v>
      </c>
      <c r="D3" s="2"/>
      <c r="E3" s="2"/>
      <c r="F3" s="2">
        <v>2005</v>
      </c>
      <c r="G3" s="2">
        <v>0.2668044314333276</v>
      </c>
      <c r="H3" s="2">
        <v>0.1495067022872141</v>
      </c>
      <c r="I3" s="2"/>
    </row>
    <row r="4" spans="1:9" ht="15.75">
      <c r="A4" s="2">
        <v>2006</v>
      </c>
      <c r="B4" s="2">
        <v>1.3790164870458925</v>
      </c>
      <c r="C4" s="2">
        <v>1.3667031950616291</v>
      </c>
      <c r="D4" s="2"/>
      <c r="E4" s="2"/>
      <c r="F4" s="2">
        <v>2006</v>
      </c>
      <c r="G4" s="2">
        <v>0.2581904002815531</v>
      </c>
      <c r="H4" s="2">
        <v>0.1477153607644521</v>
      </c>
      <c r="I4" s="2"/>
    </row>
    <row r="5" spans="1:9" ht="15.75">
      <c r="A5" s="2">
        <v>2007</v>
      </c>
      <c r="B5" s="2">
        <v>1.4122315669143464</v>
      </c>
      <c r="C5" s="2">
        <v>1.4079227480968033</v>
      </c>
      <c r="D5" s="2"/>
      <c r="E5" s="2"/>
      <c r="F5" s="2">
        <v>2007</v>
      </c>
      <c r="G5" s="2">
        <v>0.26702745206873424</v>
      </c>
      <c r="H5" s="2">
        <v>0.15150782034378063</v>
      </c>
      <c r="I5" s="2"/>
    </row>
    <row r="6" spans="1:9" ht="15.75">
      <c r="A6" s="2">
        <v>2008</v>
      </c>
      <c r="B6" s="2">
        <v>1.4547730894191171</v>
      </c>
      <c r="C6" s="2">
        <v>1.4144713638460078</v>
      </c>
      <c r="D6" s="2"/>
      <c r="E6" s="2"/>
      <c r="F6" s="2">
        <v>2008</v>
      </c>
      <c r="G6" s="2">
        <v>0.28755743324940614</v>
      </c>
      <c r="H6" s="2">
        <v>0.16867423661193801</v>
      </c>
      <c r="I6" s="2"/>
    </row>
    <row r="7" spans="1:9" ht="15.75">
      <c r="A7" s="2">
        <v>2009</v>
      </c>
      <c r="B7" s="2">
        <v>1.4736803320969762</v>
      </c>
      <c r="C7" s="2">
        <v>1.4241367666921134</v>
      </c>
      <c r="D7" s="2"/>
      <c r="E7" s="2"/>
      <c r="F7" s="2">
        <v>2009</v>
      </c>
      <c r="G7" s="2">
        <v>0.30295857988165681</v>
      </c>
      <c r="H7" s="2">
        <v>0.17160705725904965</v>
      </c>
      <c r="I7" s="2"/>
    </row>
    <row r="8" spans="1:9" ht="15.75">
      <c r="A8" s="2">
        <v>2010</v>
      </c>
      <c r="B8" s="2">
        <v>1.5043657802432897</v>
      </c>
      <c r="C8" s="2">
        <v>1.4298459964766721</v>
      </c>
      <c r="D8" s="2"/>
      <c r="E8" s="2"/>
      <c r="F8" s="2">
        <v>2010</v>
      </c>
      <c r="G8" s="2">
        <v>0.31256407712405332</v>
      </c>
      <c r="H8" s="2">
        <v>0.17613426675069693</v>
      </c>
      <c r="I8" s="2">
        <v>0.20427497651111806</v>
      </c>
    </row>
    <row r="9" spans="1:9" ht="15.75">
      <c r="A9" s="2">
        <v>2011</v>
      </c>
      <c r="B9">
        <v>1.4477683188797836</v>
      </c>
      <c r="C9">
        <v>1.4013911520782159</v>
      </c>
      <c r="D9">
        <v>1.422158131415669</v>
      </c>
      <c r="F9" s="2">
        <v>2011</v>
      </c>
      <c r="G9">
        <v>0.31880712938030076</v>
      </c>
      <c r="H9">
        <v>0.18150211439116526</v>
      </c>
      <c r="I9">
        <v>0.20808984416693349</v>
      </c>
    </row>
    <row r="10" spans="1:9" ht="15.75">
      <c r="A10" s="2">
        <v>2012</v>
      </c>
      <c r="B10">
        <v>1.415149687465731</v>
      </c>
      <c r="C10">
        <v>1.3836726278654226</v>
      </c>
      <c r="D10">
        <v>1.3924072949519088</v>
      </c>
      <c r="F10" s="2">
        <v>2012</v>
      </c>
      <c r="G10">
        <v>0.32048276797303321</v>
      </c>
      <c r="H10">
        <v>0.18575851393188855</v>
      </c>
      <c r="I10">
        <v>0.21101630534179316</v>
      </c>
    </row>
    <row r="11" spans="1:9" ht="15.75">
      <c r="A11" s="2">
        <v>2013</v>
      </c>
      <c r="B11">
        <v>1.3931943237764299</v>
      </c>
      <c r="C11">
        <v>1.3638353594183636</v>
      </c>
      <c r="D11">
        <v>1.3723348488361544</v>
      </c>
      <c r="F11" s="2">
        <v>2013</v>
      </c>
      <c r="G11">
        <v>0.34101066372877126</v>
      </c>
      <c r="H11">
        <v>0.18552635350090282</v>
      </c>
      <c r="I11">
        <v>0.21500901701663466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13" sqref="A13:I15"/>
    </sheetView>
  </sheetViews>
  <sheetFormatPr defaultRowHeight="13.5"/>
  <sheetData>
    <row r="1" spans="1:9">
      <c r="A1" s="1" t="s">
        <v>0</v>
      </c>
      <c r="B1" s="1" t="s">
        <v>16</v>
      </c>
      <c r="C1" s="1" t="s">
        <v>17</v>
      </c>
      <c r="D1" s="1" t="s">
        <v>18</v>
      </c>
      <c r="E1" s="1"/>
      <c r="F1" s="1" t="s">
        <v>10</v>
      </c>
      <c r="G1" s="1" t="s">
        <v>16</v>
      </c>
      <c r="H1" s="1" t="s">
        <v>17</v>
      </c>
      <c r="I1" s="1" t="s">
        <v>18</v>
      </c>
    </row>
    <row r="2" spans="1:9">
      <c r="A2" s="1">
        <v>2000</v>
      </c>
      <c r="B2" s="1">
        <v>1.0729614067849362</v>
      </c>
      <c r="C2" s="1">
        <v>0.78033086503495186</v>
      </c>
      <c r="D2" s="1">
        <v>0.58864692847265032</v>
      </c>
      <c r="E2" s="1"/>
      <c r="F2" s="1">
        <v>2000</v>
      </c>
      <c r="G2" s="1">
        <v>0.20083105506283674</v>
      </c>
      <c r="H2" s="1">
        <v>0.14296924990039719</v>
      </c>
      <c r="I2" s="1">
        <v>0.17737050665157089</v>
      </c>
    </row>
    <row r="3" spans="1:9">
      <c r="A3" s="1">
        <v>2001</v>
      </c>
      <c r="B3" s="1">
        <v>1.1171293377403311</v>
      </c>
      <c r="C3" s="1">
        <v>0.87476066552567622</v>
      </c>
      <c r="D3" s="1">
        <v>0.68085858625539175</v>
      </c>
      <c r="E3" s="1"/>
      <c r="F3" s="1">
        <v>2001</v>
      </c>
      <c r="G3" s="1">
        <v>0.17753897899267451</v>
      </c>
      <c r="H3" s="1">
        <v>0.12681190170949716</v>
      </c>
      <c r="I3" s="1">
        <v>0.16380295179958226</v>
      </c>
    </row>
    <row r="4" spans="1:9">
      <c r="A4" s="1">
        <v>2002</v>
      </c>
      <c r="B4" s="1">
        <v>1.1507234117765883</v>
      </c>
      <c r="C4" s="1">
        <v>0.91092386979130446</v>
      </c>
      <c r="D4" s="1">
        <v>0.70322008406926073</v>
      </c>
      <c r="E4" s="1"/>
      <c r="F4" s="1">
        <v>2002</v>
      </c>
      <c r="G4" s="1">
        <v>0.17767001475646349</v>
      </c>
      <c r="H4" s="1">
        <v>0.12562078807747604</v>
      </c>
      <c r="I4" s="1">
        <v>0.17023120119329649</v>
      </c>
    </row>
    <row r="5" spans="1:9">
      <c r="A5" s="1">
        <v>2003</v>
      </c>
      <c r="B5" s="1">
        <v>1.1858702969556436</v>
      </c>
      <c r="C5" s="1">
        <v>0.94585916207691534</v>
      </c>
      <c r="D5" s="1">
        <v>0.68771567737141914</v>
      </c>
      <c r="E5" s="1"/>
      <c r="F5" s="1">
        <v>2003</v>
      </c>
      <c r="G5" s="1">
        <v>0.19037586965983133</v>
      </c>
      <c r="H5" s="1">
        <v>0.13456637667485305</v>
      </c>
      <c r="I5" s="1">
        <v>0.18660792528480366</v>
      </c>
    </row>
    <row r="6" spans="1:9">
      <c r="A6" s="1">
        <v>2004</v>
      </c>
      <c r="B6" s="1">
        <v>1.2960502358853185</v>
      </c>
      <c r="C6" s="1">
        <v>1.1005345582780313</v>
      </c>
      <c r="D6" s="1">
        <v>0.94928387532181868</v>
      </c>
      <c r="E6" s="1"/>
      <c r="F6" s="1">
        <v>2004</v>
      </c>
      <c r="G6" s="1">
        <v>0.19801825651527827</v>
      </c>
      <c r="H6" s="1">
        <v>0.13805330981655994</v>
      </c>
      <c r="I6" s="1">
        <v>0.20361788403812733</v>
      </c>
    </row>
    <row r="7" spans="1:9">
      <c r="A7" s="1">
        <v>2005</v>
      </c>
      <c r="B7" s="1">
        <v>1.3253527399850416</v>
      </c>
      <c r="C7" s="1">
        <v>1.1944288252625896</v>
      </c>
      <c r="D7" s="1">
        <v>1.2661400210428273</v>
      </c>
      <c r="E7" s="1"/>
      <c r="F7" s="1">
        <v>2005</v>
      </c>
      <c r="G7" s="1">
        <v>0.18946440686563568</v>
      </c>
      <c r="H7" s="1">
        <v>0.12795284857500636</v>
      </c>
      <c r="I7" s="1">
        <v>0.1986186603457436</v>
      </c>
    </row>
    <row r="8" spans="1:9">
      <c r="A8" s="1">
        <v>2006</v>
      </c>
      <c r="B8" s="1">
        <v>1.4262467806134396</v>
      </c>
      <c r="C8" s="1">
        <v>1.2845547028377655</v>
      </c>
      <c r="D8" s="1">
        <v>1.4404021489556165</v>
      </c>
      <c r="E8" s="1"/>
      <c r="F8" s="1">
        <v>2006</v>
      </c>
      <c r="G8" s="1">
        <v>0.17393772743440314</v>
      </c>
      <c r="H8" s="1">
        <v>0.12639078773327997</v>
      </c>
      <c r="I8" s="1">
        <v>0.20679408806004798</v>
      </c>
    </row>
    <row r="9" spans="1:9">
      <c r="A9" s="1">
        <v>2007</v>
      </c>
      <c r="B9" s="1">
        <v>1.4605968694145046</v>
      </c>
      <c r="C9" s="1">
        <v>1.3319866939865779</v>
      </c>
      <c r="D9" s="1">
        <v>1.4892286675073561</v>
      </c>
      <c r="E9" s="1"/>
      <c r="F9" s="1">
        <v>2007</v>
      </c>
      <c r="G9" s="1">
        <v>0.17564430600363407</v>
      </c>
      <c r="H9" s="1">
        <v>0.13057477563882991</v>
      </c>
      <c r="I9" s="1">
        <v>0.2170906396641146</v>
      </c>
    </row>
    <row r="10" spans="1:9">
      <c r="A10" s="1">
        <v>2008</v>
      </c>
      <c r="B10" s="1">
        <v>1.4739770279971285</v>
      </c>
      <c r="C10" s="1">
        <v>1.3474350842012646</v>
      </c>
      <c r="D10" s="1">
        <v>1.5094850065189047</v>
      </c>
      <c r="E10" s="1"/>
      <c r="F10" s="1">
        <v>2008</v>
      </c>
      <c r="G10" s="1">
        <v>0.19365171538555198</v>
      </c>
      <c r="H10" s="1">
        <v>0.14289944647345124</v>
      </c>
      <c r="I10" s="1">
        <v>0.23860421929995035</v>
      </c>
    </row>
    <row r="11" spans="1:9">
      <c r="A11" s="1">
        <v>2009</v>
      </c>
      <c r="B11" s="1">
        <v>1.511587982832618</v>
      </c>
      <c r="C11" s="1">
        <v>1.3615960941367051</v>
      </c>
      <c r="D11" s="1">
        <v>1.5438021811209204</v>
      </c>
      <c r="E11" s="1"/>
      <c r="F11" s="1">
        <v>2009</v>
      </c>
      <c r="G11" s="1">
        <v>0.19938409120691913</v>
      </c>
      <c r="H11" s="1">
        <v>0.14249597223943489</v>
      </c>
      <c r="I11" s="1">
        <v>0.24002484086321998</v>
      </c>
    </row>
    <row r="12" spans="1:9">
      <c r="A12" s="1">
        <v>2010</v>
      </c>
      <c r="B12" s="1">
        <v>1.5259951184599292</v>
      </c>
      <c r="C12" s="1">
        <v>1.3777088270504019</v>
      </c>
      <c r="D12" s="1">
        <v>1.6002783639384008</v>
      </c>
      <c r="E12" s="1"/>
      <c r="F12" s="1">
        <v>2010</v>
      </c>
      <c r="G12" s="1">
        <v>0.2108282322946857</v>
      </c>
      <c r="H12" s="1">
        <v>0.1462733414906634</v>
      </c>
      <c r="I12" s="1">
        <v>0.25129758998961926</v>
      </c>
    </row>
    <row r="13" spans="1:9">
      <c r="A13">
        <v>2011</v>
      </c>
      <c r="B13">
        <v>1.4856232029003626</v>
      </c>
      <c r="C13">
        <v>1.3592534443523205</v>
      </c>
      <c r="D13">
        <v>1.5642220841102135</v>
      </c>
      <c r="F13">
        <v>2011</v>
      </c>
      <c r="G13">
        <v>0.18919089493835992</v>
      </c>
      <c r="H13">
        <v>0.14979494367440171</v>
      </c>
      <c r="I13">
        <v>0.25538043838156416</v>
      </c>
    </row>
    <row r="14" spans="1:9">
      <c r="A14">
        <v>2012</v>
      </c>
      <c r="B14">
        <v>1.4465719351819928</v>
      </c>
      <c r="C14">
        <v>1.3289991796554552</v>
      </c>
      <c r="D14">
        <v>1.4920547272838824</v>
      </c>
      <c r="F14">
        <v>2012</v>
      </c>
      <c r="G14">
        <v>0.16972395066352283</v>
      </c>
      <c r="H14">
        <v>0.14774235363106078</v>
      </c>
      <c r="I14">
        <v>0.24338994202064229</v>
      </c>
    </row>
    <row r="15" spans="1:9">
      <c r="A15">
        <v>2013</v>
      </c>
      <c r="B15">
        <v>1.5969220378232343</v>
      </c>
      <c r="C15">
        <v>1.3561303375838338</v>
      </c>
      <c r="D15">
        <v>1.4715951843491346</v>
      </c>
      <c r="F15">
        <v>2013</v>
      </c>
      <c r="G15">
        <v>0.20026585299537777</v>
      </c>
      <c r="H15">
        <v>0.15645030575407057</v>
      </c>
      <c r="I15">
        <v>0.2489667220588862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13" sqref="A13:M15"/>
    </sheetView>
  </sheetViews>
  <sheetFormatPr defaultRowHeight="13.5"/>
  <sheetData>
    <row r="1" spans="1:1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/>
      <c r="G1" s="1"/>
      <c r="H1" s="1" t="s">
        <v>10</v>
      </c>
      <c r="I1" s="1" t="s">
        <v>20</v>
      </c>
      <c r="J1" s="1" t="s">
        <v>21</v>
      </c>
      <c r="K1" s="1" t="s">
        <v>22</v>
      </c>
      <c r="L1" s="1" t="s">
        <v>23</v>
      </c>
      <c r="M1" s="1"/>
    </row>
    <row r="2" spans="1:13">
      <c r="A2" s="1">
        <v>2000</v>
      </c>
      <c r="B2" s="1">
        <v>0.96590548733583048</v>
      </c>
      <c r="C2" s="1">
        <v>0.77069967316305532</v>
      </c>
      <c r="D2" s="1">
        <v>0.72401918583200098</v>
      </c>
      <c r="E2" s="1">
        <v>0.60641870508954165</v>
      </c>
      <c r="F2" s="1"/>
      <c r="G2" s="1"/>
      <c r="H2" s="1">
        <v>2000</v>
      </c>
      <c r="I2" s="1">
        <v>0.18979449872902568</v>
      </c>
      <c r="J2" s="1">
        <v>0.18531171057970444</v>
      </c>
      <c r="K2" s="1">
        <v>0.15910056055715985</v>
      </c>
      <c r="L2" s="1">
        <v>0.16962389027370178</v>
      </c>
      <c r="M2" s="1"/>
    </row>
    <row r="3" spans="1:13">
      <c r="A3" s="1">
        <v>2001</v>
      </c>
      <c r="B3" s="1">
        <v>0.93611406270171504</v>
      </c>
      <c r="C3" s="1">
        <v>0.86470285439117944</v>
      </c>
      <c r="D3" s="1">
        <v>0.80965346534653471</v>
      </c>
      <c r="E3" s="1">
        <v>0.70662506212371901</v>
      </c>
      <c r="F3" s="1"/>
      <c r="G3" s="1"/>
      <c r="H3" s="1">
        <v>2001</v>
      </c>
      <c r="I3" s="1">
        <v>0.16866412244107748</v>
      </c>
      <c r="J3" s="1">
        <v>0.15951032165146423</v>
      </c>
      <c r="K3" s="1">
        <v>0.1444852066985971</v>
      </c>
      <c r="L3" s="1">
        <v>0.15324555077766797</v>
      </c>
      <c r="M3" s="1"/>
    </row>
    <row r="4" spans="1:13">
      <c r="A4" s="1">
        <v>2002</v>
      </c>
      <c r="B4" s="1">
        <v>0.92848527667734859</v>
      </c>
      <c r="C4" s="1">
        <v>0.89500289290173274</v>
      </c>
      <c r="D4" s="1">
        <v>0.84156862745098038</v>
      </c>
      <c r="E4" s="1">
        <v>0.72201902821824582</v>
      </c>
      <c r="F4" s="1"/>
      <c r="G4" s="1"/>
      <c r="H4" s="1">
        <v>2002</v>
      </c>
      <c r="I4" s="1">
        <v>0.17178395947473693</v>
      </c>
      <c r="J4" s="1">
        <v>0.16188629172195571</v>
      </c>
      <c r="K4" s="1">
        <v>0.14164254999100734</v>
      </c>
      <c r="L4" s="1">
        <v>0.14807393276799025</v>
      </c>
      <c r="M4" s="1"/>
    </row>
    <row r="5" spans="1:13">
      <c r="A5" s="1">
        <v>2003</v>
      </c>
      <c r="B5" s="1">
        <v>0.98823119643644586</v>
      </c>
      <c r="C5" s="1">
        <v>0.91540697202422505</v>
      </c>
      <c r="D5" s="1">
        <v>0.83387982984757181</v>
      </c>
      <c r="E5" s="1">
        <v>0.73356834760933054</v>
      </c>
      <c r="F5" s="1"/>
      <c r="G5" s="1"/>
      <c r="H5" s="1">
        <v>2003</v>
      </c>
      <c r="I5" s="1">
        <v>0.182511325312113</v>
      </c>
      <c r="J5" s="1">
        <v>0.17455967647528334</v>
      </c>
      <c r="K5" s="1">
        <v>0.1530191118904653</v>
      </c>
      <c r="L5" s="1">
        <v>0.16328944190423839</v>
      </c>
      <c r="M5" s="1"/>
    </row>
    <row r="6" spans="1:13">
      <c r="A6" s="1">
        <v>2004</v>
      </c>
      <c r="B6" s="1">
        <v>1.2373718504042075</v>
      </c>
      <c r="C6" s="1">
        <v>1.1267342532619919</v>
      </c>
      <c r="D6" s="1">
        <v>1.0041160220994476</v>
      </c>
      <c r="E6" s="1">
        <v>0.98927019058330046</v>
      </c>
      <c r="F6" s="1"/>
      <c r="G6" s="1"/>
      <c r="H6" s="1">
        <v>2004</v>
      </c>
      <c r="I6" s="1">
        <v>0.18961901665018682</v>
      </c>
      <c r="J6" s="1">
        <v>0.18073664303388293</v>
      </c>
      <c r="K6" s="1">
        <v>0.14935761644061735</v>
      </c>
      <c r="L6" s="1">
        <v>0.17519049960056535</v>
      </c>
      <c r="M6" s="1"/>
    </row>
    <row r="7" spans="1:13">
      <c r="A7" s="1">
        <v>2005</v>
      </c>
      <c r="B7" s="1">
        <v>1.308315367041009</v>
      </c>
      <c r="C7" s="1">
        <v>1.2727456358572005</v>
      </c>
      <c r="D7" s="1">
        <v>1.158739365815932</v>
      </c>
      <c r="E7" s="1">
        <v>1.1911875526397446</v>
      </c>
      <c r="F7" s="1"/>
      <c r="G7" s="1"/>
      <c r="H7" s="1">
        <v>2005</v>
      </c>
      <c r="I7" s="1">
        <v>0.17673493624541911</v>
      </c>
      <c r="J7" s="1">
        <v>0.17855442418369991</v>
      </c>
      <c r="K7" s="1">
        <v>0.14970799265810111</v>
      </c>
      <c r="L7" s="1">
        <v>0.16802619827329562</v>
      </c>
      <c r="M7" s="1"/>
    </row>
    <row r="8" spans="1:13">
      <c r="A8" s="1">
        <v>2006</v>
      </c>
      <c r="B8" s="1">
        <v>1.3925081248368412</v>
      </c>
      <c r="C8" s="1">
        <v>1.4223251552478877</v>
      </c>
      <c r="D8" s="1">
        <v>1.2270762898721153</v>
      </c>
      <c r="E8" s="1">
        <v>1.253451080641413</v>
      </c>
      <c r="F8" s="1"/>
      <c r="G8" s="1"/>
      <c r="H8" s="1">
        <v>2006</v>
      </c>
      <c r="I8" s="1">
        <v>0.17241576055947705</v>
      </c>
      <c r="J8" s="1">
        <v>0.20179174271433514</v>
      </c>
      <c r="K8" s="1">
        <v>0.1230264261242483</v>
      </c>
      <c r="L8" s="1">
        <v>0.14628448531593</v>
      </c>
      <c r="M8" s="1"/>
    </row>
    <row r="9" spans="1:13">
      <c r="A9" s="1">
        <v>2007</v>
      </c>
      <c r="B9" s="1">
        <v>1.4299226440093928</v>
      </c>
      <c r="C9" s="1">
        <v>1.4538998767533307</v>
      </c>
      <c r="D9" s="1">
        <v>1.2705763467837481</v>
      </c>
      <c r="E9" s="1">
        <v>1.299235743680188</v>
      </c>
      <c r="F9" s="1"/>
      <c r="G9" s="1"/>
      <c r="H9" s="1">
        <v>2007</v>
      </c>
      <c r="I9" s="1">
        <v>0.17731246884547047</v>
      </c>
      <c r="J9" s="1">
        <v>0.20422772104037998</v>
      </c>
      <c r="K9" s="1">
        <v>0.13103694155719497</v>
      </c>
      <c r="L9" s="1">
        <v>0.15269436445907034</v>
      </c>
      <c r="M9" s="1"/>
    </row>
    <row r="10" spans="1:13">
      <c r="A10" s="1">
        <v>2008</v>
      </c>
      <c r="B10" s="1">
        <v>1.4360429204724969</v>
      </c>
      <c r="C10" s="1">
        <v>1.4984956236323852</v>
      </c>
      <c r="D10" s="1">
        <v>1.2863588575433678</v>
      </c>
      <c r="E10" s="1">
        <v>1.3226656384551121</v>
      </c>
      <c r="F10" s="1"/>
      <c r="G10" s="1"/>
      <c r="H10" s="1">
        <v>2008</v>
      </c>
      <c r="I10" s="1">
        <v>0.19558911972715576</v>
      </c>
      <c r="J10" s="1">
        <v>0.21712147485625627</v>
      </c>
      <c r="K10" s="1">
        <v>0.14541120381406436</v>
      </c>
      <c r="L10" s="1">
        <v>0.17277232533281509</v>
      </c>
      <c r="M10" s="1"/>
    </row>
    <row r="11" spans="1:13">
      <c r="A11" s="1">
        <v>2009</v>
      </c>
      <c r="B11" s="1">
        <v>1.4413507900457874</v>
      </c>
      <c r="C11" s="1">
        <v>1.5515600211528291</v>
      </c>
      <c r="D11" s="1">
        <v>1.2736984652422509</v>
      </c>
      <c r="E11" s="1">
        <v>1.3203592814371257</v>
      </c>
      <c r="F11" s="1"/>
      <c r="G11" s="1"/>
      <c r="H11" s="1">
        <v>2009</v>
      </c>
      <c r="I11" s="1">
        <v>0.19628991417845992</v>
      </c>
      <c r="J11" s="1">
        <v>0.2291849255039439</v>
      </c>
      <c r="K11" s="1">
        <v>0.14778499704666273</v>
      </c>
      <c r="L11" s="1">
        <v>0.17789655544757585</v>
      </c>
      <c r="M11" s="1"/>
    </row>
    <row r="12" spans="1:13">
      <c r="A12" s="1">
        <v>2010</v>
      </c>
      <c r="B12" s="1">
        <v>1.4521878871070339</v>
      </c>
      <c r="C12" s="1">
        <v>1.5701676516093033</v>
      </c>
      <c r="D12" s="1">
        <v>1.3024246209755266</v>
      </c>
      <c r="E12" s="1">
        <v>1.3380270969706196</v>
      </c>
      <c r="F12" s="1">
        <v>1.4545305460525417</v>
      </c>
      <c r="G12" s="1"/>
      <c r="H12" s="1">
        <v>2010</v>
      </c>
      <c r="I12" s="1">
        <v>0.20276008982049734</v>
      </c>
      <c r="J12" s="1">
        <v>0.23205776406545303</v>
      </c>
      <c r="K12" s="1">
        <v>0.16109342982953306</v>
      </c>
      <c r="L12" s="1">
        <v>0.1814665225553217</v>
      </c>
      <c r="M12" s="1">
        <v>0.20427497651111806</v>
      </c>
    </row>
    <row r="13" spans="1:13">
      <c r="A13">
        <v>2011</v>
      </c>
      <c r="B13">
        <v>1.4181548140312039</v>
      </c>
      <c r="C13">
        <v>1.5272508280638362</v>
      </c>
      <c r="D13">
        <v>1.2860351928116811</v>
      </c>
      <c r="E13">
        <v>1.304469044690447</v>
      </c>
      <c r="F13">
        <v>1.422158131415669</v>
      </c>
      <c r="H13">
        <v>2011</v>
      </c>
      <c r="I13">
        <v>0.20291365733650815</v>
      </c>
      <c r="J13">
        <v>0.24485738696109358</v>
      </c>
      <c r="K13">
        <v>0.16380397865114021</v>
      </c>
      <c r="L13">
        <v>0.19065878803117928</v>
      </c>
      <c r="M13">
        <v>0.20808984416693349</v>
      </c>
    </row>
    <row r="14" spans="1:13">
      <c r="A14">
        <v>2012</v>
      </c>
      <c r="B14">
        <v>1.3922863997047425</v>
      </c>
      <c r="C14">
        <v>1.4757382717218841</v>
      </c>
      <c r="D14">
        <v>1.2556417001246019</v>
      </c>
      <c r="E14">
        <v>1.265687250996016</v>
      </c>
      <c r="F14">
        <v>1.3924072949519088</v>
      </c>
      <c r="H14">
        <v>2012</v>
      </c>
      <c r="I14">
        <v>0.2066111759092355</v>
      </c>
      <c r="J14">
        <v>0.24459207908081393</v>
      </c>
      <c r="K14">
        <v>0.16334968851645626</v>
      </c>
      <c r="L14">
        <v>0.18499573742540495</v>
      </c>
      <c r="M14">
        <v>0.21101630534179316</v>
      </c>
    </row>
    <row r="15" spans="1:13">
      <c r="A15">
        <v>2013</v>
      </c>
      <c r="B15">
        <v>1.3746809013251644</v>
      </c>
      <c r="C15">
        <v>1.4388192612137203</v>
      </c>
      <c r="D15">
        <v>1.2469709670044959</v>
      </c>
      <c r="E15">
        <v>1.244264274624806</v>
      </c>
      <c r="F15">
        <v>1.3723348488361544</v>
      </c>
      <c r="H15">
        <v>2013</v>
      </c>
      <c r="I15">
        <v>0.21178172707014489</v>
      </c>
      <c r="J15">
        <v>0.24335652885796152</v>
      </c>
      <c r="K15">
        <v>0.1698240039110242</v>
      </c>
      <c r="L15">
        <v>0.18660751421045335</v>
      </c>
      <c r="M15">
        <v>0.21500901701663466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8" sqref="F8"/>
    </sheetView>
  </sheetViews>
  <sheetFormatPr defaultRowHeight="13.5"/>
  <sheetData>
    <row r="1" spans="1:8">
      <c r="A1" s="1" t="s">
        <v>0</v>
      </c>
      <c r="B1" s="1" t="s">
        <v>25</v>
      </c>
      <c r="C1" s="1" t="s">
        <v>26</v>
      </c>
      <c r="D1" s="1"/>
      <c r="E1" s="1" t="s">
        <v>10</v>
      </c>
      <c r="F1" s="1" t="s">
        <v>25</v>
      </c>
      <c r="G1" s="1" t="s">
        <v>26</v>
      </c>
    </row>
    <row r="2" spans="1:8">
      <c r="A2" s="1">
        <v>2006</v>
      </c>
      <c r="B2" s="1">
        <v>1.3644587696805579</v>
      </c>
      <c r="C2" s="1">
        <v>1.4204114981801976</v>
      </c>
      <c r="D2" s="1"/>
      <c r="E2" s="1">
        <v>2006</v>
      </c>
      <c r="F2" s="1">
        <v>0.17551701427003294</v>
      </c>
      <c r="G2" s="1">
        <v>0.16452887696939361</v>
      </c>
    </row>
    <row r="3" spans="1:8">
      <c r="A3" s="1">
        <v>2007</v>
      </c>
      <c r="B3" s="1">
        <v>1.4008842794247964</v>
      </c>
      <c r="C3" s="1">
        <v>1.4608515579176691</v>
      </c>
      <c r="D3" s="1"/>
      <c r="E3" s="1">
        <v>2007</v>
      </c>
      <c r="F3" s="1">
        <v>0.18083418679840152</v>
      </c>
      <c r="G3" s="1">
        <v>0.16969706901778911</v>
      </c>
    </row>
    <row r="4" spans="1:8">
      <c r="A4" s="1">
        <v>2008</v>
      </c>
      <c r="B4" s="1">
        <v>1.4221853722562727</v>
      </c>
      <c r="C4" s="1">
        <v>1.4605333526053335</v>
      </c>
      <c r="D4" s="1"/>
      <c r="E4" s="1">
        <v>2008</v>
      </c>
      <c r="F4" s="1">
        <v>0.19783859949817273</v>
      </c>
      <c r="G4" s="1">
        <v>0.18845685671024376</v>
      </c>
    </row>
    <row r="5" spans="1:8">
      <c r="A5" s="1">
        <v>2009</v>
      </c>
      <c r="B5" s="1">
        <v>1.4437184693816509</v>
      </c>
      <c r="C5" s="1">
        <v>1.4584207181442643</v>
      </c>
      <c r="D5" s="1"/>
      <c r="E5" s="1">
        <v>2009</v>
      </c>
      <c r="F5" s="1">
        <v>0.20225500216384446</v>
      </c>
      <c r="G5" s="1">
        <v>0.19072260412013989</v>
      </c>
    </row>
    <row r="6" spans="1:8">
      <c r="A6" s="1">
        <v>2010</v>
      </c>
      <c r="B6" s="1">
        <v>1.4643333617190384</v>
      </c>
      <c r="C6" s="1">
        <v>1.4683064429192569</v>
      </c>
      <c r="D6" s="1"/>
      <c r="E6" s="1">
        <v>2010</v>
      </c>
      <c r="F6" s="1">
        <v>0.20869598929962976</v>
      </c>
      <c r="G6" s="1">
        <v>0.19809600724398271</v>
      </c>
      <c r="H6">
        <v>0.20427497651111806</v>
      </c>
    </row>
    <row r="7" spans="1:8">
      <c r="A7">
        <v>2011</v>
      </c>
      <c r="B7">
        <v>1.4326342771453686</v>
      </c>
      <c r="C7">
        <v>1.4333327049597526</v>
      </c>
      <c r="D7">
        <v>1.422158131415669</v>
      </c>
      <c r="E7">
        <v>2011</v>
      </c>
      <c r="F7">
        <v>0.21392183149427657</v>
      </c>
      <c r="G7">
        <v>0.19813504484835731</v>
      </c>
      <c r="H7">
        <v>0.20808984416693349</v>
      </c>
    </row>
    <row r="8" spans="1:8">
      <c r="A8">
        <v>2012</v>
      </c>
      <c r="B8">
        <v>1.4030925876676419</v>
      </c>
      <c r="C8">
        <v>1.3992561672832302</v>
      </c>
      <c r="D8">
        <v>1.3924072949519088</v>
      </c>
      <c r="E8">
        <v>2012</v>
      </c>
      <c r="F8">
        <v>0.21677840718316418</v>
      </c>
      <c r="G8">
        <v>0.20290961530304957</v>
      </c>
      <c r="H8">
        <v>0.21101630534179316</v>
      </c>
    </row>
    <row r="9" spans="1:8">
      <c r="A9">
        <v>2013</v>
      </c>
      <c r="B9">
        <v>1.3831538948701709</v>
      </c>
      <c r="C9">
        <v>1.3791536837873153</v>
      </c>
      <c r="D9">
        <v>1.3723348488361544</v>
      </c>
      <c r="E9">
        <v>2013</v>
      </c>
      <c r="F9">
        <v>0.22102220695970695</v>
      </c>
      <c r="G9">
        <v>0.20715389324548875</v>
      </c>
      <c r="H9">
        <v>0.21500901701663466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方差分析汇总-非参数</vt:lpstr>
      <vt:lpstr>回归分析HD</vt:lpstr>
      <vt:lpstr>回归分析FR</vt:lpstr>
      <vt:lpstr>方差分析汇总</vt:lpstr>
      <vt:lpstr>道路类型</vt:lpstr>
      <vt:lpstr>车辆性质</vt:lpstr>
      <vt:lpstr>事故形态</vt:lpstr>
      <vt:lpstr>道路隔离</vt:lpstr>
      <vt:lpstr>事故位置</vt:lpstr>
      <vt:lpstr>事发点钟</vt:lpstr>
      <vt:lpstr>事故原因</vt:lpstr>
      <vt:lpstr>交通控制</vt:lpstr>
      <vt:lpstr>驾龄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2014-01-06T01:08:37Z</dcterms:created>
  <dcterms:modified xsi:type="dcterms:W3CDTF">2014-10-03T02:53:18Z</dcterms:modified>
</cp:coreProperties>
</file>