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5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iCenterStudio/Documents/Git Projects/workzone/创客论坛2015/"/>
    </mc:Choice>
  </mc:AlternateContent>
  <bookViews>
    <workbookView xWindow="0" yWindow="460" windowWidth="51200" windowHeight="26720" tabRatio="500"/>
  </bookViews>
  <sheets>
    <sheet name="工作表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  <c r="E6" i="1"/>
  <c r="E8" i="1"/>
  <c r="E5" i="1"/>
  <c r="E2" i="1"/>
</calcChain>
</file>

<file path=xl/sharedStrings.xml><?xml version="1.0" encoding="utf-8"?>
<sst xmlns="http://schemas.openxmlformats.org/spreadsheetml/2006/main" count="49" uniqueCount="44">
  <si>
    <t>工作内容</t>
    <phoneticPr fontId="1" type="noConversion"/>
  </si>
  <si>
    <t>数量</t>
    <phoneticPr fontId="1" type="noConversion"/>
  </si>
  <si>
    <t>单价</t>
    <phoneticPr fontId="1" type="noConversion"/>
  </si>
  <si>
    <t>总价</t>
    <phoneticPr fontId="1" type="noConversion"/>
  </si>
  <si>
    <t>备注</t>
    <phoneticPr fontId="1" type="noConversion"/>
  </si>
  <si>
    <t>海外创客嘉宾食宿与交通</t>
    <phoneticPr fontId="1" type="noConversion"/>
  </si>
  <si>
    <t>国内创客嘉宾食宿与交通</t>
    <phoneticPr fontId="1" type="noConversion"/>
  </si>
  <si>
    <t>驻校创客导师授牌制作</t>
    <phoneticPr fontId="1" type="noConversion"/>
  </si>
  <si>
    <t>论坛现场活跃气氛用品采买</t>
    <phoneticPr fontId="1" type="noConversion"/>
  </si>
  <si>
    <t>活动现场视觉设计</t>
    <phoneticPr fontId="1" type="noConversion"/>
  </si>
  <si>
    <t>由Intel创客教育基金出，发票与费用清单已交郑育宏</t>
    <phoneticPr fontId="1" type="noConversion"/>
  </si>
  <si>
    <t>英文资料翻译劳务费</t>
    <phoneticPr fontId="1" type="noConversion"/>
  </si>
  <si>
    <t>iCenter 工作人员劳务费</t>
    <phoneticPr fontId="1" type="noConversion"/>
  </si>
  <si>
    <t>工作午餐</t>
    <phoneticPr fontId="1" type="noConversion"/>
  </si>
  <si>
    <t>晚宴</t>
    <phoneticPr fontId="1" type="noConversion"/>
  </si>
  <si>
    <t>企业赞助</t>
    <phoneticPr fontId="1" type="noConversion"/>
  </si>
  <si>
    <t>11月27-29创客马拉松活动</t>
    <phoneticPr fontId="1" type="noConversion"/>
  </si>
  <si>
    <t>媒体费用</t>
    <phoneticPr fontId="1" type="noConversion"/>
  </si>
  <si>
    <t>11月28日创客论坛：</t>
    <phoneticPr fontId="1" type="noConversion"/>
  </si>
  <si>
    <t>茶歇</t>
    <phoneticPr fontId="1" type="noConversion"/>
  </si>
  <si>
    <r>
      <rPr>
        <sz val="12"/>
        <color rgb="FF0000FF"/>
        <rFont val="宋体"/>
        <family val="3"/>
        <charset val="134"/>
        <scheme val="minor"/>
      </rPr>
      <t>11月29日工程教育论坛</t>
    </r>
    <r>
      <rPr>
        <sz val="12"/>
        <color theme="1"/>
        <rFont val="宋体"/>
        <family val="2"/>
        <charset val="134"/>
        <scheme val="minor"/>
      </rPr>
      <t>：</t>
    </r>
    <phoneticPr fontId="1" type="noConversion"/>
  </si>
  <si>
    <t>一直延续使用到29日</t>
    <phoneticPr fontId="1" type="noConversion"/>
  </si>
  <si>
    <t>27-29日三晚住宿，往返机票（经济舱），其中西郊宾馆住宿23635已确定，另有一位嘉宾住假日酒店，费用还未告知。</t>
    <phoneticPr fontId="1" type="noConversion"/>
  </si>
  <si>
    <t>27-29日三晚住宿，往返火车票或机票，正在申报中，具体金额还无法确定。</t>
    <phoneticPr fontId="1" type="noConversion"/>
  </si>
  <si>
    <t>交通摆渡车租用</t>
    <phoneticPr fontId="1" type="noConversion"/>
  </si>
  <si>
    <t>合同已收到并办理转款（团队4人，12天，每天6小时工作量）</t>
    <rPh sb="0" eb="1">
      <t>he tong yi shou dao</t>
    </rPh>
    <rPh sb="5" eb="6">
      <t>bing</t>
    </rPh>
    <rPh sb="6" eb="7">
      <t>ban li</t>
    </rPh>
    <rPh sb="8" eb="9">
      <t>zhuan kuan</t>
    </rPh>
    <rPh sb="11" eb="12">
      <t>tuan dui</t>
    </rPh>
    <rPh sb="14" eb="15">
      <t>ren</t>
    </rPh>
    <rPh sb="18" eb="19">
      <t>tian</t>
    </rPh>
    <rPh sb="20" eb="21">
      <t>mei tian</t>
    </rPh>
    <rPh sb="23" eb="24">
      <t>xiao shi</t>
    </rPh>
    <rPh sb="25" eb="26">
      <t>gong zuo</t>
    </rPh>
    <rPh sb="27" eb="28">
      <t>liang</t>
    </rPh>
    <phoneticPr fontId="1" type="noConversion"/>
  </si>
  <si>
    <t>创客日：99787，双创周：39845。共计：139632。舞台及屏幕租金、室外背景板、指示牌、易拉宝、道旗、会议文件袋、胸卡、会议手册</t>
    <rPh sb="0" eb="1">
      <t>chuang ke ri</t>
    </rPh>
    <rPh sb="10" eb="11">
      <t>shuang chuang zhou</t>
    </rPh>
    <rPh sb="20" eb="21">
      <t>gog ji</t>
    </rPh>
    <rPh sb="30" eb="31">
      <t>wu tai</t>
    </rPh>
    <rPh sb="32" eb="33">
      <t>ji</t>
    </rPh>
    <rPh sb="33" eb="34">
      <t>ping mu</t>
    </rPh>
    <rPh sb="35" eb="36">
      <t>zu jin</t>
    </rPh>
    <rPh sb="38" eb="39">
      <t>shi wai</t>
    </rPh>
    <phoneticPr fontId="1" type="noConversion"/>
  </si>
  <si>
    <t>信息技术中心</t>
    <rPh sb="0" eb="1">
      <t>xin xi ji shu</t>
    </rPh>
    <rPh sb="4" eb="5">
      <t>zhong xin</t>
    </rPh>
    <phoneticPr fontId="1" type="noConversion"/>
  </si>
  <si>
    <t>演示沙盘制作</t>
    <phoneticPr fontId="1" type="noConversion"/>
  </si>
  <si>
    <t>现场音响设备租用</t>
    <phoneticPr fontId="1" type="noConversion"/>
  </si>
  <si>
    <t>创客日活动办公家具购置</t>
    <phoneticPr fontId="1" type="noConversion"/>
  </si>
  <si>
    <t>视觉设计产品制作</t>
    <phoneticPr fontId="1" type="noConversion"/>
  </si>
  <si>
    <t>清华清美</t>
    <phoneticPr fontId="1" type="noConversion"/>
  </si>
  <si>
    <t>时间轴制作</t>
    <phoneticPr fontId="1" type="noConversion"/>
  </si>
  <si>
    <t>喷射枪（张照雨），彩喷条：200（王德宇）</t>
    <rPh sb="4" eb="5">
      <t>zhang zhao yu</t>
    </rPh>
    <rPh sb="9" eb="10">
      <t>cai pen</t>
    </rPh>
    <rPh sb="11" eb="12">
      <t>tiao</t>
    </rPh>
    <rPh sb="17" eb="18">
      <t>wang de yu</t>
    </rPh>
    <phoneticPr fontId="1" type="noConversion"/>
  </si>
  <si>
    <t>荣键</t>
    <rPh sb="0" eb="1">
      <t>rong jian</t>
    </rPh>
    <phoneticPr fontId="1" type="noConversion"/>
  </si>
  <si>
    <t>清控科创赞助</t>
    <rPh sb="0" eb="1">
      <t>qing kong ke chuang</t>
    </rPh>
    <rPh sb="4" eb="5">
      <t>zan zhu</t>
    </rPh>
    <phoneticPr fontId="1" type="noConversion"/>
  </si>
  <si>
    <t>工作午餐</t>
    <phoneticPr fontId="1" type="noConversion"/>
  </si>
  <si>
    <t>杨兴华、荣键、王德宇</t>
    <rPh sb="0" eb="1">
      <t>yang ixng hua</t>
    </rPh>
    <rPh sb="4" eb="5">
      <t>rong jian</t>
    </rPh>
    <rPh sb="7" eb="8">
      <t>wang de yu</t>
    </rPh>
    <phoneticPr fontId="1" type="noConversion"/>
  </si>
  <si>
    <t>连晓刚</t>
    <rPh sb="0" eb="1">
      <t>lian xiao gang</t>
    </rPh>
    <phoneticPr fontId="1" type="noConversion"/>
  </si>
  <si>
    <t>黑色拱形支架及选调灯光装置</t>
    <rPh sb="0" eb="1">
      <t>hei se</t>
    </rPh>
    <rPh sb="2" eb="3">
      <t>gong xing</t>
    </rPh>
    <rPh sb="4" eb="5">
      <t>zhi jia</t>
    </rPh>
    <rPh sb="6" eb="7">
      <t>ji</t>
    </rPh>
    <rPh sb="7" eb="8">
      <t>xuan diao zhuang zhi</t>
    </rPh>
    <rPh sb="9" eb="10">
      <t>deng guang zhuang zhi</t>
    </rPh>
    <phoneticPr fontId="1" type="noConversion"/>
  </si>
  <si>
    <t>3D打印节点、支架、激光切割板材小房子、水培绿植</t>
    <rPh sb="2" eb="3">
      <t>da yin</t>
    </rPh>
    <rPh sb="4" eb="5">
      <t>jie dian</t>
    </rPh>
    <rPh sb="7" eb="8">
      <t>zhi jia</t>
    </rPh>
    <rPh sb="10" eb="11">
      <t>ji guagn qie ge</t>
    </rPh>
    <rPh sb="14" eb="15">
      <t>ban cai xiao fang zi</t>
    </rPh>
    <rPh sb="20" eb="21">
      <t>shui pei</t>
    </rPh>
    <rPh sb="22" eb="23">
      <t>lü zhi</t>
    </rPh>
    <phoneticPr fontId="1" type="noConversion"/>
  </si>
  <si>
    <t>标牌空白木板（陈凯）</t>
    <rPh sb="0" eb="1">
      <t>biao pai</t>
    </rPh>
    <rPh sb="2" eb="3">
      <t>kong bai</t>
    </rPh>
    <rPh sb="4" eb="5">
      <t>mu ban</t>
    </rPh>
    <rPh sb="7" eb="8">
      <t>chen kai</t>
    </rPh>
    <phoneticPr fontId="1" type="noConversion"/>
  </si>
  <si>
    <t>已开具人员劳务费</t>
    <rPh sb="0" eb="1">
      <t>yi</t>
    </rPh>
    <rPh sb="1" eb="2">
      <t>kai ju</t>
    </rPh>
    <rPh sb="3" eb="4">
      <t>ren yuan lao wu fei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</si>
</sst>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FF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4" fillId="0" borderId="0" xfId="0" applyFont="1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zoomScale="150" zoomScaleNormal="150" zoomScalePageLayoutView="150" workbookViewId="0">
      <selection activeCell="A20" sqref="A20"/>
    </sheetView>
  </sheetViews>
  <sheetFormatPr baseColWidth="10" defaultRowHeight="15" x14ac:dyDescent="0.15"/>
  <cols>
    <col min="1" max="1" width="34.5" customWidth="1"/>
    <col min="2" max="2" width="11.1640625" customWidth="1"/>
    <col min="6" max="6" width="89.5" customWidth="1"/>
  </cols>
  <sheetData>
    <row r="1" spans="1:6" x14ac:dyDescent="0.15">
      <c r="A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15">
      <c r="A2" t="s">
        <v>16</v>
      </c>
      <c r="C2">
        <v>1</v>
      </c>
      <c r="D2">
        <v>6929.8</v>
      </c>
      <c r="E2">
        <f>D2*C2</f>
        <v>6929.8</v>
      </c>
      <c r="F2" t="s">
        <v>10</v>
      </c>
    </row>
    <row r="4" spans="1:6" x14ac:dyDescent="0.15">
      <c r="A4" s="1" t="s">
        <v>18</v>
      </c>
      <c r="B4" s="1"/>
    </row>
    <row r="5" spans="1:6" x14ac:dyDescent="0.15">
      <c r="A5" t="s">
        <v>9</v>
      </c>
      <c r="C5">
        <v>1</v>
      </c>
      <c r="D5">
        <v>28800</v>
      </c>
      <c r="E5">
        <f>D5*C5</f>
        <v>28800</v>
      </c>
      <c r="F5" t="s">
        <v>25</v>
      </c>
    </row>
    <row r="6" spans="1:6" x14ac:dyDescent="0.15">
      <c r="A6" t="s">
        <v>31</v>
      </c>
      <c r="B6" t="s">
        <v>32</v>
      </c>
      <c r="C6">
        <v>1</v>
      </c>
      <c r="D6">
        <v>139632</v>
      </c>
      <c r="E6">
        <f>D6*C6</f>
        <v>139632</v>
      </c>
      <c r="F6" t="s">
        <v>26</v>
      </c>
    </row>
    <row r="7" spans="1:6" x14ac:dyDescent="0.15">
      <c r="A7" t="s">
        <v>30</v>
      </c>
      <c r="F7" t="s">
        <v>38</v>
      </c>
    </row>
    <row r="8" spans="1:6" x14ac:dyDescent="0.15">
      <c r="A8" t="s">
        <v>29</v>
      </c>
      <c r="B8" t="s">
        <v>27</v>
      </c>
      <c r="C8">
        <v>1</v>
      </c>
      <c r="D8">
        <v>2400</v>
      </c>
      <c r="E8">
        <f>D8*C8</f>
        <v>2400</v>
      </c>
      <c r="F8" t="s">
        <v>21</v>
      </c>
    </row>
    <row r="9" spans="1:6" x14ac:dyDescent="0.15">
      <c r="A9" t="s">
        <v>33</v>
      </c>
      <c r="B9" t="s">
        <v>39</v>
      </c>
      <c r="F9" t="s">
        <v>40</v>
      </c>
    </row>
    <row r="10" spans="1:6" x14ac:dyDescent="0.15">
      <c r="A10" t="s">
        <v>28</v>
      </c>
      <c r="B10" t="s">
        <v>39</v>
      </c>
      <c r="F10" t="s">
        <v>41</v>
      </c>
    </row>
    <row r="11" spans="1:6" x14ac:dyDescent="0.15">
      <c r="A11" t="s">
        <v>5</v>
      </c>
      <c r="E11">
        <v>24200</v>
      </c>
      <c r="F11" t="s">
        <v>22</v>
      </c>
    </row>
    <row r="12" spans="1:6" x14ac:dyDescent="0.15">
      <c r="A12" t="s">
        <v>6</v>
      </c>
      <c r="F12" t="s">
        <v>23</v>
      </c>
    </row>
    <row r="13" spans="1:6" x14ac:dyDescent="0.15">
      <c r="A13" t="s">
        <v>7</v>
      </c>
      <c r="C13">
        <v>20</v>
      </c>
      <c r="D13">
        <v>25</v>
      </c>
      <c r="E13">
        <f>D13*C13</f>
        <v>500</v>
      </c>
      <c r="F13" t="s">
        <v>42</v>
      </c>
    </row>
    <row r="14" spans="1:6" x14ac:dyDescent="0.15">
      <c r="A14" t="s">
        <v>8</v>
      </c>
      <c r="F14" t="s">
        <v>34</v>
      </c>
    </row>
    <row r="15" spans="1:6" x14ac:dyDescent="0.15">
      <c r="A15" t="s">
        <v>17</v>
      </c>
      <c r="F15" t="s">
        <v>35</v>
      </c>
    </row>
    <row r="16" spans="1:6" x14ac:dyDescent="0.15">
      <c r="A16" t="s">
        <v>11</v>
      </c>
      <c r="C16">
        <v>1</v>
      </c>
      <c r="D16">
        <v>800</v>
      </c>
      <c r="E16">
        <v>800</v>
      </c>
      <c r="F16" t="s">
        <v>43</v>
      </c>
    </row>
    <row r="17" spans="1:6" x14ac:dyDescent="0.15">
      <c r="A17" t="s">
        <v>12</v>
      </c>
    </row>
    <row r="18" spans="1:6" x14ac:dyDescent="0.15">
      <c r="A18" t="s">
        <v>19</v>
      </c>
      <c r="F18" t="s">
        <v>36</v>
      </c>
    </row>
    <row r="19" spans="1:6" x14ac:dyDescent="0.15">
      <c r="A19" t="s">
        <v>13</v>
      </c>
      <c r="F19" t="s">
        <v>36</v>
      </c>
    </row>
    <row r="20" spans="1:6" x14ac:dyDescent="0.15">
      <c r="A20" t="s">
        <v>24</v>
      </c>
    </row>
    <row r="21" spans="1:6" x14ac:dyDescent="0.15">
      <c r="A21" t="s">
        <v>14</v>
      </c>
      <c r="F21" t="s">
        <v>15</v>
      </c>
    </row>
    <row r="22" spans="1:6" x14ac:dyDescent="0.15">
      <c r="A22" t="s">
        <v>20</v>
      </c>
    </row>
    <row r="23" spans="1:6" x14ac:dyDescent="0.15">
      <c r="A23" t="s">
        <v>19</v>
      </c>
      <c r="F23" t="s">
        <v>36</v>
      </c>
    </row>
    <row r="24" spans="1:6" x14ac:dyDescent="0.15">
      <c r="A24" t="s">
        <v>37</v>
      </c>
      <c r="F24" t="s">
        <v>36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ZHENG</dc:creator>
  <cp:lastModifiedBy>Microsoft Office 用户</cp:lastModifiedBy>
  <dcterms:created xsi:type="dcterms:W3CDTF">2015-11-16T08:37:32Z</dcterms:created>
  <dcterms:modified xsi:type="dcterms:W3CDTF">2015-12-30T01:48:48Z</dcterms:modified>
</cp:coreProperties>
</file>