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Others\"/>
    </mc:Choice>
  </mc:AlternateContent>
  <bookViews>
    <workbookView xWindow="0" yWindow="0" windowWidth="23040" windowHeight="9384"/>
  </bookViews>
  <sheets>
    <sheet name="0913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F4" i="1" s="1"/>
  <c r="F5" i="1" l="1"/>
  <c r="F7" i="1"/>
  <c r="F6" i="1"/>
  <c r="F14" i="1"/>
  <c r="F15" i="1" l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<sst xmlns="http://schemas.openxmlformats.org/spreadsheetml/2006/main" count="20" uniqueCount="20">
  <si>
    <t>签到</t>
    <phoneticPr fontId="2" type="noConversion"/>
  </si>
  <si>
    <t>—计划完成时间—</t>
    <phoneticPr fontId="2" type="noConversion"/>
  </si>
  <si>
    <t>—进度百分比—</t>
    <phoneticPr fontId="2" type="noConversion"/>
  </si>
  <si>
    <t>—任务—</t>
    <phoneticPr fontId="2" type="noConversion"/>
  </si>
  <si>
    <t>—权重—</t>
    <phoneticPr fontId="2" type="noConversion"/>
  </si>
  <si>
    <t>—累计权重—</t>
    <phoneticPr fontId="2" type="noConversion"/>
  </si>
  <si>
    <t>—实际完成时间—</t>
    <phoneticPr fontId="2" type="noConversion"/>
  </si>
  <si>
    <t>分模造型布置</t>
  </si>
  <si>
    <t>分模造型学生操作</t>
  </si>
  <si>
    <t>分模造型示范讲解</t>
  </si>
  <si>
    <t>分模制芯并清理现场</t>
  </si>
  <si>
    <t>消失模造型</t>
  </si>
  <si>
    <t>浇注及熔化现场课</t>
  </si>
  <si>
    <t>落砂，清理，筛砂</t>
  </si>
  <si>
    <t>铸工实习总结</t>
  </si>
  <si>
    <t>点评分析</t>
    <phoneticPr fontId="2" type="noConversion"/>
  </si>
  <si>
    <t>学生造型测试</t>
  </si>
  <si>
    <t>生产件操作讲解</t>
  </si>
  <si>
    <t>小组交流报告</t>
    <phoneticPr fontId="2" type="noConversion"/>
  </si>
  <si>
    <t>铸造实习教学安排第二天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</si>
</sst>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theme="0" tint="-0.249977111117893"/>
      <name val="Arial"/>
      <family val="2"/>
    </font>
    <font>
      <sz val="10"/>
      <color indexed="8"/>
      <name val="黑体"/>
      <family val="3"/>
      <charset val="134"/>
    </font>
    <font>
      <sz val="10"/>
      <color theme="0" tint="-0.249977111117893"/>
      <name val="黑体"/>
      <family val="3"/>
      <charset val="134"/>
    </font>
    <font>
      <sz val="12"/>
      <color indexed="8"/>
      <name val="黑体"/>
      <family val="3"/>
      <charset val="134"/>
    </font>
    <font>
      <b/>
      <sz val="10.5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.5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top" wrapText="1"/>
    </xf>
    <xf numFmtId="0" fontId="4" fillId="2" borderId="2" xfId="0" applyNumberFormat="1" applyFont="1" applyFill="1" applyBorder="1" applyAlignment="1">
      <alignment vertical="center"/>
    </xf>
    <xf numFmtId="0" fontId="5" fillId="4" borderId="2" xfId="0" applyNumberFormat="1" applyFont="1" applyFill="1" applyBorder="1" applyAlignment="1">
      <alignment vertical="center"/>
    </xf>
    <xf numFmtId="0" fontId="4" fillId="3" borderId="2" xfId="0" applyNumberFormat="1" applyFont="1" applyFill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3" fillId="4" borderId="2" xfId="0" applyNumberFormat="1" applyFont="1" applyFill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" fontId="3" fillId="4" borderId="2" xfId="0" applyNumberFormat="1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'0913'!$D$2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100</c:v>
                </c:pt>
                <c:pt idx="3">
                  <c:v>145</c:v>
                </c:pt>
                <c:pt idx="4">
                  <c:v>165</c:v>
                </c:pt>
                <c:pt idx="5">
                  <c:v>180</c:v>
                </c:pt>
                <c:pt idx="6">
                  <c:v>210</c:v>
                </c:pt>
                <c:pt idx="7">
                  <c:v>250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380</c:v>
                </c:pt>
                <c:pt idx="12">
                  <c:v>420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52</c:v>
                </c:pt>
                <c:pt idx="8">
                  <c:v>67</c:v>
                </c:pt>
                <c:pt idx="9">
                  <c:v>78</c:v>
                </c:pt>
                <c:pt idx="10">
                  <c:v>85</c:v>
                </c:pt>
                <c:pt idx="11">
                  <c:v>91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'0913'!$E$2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'0913'!$E$3:$E$15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35</c:v>
                </c:pt>
                <c:pt idx="2">
                  <c:v>110</c:v>
                </c:pt>
                <c:pt idx="3">
                  <c:v>143</c:v>
                </c:pt>
                <c:pt idx="4">
                  <c:v>165</c:v>
                </c:pt>
                <c:pt idx="5">
                  <c:v>185</c:v>
                </c:pt>
                <c:pt idx="6">
                  <c:v>210</c:v>
                </c:pt>
                <c:pt idx="7">
                  <c:v>245</c:v>
                </c:pt>
                <c:pt idx="8">
                  <c:v>295</c:v>
                </c:pt>
                <c:pt idx="9">
                  <c:v>330</c:v>
                </c:pt>
                <c:pt idx="10">
                  <c:v>360</c:v>
                </c:pt>
                <c:pt idx="11">
                  <c:v>385</c:v>
                </c:pt>
                <c:pt idx="12">
                  <c:v>420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52</c:v>
                </c:pt>
                <c:pt idx="8">
                  <c:v>67</c:v>
                </c:pt>
                <c:pt idx="9">
                  <c:v>78</c:v>
                </c:pt>
                <c:pt idx="10">
                  <c:v>85</c:v>
                </c:pt>
                <c:pt idx="11">
                  <c:v>91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760"/>
        <c:axId val="33878320"/>
      </c:scatterChart>
      <c:valAx>
        <c:axId val="33877760"/>
        <c:scaling>
          <c:orientation val="minMax"/>
          <c:max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78320"/>
        <c:crosses val="autoZero"/>
        <c:crossBetween val="midCat"/>
        <c:majorUnit val="30"/>
      </c:valAx>
      <c:valAx>
        <c:axId val="33878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7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619125</xdr:colOff>
      <xdr:row>14</xdr:row>
      <xdr:rowOff>190500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zoomScaleNormal="100" workbookViewId="0">
      <selection activeCell="B20" sqref="B20"/>
    </sheetView>
  </sheetViews>
  <sheetFormatPr defaultColWidth="8.921875" defaultRowHeight="12.75" customHeight="1" x14ac:dyDescent="0.3"/>
  <cols>
    <col min="1" max="1" width="13.23046875" style="6" bestFit="1" customWidth="1"/>
    <col min="2" max="2" width="6.765625" style="6" bestFit="1" customWidth="1"/>
    <col min="3" max="3" width="9.61328125" style="8" bestFit="1" customWidth="1"/>
    <col min="4" max="5" width="12.61328125" style="6" bestFit="1" customWidth="1"/>
    <col min="6" max="6" width="11.07421875" style="6" bestFit="1" customWidth="1"/>
    <col min="7" max="256" width="8.921875" style="6" customWidth="1"/>
    <col min="257" max="16384" width="8.921875" style="7"/>
  </cols>
  <sheetData>
    <row r="1" spans="1:256" ht="48.6" customHeight="1" x14ac:dyDescent="0.3">
      <c r="A1" s="18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256" s="5" customFormat="1" ht="15.9" customHeight="1" x14ac:dyDescent="0.3">
      <c r="A2" s="10" t="s">
        <v>3</v>
      </c>
      <c r="B2" s="10" t="s">
        <v>4</v>
      </c>
      <c r="C2" s="11" t="s">
        <v>5</v>
      </c>
      <c r="D2" s="10" t="s">
        <v>1</v>
      </c>
      <c r="E2" s="12" t="s">
        <v>6</v>
      </c>
      <c r="F2" s="11" t="s">
        <v>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pans="1:256" ht="15.9" customHeight="1" x14ac:dyDescent="0.3">
      <c r="A3" s="13" t="s">
        <v>0</v>
      </c>
      <c r="B3" s="14">
        <v>0</v>
      </c>
      <c r="C3" s="15">
        <v>0</v>
      </c>
      <c r="D3" s="14">
        <v>2</v>
      </c>
      <c r="E3" s="14">
        <v>1</v>
      </c>
      <c r="F3" s="15">
        <v>0</v>
      </c>
    </row>
    <row r="4" spans="1:256" ht="15.9" customHeight="1" x14ac:dyDescent="0.3">
      <c r="A4" s="9" t="s">
        <v>7</v>
      </c>
      <c r="B4" s="16">
        <v>15</v>
      </c>
      <c r="C4" s="17">
        <f>C3+B4</f>
        <v>15</v>
      </c>
      <c r="D4" s="16">
        <v>30</v>
      </c>
      <c r="E4" s="16">
        <v>35</v>
      </c>
      <c r="F4" s="17">
        <f>ROUND(C4/C$15*100,0)</f>
        <v>7</v>
      </c>
    </row>
    <row r="5" spans="1:256" ht="15.9" customHeight="1" x14ac:dyDescent="0.3">
      <c r="A5" s="9" t="s">
        <v>8</v>
      </c>
      <c r="B5" s="16">
        <v>25</v>
      </c>
      <c r="C5" s="17">
        <f t="shared" ref="C5:C15" si="0">C4+B5</f>
        <v>40</v>
      </c>
      <c r="D5" s="16">
        <v>100</v>
      </c>
      <c r="E5" s="16">
        <v>110</v>
      </c>
      <c r="F5" s="17">
        <f t="shared" ref="F5" si="1">ROUND(C5/C$15*100,0)</f>
        <v>17</v>
      </c>
    </row>
    <row r="6" spans="1:256" ht="15.9" customHeight="1" x14ac:dyDescent="0.3">
      <c r="A6" s="9" t="s">
        <v>9</v>
      </c>
      <c r="B6" s="16">
        <v>25</v>
      </c>
      <c r="C6" s="17">
        <f>C5+B6</f>
        <v>65</v>
      </c>
      <c r="D6" s="16">
        <v>145</v>
      </c>
      <c r="E6" s="16">
        <v>143</v>
      </c>
      <c r="F6" s="17">
        <f t="shared" ref="F6:F15" si="2">ROUND(C6/C$15*100,0)</f>
        <v>28</v>
      </c>
    </row>
    <row r="7" spans="1:256" ht="15.9" customHeight="1" x14ac:dyDescent="0.3">
      <c r="A7" s="9" t="s">
        <v>10</v>
      </c>
      <c r="B7" s="16">
        <v>5</v>
      </c>
      <c r="C7" s="17">
        <f t="shared" si="0"/>
        <v>70</v>
      </c>
      <c r="D7" s="16">
        <v>165</v>
      </c>
      <c r="E7" s="16">
        <v>165</v>
      </c>
      <c r="F7" s="17">
        <f t="shared" si="2"/>
        <v>30</v>
      </c>
    </row>
    <row r="8" spans="1:256" ht="15.9" customHeight="1" x14ac:dyDescent="0.3">
      <c r="A8" s="9" t="s">
        <v>11</v>
      </c>
      <c r="B8" s="16">
        <v>15</v>
      </c>
      <c r="C8" s="17">
        <f t="shared" si="0"/>
        <v>85</v>
      </c>
      <c r="D8" s="16">
        <v>180</v>
      </c>
      <c r="E8" s="16">
        <v>185</v>
      </c>
      <c r="F8" s="17">
        <f t="shared" si="2"/>
        <v>37</v>
      </c>
    </row>
    <row r="9" spans="1:256" ht="15.9" customHeight="1" x14ac:dyDescent="0.3">
      <c r="A9" s="9" t="s">
        <v>12</v>
      </c>
      <c r="B9" s="16">
        <v>10</v>
      </c>
      <c r="C9" s="17">
        <f t="shared" si="0"/>
        <v>95</v>
      </c>
      <c r="D9" s="16">
        <v>210</v>
      </c>
      <c r="E9" s="16">
        <v>210</v>
      </c>
      <c r="F9" s="17">
        <f t="shared" si="2"/>
        <v>41</v>
      </c>
    </row>
    <row r="10" spans="1:256" ht="15.9" customHeight="1" x14ac:dyDescent="0.3">
      <c r="A10" s="9" t="s">
        <v>17</v>
      </c>
      <c r="B10" s="16">
        <v>25</v>
      </c>
      <c r="C10" s="17">
        <f t="shared" si="0"/>
        <v>120</v>
      </c>
      <c r="D10" s="16">
        <v>250</v>
      </c>
      <c r="E10" s="16">
        <v>245</v>
      </c>
      <c r="F10" s="17">
        <f t="shared" si="2"/>
        <v>52</v>
      </c>
    </row>
    <row r="11" spans="1:256" ht="15.9" customHeight="1" x14ac:dyDescent="0.3">
      <c r="A11" s="9" t="s">
        <v>16</v>
      </c>
      <c r="B11" s="16">
        <v>35</v>
      </c>
      <c r="C11" s="17">
        <f t="shared" si="0"/>
        <v>155</v>
      </c>
      <c r="D11" s="16">
        <v>300</v>
      </c>
      <c r="E11" s="16">
        <v>295</v>
      </c>
      <c r="F11" s="17">
        <f t="shared" si="2"/>
        <v>67</v>
      </c>
    </row>
    <row r="12" spans="1:256" ht="15.9" customHeight="1" x14ac:dyDescent="0.3">
      <c r="A12" s="20" t="s">
        <v>18</v>
      </c>
      <c r="B12" s="16">
        <v>25</v>
      </c>
      <c r="C12" s="17">
        <f t="shared" si="0"/>
        <v>180</v>
      </c>
      <c r="D12" s="16">
        <v>330</v>
      </c>
      <c r="E12" s="16">
        <v>330</v>
      </c>
      <c r="F12" s="17">
        <f t="shared" si="2"/>
        <v>78</v>
      </c>
    </row>
    <row r="13" spans="1:256" ht="15.9" customHeight="1" x14ac:dyDescent="0.3">
      <c r="A13" s="9" t="s">
        <v>13</v>
      </c>
      <c r="B13" s="16">
        <v>15</v>
      </c>
      <c r="C13" s="17">
        <f t="shared" si="0"/>
        <v>195</v>
      </c>
      <c r="D13" s="16">
        <v>360</v>
      </c>
      <c r="E13" s="16">
        <v>360</v>
      </c>
      <c r="F13" s="17">
        <f t="shared" si="2"/>
        <v>85</v>
      </c>
    </row>
    <row r="14" spans="1:256" ht="15.9" customHeight="1" x14ac:dyDescent="0.3">
      <c r="A14" s="21" t="s">
        <v>15</v>
      </c>
      <c r="B14" s="16">
        <v>15</v>
      </c>
      <c r="C14" s="17">
        <f t="shared" si="0"/>
        <v>210</v>
      </c>
      <c r="D14" s="16">
        <v>380</v>
      </c>
      <c r="E14" s="16">
        <v>385</v>
      </c>
      <c r="F14" s="17">
        <f t="shared" si="2"/>
        <v>91</v>
      </c>
    </row>
    <row r="15" spans="1:256" ht="15.9" customHeight="1" x14ac:dyDescent="0.3">
      <c r="A15" s="9" t="s">
        <v>14</v>
      </c>
      <c r="B15" s="16">
        <v>20</v>
      </c>
      <c r="C15" s="17">
        <f t="shared" si="0"/>
        <v>230</v>
      </c>
      <c r="D15" s="16">
        <v>420</v>
      </c>
      <c r="E15" s="16">
        <v>420</v>
      </c>
      <c r="F15" s="17">
        <f t="shared" si="2"/>
        <v>100</v>
      </c>
    </row>
  </sheetData>
  <mergeCells count="1">
    <mergeCell ref="A1:L1"/>
  </mergeCells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921875" defaultRowHeight="12.75" customHeight="1" x14ac:dyDescent="0.25"/>
  <cols>
    <col min="1" max="5" width="8.61328125" style="2" customWidth="1"/>
    <col min="6" max="256" width="8.921875" style="2" customWidth="1"/>
  </cols>
  <sheetData>
    <row r="1" spans="1:5" ht="15.6" customHeight="1" x14ac:dyDescent="0.25">
      <c r="A1" s="1"/>
      <c r="B1" s="1"/>
      <c r="C1" s="1"/>
      <c r="D1" s="1"/>
      <c r="E1" s="1"/>
    </row>
    <row r="2" spans="1:5" ht="15.6" customHeight="1" x14ac:dyDescent="0.25">
      <c r="A2" s="1"/>
      <c r="B2" s="1"/>
      <c r="C2" s="1"/>
      <c r="D2" s="1"/>
      <c r="E2" s="1"/>
    </row>
    <row r="3" spans="1:5" ht="15.6" customHeight="1" x14ac:dyDescent="0.25">
      <c r="A3" s="1"/>
      <c r="B3" s="1"/>
      <c r="C3" s="1"/>
      <c r="D3" s="1"/>
      <c r="E3" s="1"/>
    </row>
    <row r="4" spans="1:5" ht="15.6" customHeight="1" x14ac:dyDescent="0.25">
      <c r="A4" s="1"/>
      <c r="B4" s="1"/>
      <c r="C4" s="1"/>
      <c r="D4" s="1"/>
      <c r="E4" s="1"/>
    </row>
    <row r="5" spans="1:5" ht="15.6" customHeight="1" x14ac:dyDescent="0.25">
      <c r="A5" s="1"/>
      <c r="B5" s="1"/>
      <c r="C5" s="1"/>
      <c r="D5" s="1"/>
      <c r="E5" s="1"/>
    </row>
    <row r="6" spans="1:5" ht="15.6" customHeight="1" x14ac:dyDescent="0.25">
      <c r="A6" s="1"/>
      <c r="B6" s="1"/>
      <c r="C6" s="1"/>
      <c r="D6" s="1"/>
      <c r="E6" s="1"/>
    </row>
    <row r="7" spans="1:5" ht="15.6" customHeight="1" x14ac:dyDescent="0.25">
      <c r="A7" s="1"/>
      <c r="B7" s="1"/>
      <c r="C7" s="1"/>
      <c r="D7" s="1"/>
      <c r="E7" s="1"/>
    </row>
    <row r="8" spans="1:5" ht="15.6" customHeight="1" x14ac:dyDescent="0.25">
      <c r="A8" s="1"/>
      <c r="B8" s="1"/>
      <c r="C8" s="1"/>
      <c r="D8" s="1"/>
      <c r="E8" s="1"/>
    </row>
    <row r="9" spans="1:5" ht="15.6" customHeight="1" x14ac:dyDescent="0.25">
      <c r="A9" s="1"/>
      <c r="B9" s="1"/>
      <c r="C9" s="1"/>
      <c r="D9" s="1"/>
      <c r="E9" s="1"/>
    </row>
    <row r="10" spans="1:5" ht="15.6" customHeight="1" x14ac:dyDescent="0.25">
      <c r="A10" s="1"/>
      <c r="B10" s="1"/>
      <c r="C10" s="1"/>
      <c r="D10" s="1"/>
      <c r="E10" s="1"/>
    </row>
  </sheetData>
  <phoneticPr fontId="2" type="noConversion"/>
  <pageMargins left="0.75" right="0.75" top="1" bottom="1" header="0.5" footer="0.5"/>
  <pageSetup orientation="portrait"/>
  <headerFooter>
    <oddHeader>&amp;C&amp;"Times New Roman,Regular"&amp;12&amp;K000000Sheet2</oddHead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921875" defaultRowHeight="12.75" customHeight="1" x14ac:dyDescent="0.25"/>
  <cols>
    <col min="1" max="5" width="8.61328125" style="3" customWidth="1"/>
    <col min="6" max="256" width="8.921875" style="3" customWidth="1"/>
  </cols>
  <sheetData>
    <row r="1" spans="1:5" ht="15.6" customHeight="1" x14ac:dyDescent="0.25">
      <c r="A1" s="1"/>
      <c r="B1" s="1"/>
      <c r="C1" s="1"/>
      <c r="D1" s="1"/>
      <c r="E1" s="1"/>
    </row>
    <row r="2" spans="1:5" ht="15.6" customHeight="1" x14ac:dyDescent="0.25">
      <c r="A2" s="1"/>
      <c r="B2" s="1"/>
      <c r="C2" s="1"/>
      <c r="D2" s="1"/>
      <c r="E2" s="1"/>
    </row>
    <row r="3" spans="1:5" ht="15.6" customHeight="1" x14ac:dyDescent="0.25">
      <c r="A3" s="1"/>
      <c r="B3" s="1"/>
      <c r="C3" s="1"/>
      <c r="D3" s="1"/>
      <c r="E3" s="1"/>
    </row>
    <row r="4" spans="1:5" ht="15.6" customHeight="1" x14ac:dyDescent="0.25">
      <c r="A4" s="1"/>
      <c r="B4" s="1"/>
      <c r="C4" s="1"/>
      <c r="D4" s="1"/>
      <c r="E4" s="1"/>
    </row>
    <row r="5" spans="1:5" ht="15.6" customHeight="1" x14ac:dyDescent="0.25">
      <c r="A5" s="1"/>
      <c r="B5" s="1"/>
      <c r="C5" s="1"/>
      <c r="D5" s="1"/>
      <c r="E5" s="1"/>
    </row>
    <row r="6" spans="1:5" ht="15.6" customHeight="1" x14ac:dyDescent="0.25">
      <c r="A6" s="1"/>
      <c r="B6" s="1"/>
      <c r="C6" s="1"/>
      <c r="D6" s="1"/>
      <c r="E6" s="1"/>
    </row>
    <row r="7" spans="1:5" ht="15.6" customHeight="1" x14ac:dyDescent="0.25">
      <c r="A7" s="1"/>
      <c r="B7" s="1"/>
      <c r="C7" s="1"/>
      <c r="D7" s="1"/>
      <c r="E7" s="1"/>
    </row>
    <row r="8" spans="1:5" ht="15.6" customHeight="1" x14ac:dyDescent="0.25">
      <c r="A8" s="1"/>
      <c r="B8" s="1"/>
      <c r="C8" s="1"/>
      <c r="D8" s="1"/>
      <c r="E8" s="1"/>
    </row>
    <row r="9" spans="1:5" ht="15.6" customHeight="1" x14ac:dyDescent="0.25">
      <c r="A9" s="1"/>
      <c r="B9" s="1"/>
      <c r="C9" s="1"/>
      <c r="D9" s="1"/>
      <c r="E9" s="1"/>
    </row>
    <row r="10" spans="1:5" ht="15.6" customHeight="1" x14ac:dyDescent="0.25">
      <c r="A10" s="1"/>
      <c r="B10" s="1"/>
      <c r="C10" s="1"/>
      <c r="D10" s="1"/>
      <c r="E10" s="1"/>
    </row>
  </sheetData>
  <phoneticPr fontId="2" type="noConversion"/>
  <pageMargins left="0.75" right="0.75" top="1" bottom="1" header="0.5" footer="0.5"/>
  <pageSetup orientation="portrait"/>
  <headerFooter>
    <oddHeader>&amp;C&amp;"Times New Roman,Regular"&amp;12&amp;K000000Sheet3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0913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Administrator</cp:lastModifiedBy>
  <dcterms:created xsi:type="dcterms:W3CDTF">2014-09-13T00:38:22Z</dcterms:created>
  <dcterms:modified xsi:type="dcterms:W3CDTF">2015-01-08T00:59:14Z</dcterms:modified>
</cp:coreProperties>
</file>