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50"/>
  </bookViews>
  <sheets>
    <sheet name="北京市级项目列表明细" sheetId="1" r:id="rId1"/>
  </sheets>
  <definedNames>
    <definedName name="_xlnm._FilterDatabase" localSheetId="0" hidden="1">北京市级项目列表明细!$A$2:$L$27</definedName>
  </definedNames>
  <calcPr calcId="152511"/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<sst xmlns="http://schemas.openxmlformats.org/spreadsheetml/2006/main" count="278" uniqueCount="179">
  <si>
    <t>训练中心</t>
    <phoneticPr fontId="1" type="noConversion"/>
  </si>
  <si>
    <t>桌面级智能模块化机械臂平台</t>
    <phoneticPr fontId="1" type="noConversion"/>
  </si>
  <si>
    <t>李明聪</t>
  </si>
  <si>
    <t>汽32</t>
  </si>
  <si>
    <t>基于无感无刷电机的码垛机器人教学平台</t>
    <phoneticPr fontId="1" type="noConversion"/>
  </si>
  <si>
    <t>厉丹阳</t>
    <phoneticPr fontId="1" type="noConversion"/>
  </si>
  <si>
    <t>自25</t>
    <phoneticPr fontId="1" type="noConversion"/>
  </si>
  <si>
    <t>马浩程 2013011504 自34</t>
    <phoneticPr fontId="1" type="noConversion"/>
  </si>
  <si>
    <t>杨兴华</t>
    <phoneticPr fontId="1" type="noConversion"/>
  </si>
  <si>
    <t>高级工程师</t>
    <phoneticPr fontId="1" type="noConversion"/>
  </si>
  <si>
    <t>E智造取餐呼叫器</t>
    <phoneticPr fontId="1" type="noConversion"/>
  </si>
  <si>
    <t>廖宁</t>
    <phoneticPr fontId="1" type="noConversion"/>
  </si>
  <si>
    <t>经12</t>
  </si>
  <si>
    <t>基于TEDx组织的校园创新文化及项目分享平台</t>
    <phoneticPr fontId="1" type="noConversion"/>
  </si>
  <si>
    <t>刘哲</t>
  </si>
  <si>
    <t>工12</t>
  </si>
  <si>
    <t>类似Git的文件版本管理系统在团队协作中的应用</t>
    <phoneticPr fontId="1" type="noConversion"/>
  </si>
  <si>
    <t>刘桐彤</t>
  </si>
  <si>
    <t>软件22</t>
  </si>
  <si>
    <t>“无碳小车”模块化设计与制作</t>
  </si>
  <si>
    <t>王坦</t>
    <phoneticPr fontId="1" type="noConversion"/>
  </si>
  <si>
    <t>副教授</t>
    <phoneticPr fontId="1" type="noConversion"/>
  </si>
  <si>
    <t>智能家居交互设计</t>
  </si>
  <si>
    <t>美18</t>
  </si>
  <si>
    <t>EZstore清华校园便利店服务优化</t>
    <phoneticPr fontId="1" type="noConversion"/>
  </si>
  <si>
    <t>沈可心</t>
    <phoneticPr fontId="1" type="noConversion"/>
  </si>
  <si>
    <t>生27</t>
    <phoneticPr fontId="1" type="noConversion"/>
  </si>
  <si>
    <t>麦龙辉</t>
    <phoneticPr fontId="1" type="noConversion"/>
  </si>
  <si>
    <t>基于传感器智能编程的运动健身记录仪</t>
  </si>
  <si>
    <t>宋霖</t>
  </si>
  <si>
    <t>机15</t>
  </si>
  <si>
    <t>智能物流顺风车</t>
    <phoneticPr fontId="1" type="noConversion"/>
  </si>
  <si>
    <t>训练中心</t>
    <phoneticPr fontId="1" type="noConversion"/>
  </si>
  <si>
    <t>具备无线图传功能的遥控摄像机器人</t>
  </si>
  <si>
    <t>谭庆俞</t>
  </si>
  <si>
    <t>汽21</t>
  </si>
  <si>
    <t>基于浏览器的大文件上传系统</t>
    <phoneticPr fontId="1" type="noConversion"/>
  </si>
  <si>
    <t>王豪杰</t>
    <phoneticPr fontId="1" type="noConversion"/>
  </si>
  <si>
    <t>航12</t>
    <phoneticPr fontId="1" type="noConversion"/>
  </si>
  <si>
    <t>日2</t>
    <phoneticPr fontId="1" type="noConversion"/>
  </si>
  <si>
    <t>协作数据挖掘</t>
  </si>
  <si>
    <t>王昳晗</t>
  </si>
  <si>
    <t>软件22</t>
    <phoneticPr fontId="1" type="noConversion"/>
  </si>
  <si>
    <t>智能物流系统</t>
  </si>
  <si>
    <t>徐楚童</t>
  </si>
  <si>
    <t>美110</t>
  </si>
  <si>
    <t>尹辉 2011013054 美110
肖思林 2011013055 美110
李志华 2011013056 美110</t>
    <phoneticPr fontId="1" type="noConversion"/>
  </si>
  <si>
    <t>视觉识别的三维空间体感输入</t>
  </si>
  <si>
    <t>杨羚</t>
    <phoneticPr fontId="1" type="noConversion"/>
  </si>
  <si>
    <t>美34</t>
  </si>
  <si>
    <t>变“废”为“宝”——旧物回收与二次利用</t>
  </si>
  <si>
    <t>张军</t>
  </si>
  <si>
    <t>美112</t>
  </si>
  <si>
    <t>黄赫 2013013106 美315</t>
    <phoneticPr fontId="1" type="noConversion"/>
  </si>
  <si>
    <t>基于Web的文件在线预览系统</t>
  </si>
  <si>
    <t>张明瑞</t>
  </si>
  <si>
    <t>计35</t>
  </si>
  <si>
    <t>顾学雍
左晶</t>
    <phoneticPr fontId="1" type="noConversion"/>
  </si>
  <si>
    <t>工业工程系
训练中心</t>
    <phoneticPr fontId="1" type="noConversion"/>
  </si>
  <si>
    <t>副教授
副教授</t>
    <phoneticPr fontId="1" type="noConversion"/>
  </si>
  <si>
    <t>无</t>
    <phoneticPr fontId="1" type="noConversion"/>
  </si>
  <si>
    <t>热动23</t>
  </si>
  <si>
    <t>副教授</t>
    <phoneticPr fontId="1" type="noConversion"/>
  </si>
  <si>
    <t>李双寿</t>
    <phoneticPr fontId="1" type="noConversion"/>
  </si>
  <si>
    <t>教授</t>
    <phoneticPr fontId="1" type="noConversion"/>
  </si>
  <si>
    <t>杨建新</t>
    <phoneticPr fontId="1" type="noConversion"/>
  </si>
  <si>
    <t>Teen-校园资讯平台</t>
    <phoneticPr fontId="1" type="noConversion"/>
  </si>
  <si>
    <t>孙一乔</t>
    <phoneticPr fontId="1" type="noConversion"/>
  </si>
  <si>
    <t>无22</t>
    <phoneticPr fontId="1" type="noConversion"/>
  </si>
  <si>
    <t>陈浩贤 2012011031 无22</t>
    <phoneticPr fontId="1" type="noConversion"/>
  </si>
  <si>
    <t>付志勇
洪亮</t>
    <phoneticPr fontId="1" type="noConversion"/>
  </si>
  <si>
    <t>副教授
副教授</t>
    <phoneticPr fontId="1" type="noConversion"/>
  </si>
  <si>
    <t>美术学院
训练中心</t>
    <phoneticPr fontId="1" type="noConversion"/>
  </si>
  <si>
    <t>“萌记”防滑可收缩晾衣绳</t>
    <phoneticPr fontId="1" type="noConversion"/>
  </si>
  <si>
    <t>沈如初</t>
    <phoneticPr fontId="1" type="noConversion"/>
  </si>
  <si>
    <t xml:space="preserve">经22 </t>
  </si>
  <si>
    <t>王秋红</t>
    <phoneticPr fontId="1" type="noConversion"/>
  </si>
  <si>
    <t>技师</t>
    <phoneticPr fontId="1" type="noConversion"/>
  </si>
  <si>
    <t>智慧物流开源平台</t>
    <phoneticPr fontId="1" type="noConversion"/>
  </si>
  <si>
    <t>唐韬然</t>
    <phoneticPr fontId="1" type="noConversion"/>
  </si>
  <si>
    <t>美111</t>
    <phoneticPr fontId="1" type="noConversion"/>
  </si>
  <si>
    <t>汪润东 2011013060 美110
谢小也 2011013059 美110</t>
    <phoneticPr fontId="1" type="noConversion"/>
  </si>
  <si>
    <t>易拔插头Easy Pluck</t>
    <phoneticPr fontId="1" type="noConversion"/>
  </si>
  <si>
    <t>王逸飞</t>
    <phoneticPr fontId="1" type="noConversion"/>
  </si>
  <si>
    <t>物理11</t>
    <phoneticPr fontId="1" type="noConversion"/>
  </si>
  <si>
    <t>刘辰锦 2011012098 基科11
彭颖茵 2012010853 工22</t>
    <phoneticPr fontId="1" type="noConversion"/>
  </si>
  <si>
    <t>Beijing Bus Time</t>
    <phoneticPr fontId="1" type="noConversion"/>
  </si>
  <si>
    <t>张睿娜</t>
    <phoneticPr fontId="1" type="noConversion"/>
  </si>
  <si>
    <t>英留12</t>
    <phoneticPr fontId="1" type="noConversion"/>
  </si>
  <si>
    <t>训练中心</t>
    <phoneticPr fontId="1" type="noConversion"/>
  </si>
  <si>
    <t xml:space="preserve">李雅琪  </t>
    <phoneticPr fontId="1" type="noConversion"/>
  </si>
  <si>
    <t>英22</t>
    <phoneticPr fontId="1" type="noConversion"/>
  </si>
  <si>
    <t>副教授
高级工程师</t>
    <phoneticPr fontId="1" type="noConversion"/>
  </si>
  <si>
    <t>副教授
副教授</t>
    <phoneticPr fontId="1" type="noConversion"/>
  </si>
  <si>
    <t>郑文辉 2012010496 机械24
李钰 2010011910 材01</t>
    <phoneticPr fontId="1" type="noConversion"/>
  </si>
  <si>
    <t>训练中心</t>
  </si>
  <si>
    <t>王日泽</t>
    <phoneticPr fontId="1" type="noConversion"/>
  </si>
  <si>
    <t>奉亚楚 2011012980 美18
蒋晓萌 2011012990 美19
王占标 2012013153 美29
江亨南 2013012495 经37
金璟埈 2013080215 文留32
李艺兰 2012080182 文留22</t>
    <phoneticPr fontId="1" type="noConversion"/>
  </si>
  <si>
    <t>马文鼎</t>
    <phoneticPr fontId="1" type="noConversion"/>
  </si>
  <si>
    <t>高级工程师
副教授</t>
    <phoneticPr fontId="1" type="noConversion"/>
  </si>
  <si>
    <t>训练中心
美术学院</t>
    <phoneticPr fontId="1" type="noConversion"/>
  </si>
  <si>
    <t>李生录
付志勇</t>
    <phoneticPr fontId="1" type="noConversion"/>
  </si>
  <si>
    <t>高炬
陈凯</t>
    <phoneticPr fontId="1" type="noConversion"/>
  </si>
  <si>
    <t>高级工程师
高级工程师</t>
    <phoneticPr fontId="1" type="noConversion"/>
  </si>
  <si>
    <t>训练中心
训练中心</t>
    <phoneticPr fontId="1" type="noConversion"/>
  </si>
  <si>
    <t>工业工程系
训练中心</t>
    <phoneticPr fontId="1" type="noConversion"/>
  </si>
  <si>
    <t>顾学雍
王德宇</t>
    <phoneticPr fontId="1" type="noConversion"/>
  </si>
  <si>
    <t>副教授
助理工程师</t>
    <phoneticPr fontId="1" type="noConversion"/>
  </si>
  <si>
    <t>王德宇
顾学雍</t>
    <phoneticPr fontId="1" type="noConversion"/>
  </si>
  <si>
    <t>助理工程师
副教授</t>
    <phoneticPr fontId="1" type="noConversion"/>
  </si>
  <si>
    <t>训练中心
工业工程系</t>
    <phoneticPr fontId="1" type="noConversion"/>
  </si>
  <si>
    <t>徐伟国
顾学雍</t>
    <phoneticPr fontId="1" type="noConversion"/>
  </si>
  <si>
    <t>李生录
赵超</t>
    <phoneticPr fontId="1" type="noConversion"/>
  </si>
  <si>
    <t>洪亮
付志勇</t>
    <phoneticPr fontId="1" type="noConversion"/>
  </si>
  <si>
    <t>刘骥琛 2011011004 无12
黄韵妹 2013013234 美310
张阳 2013013206 美310</t>
    <phoneticPr fontId="1" type="noConversion"/>
  </si>
  <si>
    <t>左晶
顾学雍</t>
    <phoneticPr fontId="1" type="noConversion"/>
  </si>
  <si>
    <t>王德宇
王程韡</t>
    <phoneticPr fontId="1" type="noConversion"/>
  </si>
  <si>
    <t>助理工程师
讲师</t>
    <phoneticPr fontId="1" type="noConversion"/>
  </si>
  <si>
    <t>副教授
副教授</t>
    <phoneticPr fontId="1" type="noConversion"/>
  </si>
  <si>
    <t>汤彬
付志勇</t>
    <phoneticPr fontId="1" type="noConversion"/>
  </si>
  <si>
    <t xml:space="preserve">训练中心
美术学院       </t>
    <phoneticPr fontId="1" type="noConversion"/>
  </si>
  <si>
    <t>极限学习过程实践案例研究</t>
    <phoneticPr fontId="1" type="noConversion"/>
  </si>
  <si>
    <t>孙颖 2011012827 法12
刘言 2013011918 化32</t>
    <phoneticPr fontId="1" type="noConversion"/>
  </si>
  <si>
    <t>徐梦周 2012012832 日2
金泽亮 2014400172 留学生</t>
    <phoneticPr fontId="1" type="noConversion"/>
  </si>
  <si>
    <t>高级工程师
副教授</t>
    <phoneticPr fontId="1" type="noConversion"/>
  </si>
  <si>
    <t>训练中心
社科学院</t>
    <phoneticPr fontId="1" type="noConversion"/>
  </si>
  <si>
    <t>训练中心</t>
    <phoneticPr fontId="1" type="noConversion"/>
  </si>
  <si>
    <t>中日创客（maker）文化比较</t>
  </si>
  <si>
    <t>耿乐乐 2011012972 美18
杨柯 2011012977 美18</t>
    <phoneticPr fontId="1" type="noConversion"/>
  </si>
  <si>
    <t>刘峥</t>
    <phoneticPr fontId="1" type="noConversion"/>
  </si>
  <si>
    <t>美110</t>
    <phoneticPr fontId="1" type="noConversion"/>
  </si>
  <si>
    <t>苏航 2011013127 美110</t>
    <phoneticPr fontId="1" type="noConversion"/>
  </si>
  <si>
    <t>创新训练项目</t>
    <phoneticPr fontId="1" type="noConversion"/>
  </si>
  <si>
    <t>创业训练项目</t>
    <phoneticPr fontId="1" type="noConversion"/>
  </si>
  <si>
    <t>201410003B077</t>
  </si>
  <si>
    <t>201410003B078</t>
  </si>
  <si>
    <t>201410003B079</t>
  </si>
  <si>
    <t>201410003B080</t>
  </si>
  <si>
    <t>201410003B081</t>
  </si>
  <si>
    <t>201410003B082</t>
  </si>
  <si>
    <t>201410003B083</t>
  </si>
  <si>
    <t>201410003B084</t>
  </si>
  <si>
    <t>201410003B085</t>
  </si>
  <si>
    <t>201410003B086</t>
  </si>
  <si>
    <t>201410003B087</t>
  </si>
  <si>
    <t>201410003B088</t>
  </si>
  <si>
    <t>201410003B089</t>
  </si>
  <si>
    <t>201410003B090</t>
  </si>
  <si>
    <t>201410003B091</t>
  </si>
  <si>
    <t>201410003B092</t>
  </si>
  <si>
    <t>201410003B093</t>
  </si>
  <si>
    <t>201410003B094</t>
  </si>
  <si>
    <t>201410003B095</t>
  </si>
  <si>
    <t>201410003B097</t>
  </si>
  <si>
    <t>201410003B098</t>
  </si>
  <si>
    <t>201410003B099</t>
  </si>
  <si>
    <t>201410003B100</t>
  </si>
  <si>
    <t>201410003B101</t>
  </si>
  <si>
    <t>项目编号</t>
    <phoneticPr fontId="1" type="noConversion"/>
  </si>
  <si>
    <t>项目名称</t>
    <phoneticPr fontId="1" type="noConversion"/>
  </si>
  <si>
    <t>项目类型</t>
    <phoneticPr fontId="1" type="noConversion"/>
  </si>
  <si>
    <t>项目负责人姓名</t>
    <phoneticPr fontId="1" type="noConversion"/>
  </si>
  <si>
    <t>项目负责人学号</t>
    <phoneticPr fontId="1" type="noConversion"/>
  </si>
  <si>
    <t>项目负责人班级</t>
    <phoneticPr fontId="1" type="noConversion"/>
  </si>
  <si>
    <t>参与学生人数</t>
    <phoneticPr fontId="1" type="noConversion"/>
  </si>
  <si>
    <t>项目其他成员信息</t>
    <phoneticPr fontId="1" type="noConversion"/>
  </si>
  <si>
    <t>指导教师姓名</t>
    <phoneticPr fontId="1" type="noConversion"/>
  </si>
  <si>
    <t>指导教师职称</t>
    <phoneticPr fontId="1" type="noConversion"/>
  </si>
  <si>
    <t>申报单位</t>
    <phoneticPr fontId="1" type="noConversion"/>
  </si>
  <si>
    <t>2014年北京市大学生科学研究与创业行动计划立项项目信息表</t>
    <phoneticPr fontId="1" type="noConversion"/>
  </si>
  <si>
    <t>教师所在院系</t>
    <phoneticPr fontId="1" type="noConversion"/>
  </si>
  <si>
    <t>中期检查负责教师</t>
    <phoneticPr fontId="1" type="noConversion"/>
  </si>
  <si>
    <t>付志勇</t>
    <phoneticPr fontId="1" type="noConversion"/>
  </si>
  <si>
    <t>杨兴华</t>
    <phoneticPr fontId="1" type="noConversion"/>
  </si>
  <si>
    <t>高炬</t>
    <phoneticPr fontId="1" type="noConversion"/>
  </si>
  <si>
    <t>王德宇</t>
    <phoneticPr fontId="1" type="noConversion"/>
  </si>
  <si>
    <t>顾学雍</t>
    <phoneticPr fontId="1" type="noConversion"/>
  </si>
  <si>
    <t>王坦</t>
    <phoneticPr fontId="1" type="noConversion"/>
  </si>
  <si>
    <t>杨建新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</si>
</sst>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1"/>
      <name val="宋体"/>
      <family val="2"/>
      <scheme val="minor"/>
    </font>
    <font>
      <sz val="9"/>
      <color theme="1"/>
      <name val="宋体"/>
      <family val="3"/>
      <charset val="134"/>
    </font>
    <font>
      <b/>
      <sz val="18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Fill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Normal="100" workbookViewId="0">
      <selection activeCell="M18" sqref="M18"/>
    </sheetView>
  </sheetViews>
  <sheetFormatPr defaultColWidth="8.875" defaultRowHeight="13.5" x14ac:dyDescent="0.15"/>
  <cols>
    <col min="1" max="1" width="10.5" style="1" customWidth="1"/>
    <col min="2" max="2" width="14.125" style="1" customWidth="1"/>
    <col min="3" max="3" width="20.375" style="3" customWidth="1"/>
    <col min="4" max="4" width="11.875" style="1" customWidth="1"/>
    <col min="5" max="5" width="8.875" style="1" customWidth="1"/>
    <col min="6" max="6" width="12.5" style="1" customWidth="1"/>
    <col min="7" max="7" width="9.125" style="1" customWidth="1"/>
    <col min="8" max="8" width="8" style="1" customWidth="1"/>
    <col min="9" max="9" width="25" style="4" customWidth="1"/>
    <col min="10" max="10" width="7.125" style="1" customWidth="1"/>
    <col min="11" max="11" width="9.5" style="1" customWidth="1"/>
    <col min="12" max="12" width="14.125" style="1" customWidth="1"/>
    <col min="13" max="13" width="16.625" style="1" customWidth="1"/>
    <col min="14" max="16384" width="8.875" style="1"/>
  </cols>
  <sheetData>
    <row r="1" spans="1:13" ht="36.6" customHeight="1" x14ac:dyDescent="0.15">
      <c r="A1" s="15" t="s">
        <v>169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3" ht="24" x14ac:dyDescent="0.15">
      <c r="A2" s="8" t="s">
        <v>168</v>
      </c>
      <c r="B2" s="9" t="s">
        <v>158</v>
      </c>
      <c r="C2" s="8" t="s">
        <v>159</v>
      </c>
      <c r="D2" s="8" t="s">
        <v>160</v>
      </c>
      <c r="E2" s="8" t="s">
        <v>161</v>
      </c>
      <c r="F2" s="8" t="s">
        <v>162</v>
      </c>
      <c r="G2" s="8" t="s">
        <v>163</v>
      </c>
      <c r="H2" s="8" t="s">
        <v>164</v>
      </c>
      <c r="I2" s="8" t="s">
        <v>165</v>
      </c>
      <c r="J2" s="8" t="s">
        <v>166</v>
      </c>
      <c r="K2" s="8" t="s">
        <v>167</v>
      </c>
      <c r="L2" s="8" t="s">
        <v>170</v>
      </c>
      <c r="M2" s="17" t="s">
        <v>171</v>
      </c>
    </row>
    <row r="3" spans="1:13" s="5" customFormat="1" ht="22.5" x14ac:dyDescent="0.15">
      <c r="A3" s="10" t="s">
        <v>0</v>
      </c>
      <c r="B3" s="11" t="s">
        <v>134</v>
      </c>
      <c r="C3" s="12" t="s">
        <v>1</v>
      </c>
      <c r="D3" s="7" t="s">
        <v>132</v>
      </c>
      <c r="E3" s="10" t="s">
        <v>2</v>
      </c>
      <c r="F3" s="11">
        <v>2013010816</v>
      </c>
      <c r="G3" s="10" t="s">
        <v>3</v>
      </c>
      <c r="H3" s="10">
        <v>1</v>
      </c>
      <c r="I3" s="12" t="s">
        <v>60</v>
      </c>
      <c r="J3" s="10" t="s">
        <v>101</v>
      </c>
      <c r="K3" s="10" t="s">
        <v>99</v>
      </c>
      <c r="L3" s="10" t="s">
        <v>100</v>
      </c>
      <c r="M3" s="18" t="s">
        <v>172</v>
      </c>
    </row>
    <row r="4" spans="1:13" s="5" customFormat="1" ht="22.5" x14ac:dyDescent="0.15">
      <c r="A4" s="10" t="s">
        <v>0</v>
      </c>
      <c r="B4" s="11" t="s">
        <v>135</v>
      </c>
      <c r="C4" s="12" t="s">
        <v>4</v>
      </c>
      <c r="D4" s="7" t="s">
        <v>132</v>
      </c>
      <c r="E4" s="10" t="s">
        <v>5</v>
      </c>
      <c r="F4" s="11">
        <v>2012011491</v>
      </c>
      <c r="G4" s="10" t="s">
        <v>6</v>
      </c>
      <c r="H4" s="10">
        <v>2</v>
      </c>
      <c r="I4" s="12" t="s">
        <v>7</v>
      </c>
      <c r="J4" s="10" t="s">
        <v>8</v>
      </c>
      <c r="K4" s="10" t="s">
        <v>9</v>
      </c>
      <c r="L4" s="10" t="s">
        <v>0</v>
      </c>
      <c r="M4" s="18" t="s">
        <v>173</v>
      </c>
    </row>
    <row r="5" spans="1:13" s="5" customFormat="1" ht="22.5" x14ac:dyDescent="0.15">
      <c r="A5" s="10" t="s">
        <v>0</v>
      </c>
      <c r="B5" s="11" t="s">
        <v>136</v>
      </c>
      <c r="C5" s="12" t="s">
        <v>10</v>
      </c>
      <c r="D5" s="7" t="s">
        <v>132</v>
      </c>
      <c r="E5" s="10" t="s">
        <v>11</v>
      </c>
      <c r="F5" s="11">
        <v>2011012569</v>
      </c>
      <c r="G5" s="10" t="s">
        <v>12</v>
      </c>
      <c r="H5" s="10">
        <v>1</v>
      </c>
      <c r="I5" s="12" t="s">
        <v>60</v>
      </c>
      <c r="J5" s="10" t="s">
        <v>102</v>
      </c>
      <c r="K5" s="10" t="s">
        <v>103</v>
      </c>
      <c r="L5" s="10" t="s">
        <v>104</v>
      </c>
      <c r="M5" s="18" t="s">
        <v>174</v>
      </c>
    </row>
    <row r="6" spans="1:13" s="5" customFormat="1" ht="22.5" x14ac:dyDescent="0.15">
      <c r="A6" s="10" t="s">
        <v>0</v>
      </c>
      <c r="B6" s="11" t="s">
        <v>137</v>
      </c>
      <c r="C6" s="12" t="s">
        <v>13</v>
      </c>
      <c r="D6" s="7" t="s">
        <v>132</v>
      </c>
      <c r="E6" s="10" t="s">
        <v>90</v>
      </c>
      <c r="F6" s="11">
        <v>2012012809</v>
      </c>
      <c r="G6" s="10" t="s">
        <v>91</v>
      </c>
      <c r="H6" s="10">
        <v>3</v>
      </c>
      <c r="I6" s="12" t="s">
        <v>122</v>
      </c>
      <c r="J6" s="10" t="s">
        <v>106</v>
      </c>
      <c r="K6" s="10" t="s">
        <v>107</v>
      </c>
      <c r="L6" s="10" t="s">
        <v>105</v>
      </c>
      <c r="M6" s="18" t="s">
        <v>176</v>
      </c>
    </row>
    <row r="7" spans="1:13" s="5" customFormat="1" ht="22.5" x14ac:dyDescent="0.15">
      <c r="A7" s="10" t="s">
        <v>0</v>
      </c>
      <c r="B7" s="11" t="s">
        <v>138</v>
      </c>
      <c r="C7" s="12" t="s">
        <v>121</v>
      </c>
      <c r="D7" s="7" t="s">
        <v>132</v>
      </c>
      <c r="E7" s="10" t="s">
        <v>14</v>
      </c>
      <c r="F7" s="11">
        <v>2011010837</v>
      </c>
      <c r="G7" s="10" t="s">
        <v>15</v>
      </c>
      <c r="H7" s="10">
        <v>1</v>
      </c>
      <c r="I7" s="12" t="s">
        <v>60</v>
      </c>
      <c r="J7" s="10" t="s">
        <v>108</v>
      </c>
      <c r="K7" s="10" t="s">
        <v>109</v>
      </c>
      <c r="L7" s="10" t="s">
        <v>110</v>
      </c>
      <c r="M7" s="18" t="s">
        <v>176</v>
      </c>
    </row>
    <row r="8" spans="1:13" s="5" customFormat="1" ht="22.5" x14ac:dyDescent="0.15">
      <c r="A8" s="10" t="s">
        <v>0</v>
      </c>
      <c r="B8" s="11" t="s">
        <v>139</v>
      </c>
      <c r="C8" s="12" t="s">
        <v>16</v>
      </c>
      <c r="D8" s="7" t="s">
        <v>132</v>
      </c>
      <c r="E8" s="10" t="s">
        <v>17</v>
      </c>
      <c r="F8" s="11">
        <v>2012013331</v>
      </c>
      <c r="G8" s="10" t="s">
        <v>18</v>
      </c>
      <c r="H8" s="10">
        <v>1</v>
      </c>
      <c r="I8" s="12" t="s">
        <v>60</v>
      </c>
      <c r="J8" s="10" t="s">
        <v>111</v>
      </c>
      <c r="K8" s="10" t="s">
        <v>93</v>
      </c>
      <c r="L8" s="10" t="s">
        <v>110</v>
      </c>
      <c r="M8" s="18" t="s">
        <v>176</v>
      </c>
    </row>
    <row r="9" spans="1:13" s="5" customFormat="1" ht="22.5" x14ac:dyDescent="0.15">
      <c r="A9" s="10" t="s">
        <v>0</v>
      </c>
      <c r="B9" s="11" t="s">
        <v>140</v>
      </c>
      <c r="C9" s="12" t="s">
        <v>19</v>
      </c>
      <c r="D9" s="7" t="s">
        <v>132</v>
      </c>
      <c r="E9" s="10" t="s">
        <v>98</v>
      </c>
      <c r="F9" s="11">
        <v>2012010706</v>
      </c>
      <c r="G9" s="10" t="s">
        <v>61</v>
      </c>
      <c r="H9" s="10">
        <v>1</v>
      </c>
      <c r="I9" s="12" t="s">
        <v>60</v>
      </c>
      <c r="J9" s="10" t="s">
        <v>20</v>
      </c>
      <c r="K9" s="10" t="s">
        <v>21</v>
      </c>
      <c r="L9" s="10" t="s">
        <v>0</v>
      </c>
      <c r="M9" s="18" t="s">
        <v>177</v>
      </c>
    </row>
    <row r="10" spans="1:13" s="5" customFormat="1" ht="22.5" x14ac:dyDescent="0.15">
      <c r="A10" s="10" t="s">
        <v>0</v>
      </c>
      <c r="B10" s="11" t="s">
        <v>141</v>
      </c>
      <c r="C10" s="12" t="s">
        <v>22</v>
      </c>
      <c r="D10" s="7" t="s">
        <v>132</v>
      </c>
      <c r="E10" s="10" t="s">
        <v>27</v>
      </c>
      <c r="F10" s="11">
        <v>2011012983</v>
      </c>
      <c r="G10" s="10" t="s">
        <v>23</v>
      </c>
      <c r="H10" s="11">
        <v>3</v>
      </c>
      <c r="I10" s="12" t="s">
        <v>128</v>
      </c>
      <c r="J10" s="10" t="s">
        <v>112</v>
      </c>
      <c r="K10" s="10" t="s">
        <v>124</v>
      </c>
      <c r="L10" s="10" t="s">
        <v>100</v>
      </c>
      <c r="M10" s="18" t="s">
        <v>178</v>
      </c>
    </row>
    <row r="11" spans="1:13" s="5" customFormat="1" ht="22.5" x14ac:dyDescent="0.15">
      <c r="A11" s="10" t="s">
        <v>0</v>
      </c>
      <c r="B11" s="11" t="s">
        <v>142</v>
      </c>
      <c r="C11" s="12" t="s">
        <v>24</v>
      </c>
      <c r="D11" s="7" t="s">
        <v>132</v>
      </c>
      <c r="E11" s="10" t="s">
        <v>25</v>
      </c>
      <c r="F11" s="11">
        <v>2012012333</v>
      </c>
      <c r="G11" s="10" t="s">
        <v>26</v>
      </c>
      <c r="H11" s="10">
        <v>1</v>
      </c>
      <c r="I11" s="12" t="s">
        <v>60</v>
      </c>
      <c r="J11" s="10" t="s">
        <v>101</v>
      </c>
      <c r="K11" s="10" t="s">
        <v>99</v>
      </c>
      <c r="L11" s="10" t="s">
        <v>100</v>
      </c>
      <c r="M11" s="18" t="s">
        <v>172</v>
      </c>
    </row>
    <row r="12" spans="1:13" s="5" customFormat="1" ht="22.5" x14ac:dyDescent="0.15">
      <c r="A12" s="10" t="s">
        <v>0</v>
      </c>
      <c r="B12" s="11" t="s">
        <v>143</v>
      </c>
      <c r="C12" s="12" t="s">
        <v>28</v>
      </c>
      <c r="D12" s="7" t="s">
        <v>132</v>
      </c>
      <c r="E12" s="10" t="s">
        <v>29</v>
      </c>
      <c r="F12" s="11">
        <v>2011010505</v>
      </c>
      <c r="G12" s="10" t="s">
        <v>30</v>
      </c>
      <c r="H12" s="10">
        <v>1</v>
      </c>
      <c r="I12" s="12" t="s">
        <v>60</v>
      </c>
      <c r="J12" s="10" t="s">
        <v>113</v>
      </c>
      <c r="K12" s="10" t="s">
        <v>93</v>
      </c>
      <c r="L12" s="10" t="s">
        <v>100</v>
      </c>
      <c r="M12" s="18" t="s">
        <v>172</v>
      </c>
    </row>
    <row r="13" spans="1:13" s="5" customFormat="1" ht="22.5" x14ac:dyDescent="0.15">
      <c r="A13" s="10" t="s">
        <v>0</v>
      </c>
      <c r="B13" s="11" t="s">
        <v>144</v>
      </c>
      <c r="C13" s="12" t="s">
        <v>31</v>
      </c>
      <c r="D13" s="7" t="s">
        <v>132</v>
      </c>
      <c r="E13" s="10" t="s">
        <v>129</v>
      </c>
      <c r="F13" s="11">
        <v>2011013053</v>
      </c>
      <c r="G13" s="10" t="s">
        <v>130</v>
      </c>
      <c r="H13" s="11">
        <v>2</v>
      </c>
      <c r="I13" s="12" t="s">
        <v>131</v>
      </c>
      <c r="J13" s="10" t="s">
        <v>113</v>
      </c>
      <c r="K13" s="10" t="s">
        <v>59</v>
      </c>
      <c r="L13" s="10" t="s">
        <v>100</v>
      </c>
      <c r="M13" s="18" t="s">
        <v>172</v>
      </c>
    </row>
    <row r="14" spans="1:13" s="5" customFormat="1" ht="33.75" x14ac:dyDescent="0.15">
      <c r="A14" s="10" t="s">
        <v>32</v>
      </c>
      <c r="B14" s="11" t="s">
        <v>145</v>
      </c>
      <c r="C14" s="12" t="s">
        <v>33</v>
      </c>
      <c r="D14" s="7" t="s">
        <v>132</v>
      </c>
      <c r="E14" s="10" t="s">
        <v>34</v>
      </c>
      <c r="F14" s="11">
        <v>2012010742</v>
      </c>
      <c r="G14" s="10" t="s">
        <v>35</v>
      </c>
      <c r="H14" s="11">
        <v>4</v>
      </c>
      <c r="I14" s="12" t="s">
        <v>114</v>
      </c>
      <c r="J14" s="10" t="s">
        <v>102</v>
      </c>
      <c r="K14" s="10" t="s">
        <v>103</v>
      </c>
      <c r="L14" s="10" t="s">
        <v>104</v>
      </c>
      <c r="M14" s="18" t="s">
        <v>174</v>
      </c>
    </row>
    <row r="15" spans="1:13" s="5" customFormat="1" ht="22.5" x14ac:dyDescent="0.15">
      <c r="A15" s="10" t="s">
        <v>32</v>
      </c>
      <c r="B15" s="11" t="s">
        <v>146</v>
      </c>
      <c r="C15" s="12" t="s">
        <v>36</v>
      </c>
      <c r="D15" s="7" t="s">
        <v>132</v>
      </c>
      <c r="E15" s="10" t="s">
        <v>37</v>
      </c>
      <c r="F15" s="11">
        <v>2011011479</v>
      </c>
      <c r="G15" s="10" t="s">
        <v>38</v>
      </c>
      <c r="H15" s="10">
        <v>1</v>
      </c>
      <c r="I15" s="12" t="s">
        <v>60</v>
      </c>
      <c r="J15" s="10" t="s">
        <v>115</v>
      </c>
      <c r="K15" s="10" t="s">
        <v>99</v>
      </c>
      <c r="L15" s="10" t="s">
        <v>110</v>
      </c>
      <c r="M15" s="18" t="s">
        <v>176</v>
      </c>
    </row>
    <row r="16" spans="1:13" s="5" customFormat="1" ht="22.5" x14ac:dyDescent="0.15">
      <c r="A16" s="10" t="s">
        <v>32</v>
      </c>
      <c r="B16" s="11" t="s">
        <v>147</v>
      </c>
      <c r="C16" s="12" t="s">
        <v>127</v>
      </c>
      <c r="D16" s="7" t="s">
        <v>132</v>
      </c>
      <c r="E16" s="10" t="s">
        <v>96</v>
      </c>
      <c r="F16" s="11">
        <v>2012012833</v>
      </c>
      <c r="G16" s="10" t="s">
        <v>39</v>
      </c>
      <c r="H16" s="11">
        <v>3</v>
      </c>
      <c r="I16" s="12" t="s">
        <v>123</v>
      </c>
      <c r="J16" s="10" t="s">
        <v>116</v>
      </c>
      <c r="K16" s="10" t="s">
        <v>117</v>
      </c>
      <c r="L16" s="10" t="s">
        <v>125</v>
      </c>
      <c r="M16" s="18" t="s">
        <v>175</v>
      </c>
    </row>
    <row r="17" spans="1:13" s="5" customFormat="1" ht="22.5" x14ac:dyDescent="0.15">
      <c r="A17" s="10" t="s">
        <v>32</v>
      </c>
      <c r="B17" s="11" t="s">
        <v>148</v>
      </c>
      <c r="C17" s="12" t="s">
        <v>40</v>
      </c>
      <c r="D17" s="7" t="s">
        <v>132</v>
      </c>
      <c r="E17" s="10" t="s">
        <v>41</v>
      </c>
      <c r="F17" s="11">
        <v>2012013308</v>
      </c>
      <c r="G17" s="10" t="s">
        <v>42</v>
      </c>
      <c r="H17" s="10">
        <v>1</v>
      </c>
      <c r="I17" s="12" t="s">
        <v>60</v>
      </c>
      <c r="J17" s="10" t="s">
        <v>108</v>
      </c>
      <c r="K17" s="10" t="s">
        <v>109</v>
      </c>
      <c r="L17" s="10" t="s">
        <v>110</v>
      </c>
      <c r="M17" s="18" t="s">
        <v>175</v>
      </c>
    </row>
    <row r="18" spans="1:13" s="5" customFormat="1" ht="33.75" x14ac:dyDescent="0.15">
      <c r="A18" s="10" t="s">
        <v>32</v>
      </c>
      <c r="B18" s="11" t="s">
        <v>149</v>
      </c>
      <c r="C18" s="12" t="s">
        <v>43</v>
      </c>
      <c r="D18" s="7" t="s">
        <v>132</v>
      </c>
      <c r="E18" s="10" t="s">
        <v>44</v>
      </c>
      <c r="F18" s="11">
        <v>2011013051</v>
      </c>
      <c r="G18" s="10" t="s">
        <v>45</v>
      </c>
      <c r="H18" s="11">
        <v>4</v>
      </c>
      <c r="I18" s="12" t="s">
        <v>46</v>
      </c>
      <c r="J18" s="10" t="s">
        <v>119</v>
      </c>
      <c r="K18" s="10" t="s">
        <v>118</v>
      </c>
      <c r="L18" s="10" t="s">
        <v>120</v>
      </c>
      <c r="M18" s="18" t="s">
        <v>172</v>
      </c>
    </row>
    <row r="19" spans="1:13" s="5" customFormat="1" ht="22.5" x14ac:dyDescent="0.15">
      <c r="A19" s="10" t="s">
        <v>0</v>
      </c>
      <c r="B19" s="11" t="s">
        <v>150</v>
      </c>
      <c r="C19" s="12" t="s">
        <v>47</v>
      </c>
      <c r="D19" s="7" t="s">
        <v>132</v>
      </c>
      <c r="E19" s="10" t="s">
        <v>48</v>
      </c>
      <c r="F19" s="11">
        <v>2013080418</v>
      </c>
      <c r="G19" s="10" t="s">
        <v>49</v>
      </c>
      <c r="H19" s="10">
        <v>1</v>
      </c>
      <c r="I19" s="12" t="s">
        <v>60</v>
      </c>
      <c r="J19" s="10" t="s">
        <v>119</v>
      </c>
      <c r="K19" s="10" t="s">
        <v>118</v>
      </c>
      <c r="L19" s="10" t="s">
        <v>120</v>
      </c>
      <c r="M19" s="18" t="s">
        <v>172</v>
      </c>
    </row>
    <row r="20" spans="1:13" s="5" customFormat="1" ht="22.5" x14ac:dyDescent="0.15">
      <c r="A20" s="10" t="s">
        <v>0</v>
      </c>
      <c r="B20" s="11" t="s">
        <v>151</v>
      </c>
      <c r="C20" s="12" t="s">
        <v>50</v>
      </c>
      <c r="D20" s="7" t="s">
        <v>132</v>
      </c>
      <c r="E20" s="10" t="s">
        <v>51</v>
      </c>
      <c r="F20" s="11">
        <v>2011013094</v>
      </c>
      <c r="G20" s="10" t="s">
        <v>52</v>
      </c>
      <c r="H20" s="11">
        <v>2</v>
      </c>
      <c r="I20" s="12" t="s">
        <v>53</v>
      </c>
      <c r="J20" s="10" t="s">
        <v>119</v>
      </c>
      <c r="K20" s="10" t="s">
        <v>118</v>
      </c>
      <c r="L20" s="10" t="s">
        <v>120</v>
      </c>
      <c r="M20" s="18" t="s">
        <v>172</v>
      </c>
    </row>
    <row r="21" spans="1:13" s="5" customFormat="1" ht="22.5" x14ac:dyDescent="0.15">
      <c r="A21" s="10" t="s">
        <v>0</v>
      </c>
      <c r="B21" s="11" t="s">
        <v>152</v>
      </c>
      <c r="C21" s="12" t="s">
        <v>54</v>
      </c>
      <c r="D21" s="7" t="s">
        <v>132</v>
      </c>
      <c r="E21" s="10" t="s">
        <v>55</v>
      </c>
      <c r="F21" s="11">
        <v>2013011391</v>
      </c>
      <c r="G21" s="10" t="s">
        <v>56</v>
      </c>
      <c r="H21" s="10">
        <v>1</v>
      </c>
      <c r="I21" s="12" t="s">
        <v>60</v>
      </c>
      <c r="J21" s="10" t="s">
        <v>57</v>
      </c>
      <c r="K21" s="10" t="s">
        <v>92</v>
      </c>
      <c r="L21" s="10" t="s">
        <v>58</v>
      </c>
      <c r="M21" s="18" t="s">
        <v>176</v>
      </c>
    </row>
    <row r="22" spans="1:13" s="2" customFormat="1" ht="22.5" x14ac:dyDescent="0.15">
      <c r="A22" s="6" t="s">
        <v>89</v>
      </c>
      <c r="B22" s="11" t="s">
        <v>153</v>
      </c>
      <c r="C22" s="12" t="s">
        <v>66</v>
      </c>
      <c r="D22" s="6" t="s">
        <v>133</v>
      </c>
      <c r="E22" s="6" t="s">
        <v>67</v>
      </c>
      <c r="F22" s="11">
        <v>2012011032</v>
      </c>
      <c r="G22" s="6" t="s">
        <v>68</v>
      </c>
      <c r="H22" s="6">
        <v>2</v>
      </c>
      <c r="I22" s="13" t="s">
        <v>69</v>
      </c>
      <c r="J22" s="6" t="s">
        <v>70</v>
      </c>
      <c r="K22" s="6" t="s">
        <v>71</v>
      </c>
      <c r="L22" s="6" t="s">
        <v>72</v>
      </c>
      <c r="M22" s="16" t="s">
        <v>172</v>
      </c>
    </row>
    <row r="23" spans="1:13" s="2" customFormat="1" ht="22.5" x14ac:dyDescent="0.15">
      <c r="A23" s="6" t="s">
        <v>89</v>
      </c>
      <c r="B23" s="11" t="s">
        <v>154</v>
      </c>
      <c r="C23" s="12" t="s">
        <v>73</v>
      </c>
      <c r="D23" s="6" t="s">
        <v>133</v>
      </c>
      <c r="E23" s="6" t="s">
        <v>74</v>
      </c>
      <c r="F23" s="11">
        <v>2012012637</v>
      </c>
      <c r="G23" s="6" t="s">
        <v>75</v>
      </c>
      <c r="H23" s="6">
        <v>3</v>
      </c>
      <c r="I23" s="13" t="s">
        <v>94</v>
      </c>
      <c r="J23" s="6" t="s">
        <v>76</v>
      </c>
      <c r="K23" s="6" t="s">
        <v>77</v>
      </c>
      <c r="L23" s="6" t="s">
        <v>126</v>
      </c>
      <c r="M23" s="16" t="s">
        <v>178</v>
      </c>
    </row>
    <row r="24" spans="1:13" s="2" customFormat="1" ht="22.5" x14ac:dyDescent="0.15">
      <c r="A24" s="6" t="s">
        <v>89</v>
      </c>
      <c r="B24" s="11" t="s">
        <v>155</v>
      </c>
      <c r="C24" s="12" t="s">
        <v>78</v>
      </c>
      <c r="D24" s="6" t="s">
        <v>133</v>
      </c>
      <c r="E24" s="6" t="s">
        <v>79</v>
      </c>
      <c r="F24" s="11">
        <v>2011013068</v>
      </c>
      <c r="G24" s="6" t="s">
        <v>80</v>
      </c>
      <c r="H24" s="6">
        <v>3</v>
      </c>
      <c r="I24" s="13" t="s">
        <v>81</v>
      </c>
      <c r="J24" s="6" t="s">
        <v>70</v>
      </c>
      <c r="K24" s="6" t="s">
        <v>71</v>
      </c>
      <c r="L24" s="6" t="s">
        <v>72</v>
      </c>
      <c r="M24" s="16" t="s">
        <v>172</v>
      </c>
    </row>
    <row r="25" spans="1:13" s="2" customFormat="1" ht="22.5" x14ac:dyDescent="0.15">
      <c r="A25" s="6" t="s">
        <v>89</v>
      </c>
      <c r="B25" s="11" t="s">
        <v>156</v>
      </c>
      <c r="C25" s="12" t="s">
        <v>82</v>
      </c>
      <c r="D25" s="6" t="s">
        <v>133</v>
      </c>
      <c r="E25" s="6" t="s">
        <v>83</v>
      </c>
      <c r="F25" s="11">
        <v>2011012126</v>
      </c>
      <c r="G25" s="6" t="s">
        <v>84</v>
      </c>
      <c r="H25" s="6">
        <v>3</v>
      </c>
      <c r="I25" s="13" t="s">
        <v>85</v>
      </c>
      <c r="J25" s="6" t="s">
        <v>63</v>
      </c>
      <c r="K25" s="6" t="s">
        <v>64</v>
      </c>
      <c r="L25" s="6" t="s">
        <v>95</v>
      </c>
      <c r="M25" s="16" t="s">
        <v>178</v>
      </c>
    </row>
    <row r="26" spans="1:13" s="2" customFormat="1" ht="67.5" x14ac:dyDescent="0.15">
      <c r="A26" s="6" t="s">
        <v>89</v>
      </c>
      <c r="B26" s="11" t="s">
        <v>157</v>
      </c>
      <c r="C26" s="13" t="s">
        <v>86</v>
      </c>
      <c r="D26" s="6" t="s">
        <v>133</v>
      </c>
      <c r="E26" s="6" t="s">
        <v>87</v>
      </c>
      <c r="F26" s="11">
        <v>2011080293</v>
      </c>
      <c r="G26" s="6" t="s">
        <v>88</v>
      </c>
      <c r="H26" s="6">
        <v>7</v>
      </c>
      <c r="I26" s="13" t="s">
        <v>97</v>
      </c>
      <c r="J26" s="14" t="s">
        <v>65</v>
      </c>
      <c r="K26" s="6" t="s">
        <v>62</v>
      </c>
      <c r="L26" s="6" t="s">
        <v>95</v>
      </c>
      <c r="M26" s="16" t="s">
        <v>178</v>
      </c>
    </row>
    <row r="27" spans="1:13" x14ac:dyDescent="0.15">
      <c r="H27" s="1">
        <f>SUM(H3:H26)</f>
        <v>52</v>
      </c>
    </row>
  </sheetData>
  <mergeCells count="1">
    <mergeCell ref="A1:L1"/>
  </mergeCells>
  <phoneticPr fontId="1" type="noConversion"/>
  <pageMargins left="0.31496062992125984" right="0.31496062992125984" top="0.74803149606299213" bottom="0.74803149606299213" header="0.31496062992125984" footer="0.31496062992125984"/>
  <pageSetup paperSize="9" scale="5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北京市级项目列表明细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2014-12-22T01:55:00Z</dcterms:modified>
</cp:coreProperties>
</file>