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04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  <c r="E2"/>
  <c r="E5"/>
  <c r="E4"/>
  <c r="E8"/>
  <c r="E15"/>
  <c r="E14"/>
  <c r="E13" l="1"/>
  <c r="E12"/>
  <c r="E7"/>
  <c r="E11"/>
  <c r="E10"/>
  <c r="E18" l="1"/>
</calcChain>
</file>

<file path=xl/sharedStrings.xml><?xml version="1.0" encoding="utf-8"?>
<sst xmlns="http://schemas.openxmlformats.org/spreadsheetml/2006/main" count="29" uniqueCount="16">
  <si>
    <t>投影仪</t>
  </si>
  <si>
    <t>合计</t>
  </si>
  <si>
    <t>坩埚熔炼炉</t>
    <phoneticPr fontId="6" type="noConversion"/>
  </si>
  <si>
    <t>红外测温仪（焊接实验用）</t>
  </si>
  <si>
    <t>小型管材切割机</t>
  </si>
  <si>
    <t>网络存储服务器</t>
    <phoneticPr fontId="6" type="noConversion"/>
  </si>
  <si>
    <t>多功能视像会议系统</t>
    <phoneticPr fontId="6" type="noConversion"/>
  </si>
  <si>
    <t>材料成型</t>
    <phoneticPr fontId="6" type="noConversion"/>
  </si>
  <si>
    <t>6</t>
  </si>
  <si>
    <t>剪床</t>
    <phoneticPr fontId="6" type="noConversion"/>
  </si>
  <si>
    <t>虎钳工作台</t>
    <phoneticPr fontId="6" type="noConversion"/>
  </si>
  <si>
    <t xml:space="preserve">飞利浦(PHILIPS) 晶轩系列 LED调光护眼台灯 </t>
    <phoneticPr fontId="6" type="noConversion"/>
  </si>
  <si>
    <t>液压式，1600mm，可剪板厚4mm</t>
    <phoneticPr fontId="6" type="noConversion"/>
  </si>
  <si>
    <t>激光打印机</t>
    <phoneticPr fontId="6" type="noConversion"/>
  </si>
  <si>
    <t>海宝等离子弧切割机(含7.5米割据)</t>
    <phoneticPr fontId="6" type="noConversion"/>
  </si>
  <si>
    <t>林肯焊机（套机）  </t>
    <phoneticPr fontId="6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</si>
</sst>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);[Red]\(#,##0.00\)"/>
  </numFmts>
  <fonts count="8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Arial"/>
      <family val="2"/>
    </font>
    <font>
      <sz val="12"/>
      <color indexed="8"/>
      <name val="Verdan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center"/>
    </xf>
    <xf numFmtId="4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4" fontId="1" fillId="2" borderId="1" xfId="1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3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86" zoomScaleNormal="86" workbookViewId="0">
      <selection activeCell="I19" sqref="I19"/>
    </sheetView>
  </sheetViews>
  <sheetFormatPr defaultColWidth="9" defaultRowHeight="13.5"/>
  <cols>
    <col min="1" max="1" width="32" customWidth="1"/>
    <col min="2" max="2" width="23.375" customWidth="1"/>
    <col min="4" max="4" width="12.125" customWidth="1"/>
    <col min="5" max="5" width="13.75" customWidth="1"/>
    <col min="6" max="6" width="31.125" customWidth="1"/>
  </cols>
  <sheetData>
    <row r="1" spans="1:6" ht="15.75">
      <c r="A1" s="3"/>
      <c r="B1" s="3"/>
      <c r="C1" s="4"/>
      <c r="D1" s="1"/>
      <c r="E1" s="1"/>
      <c r="F1" s="3"/>
    </row>
    <row r="2" spans="1:6" ht="29.25" customHeight="1">
      <c r="A2" s="10" t="s">
        <v>14</v>
      </c>
      <c r="B2" s="11"/>
      <c r="C2" s="4">
        <v>1</v>
      </c>
      <c r="D2" s="5">
        <v>40000</v>
      </c>
      <c r="E2" s="1">
        <f>SUM(C2*D2)</f>
        <v>40000</v>
      </c>
      <c r="F2" s="3" t="s">
        <v>7</v>
      </c>
    </row>
    <row r="3" spans="1:6" ht="19.5" customHeight="1">
      <c r="A3" s="12" t="s">
        <v>3</v>
      </c>
      <c r="B3" s="11"/>
      <c r="C3" s="4">
        <v>1</v>
      </c>
      <c r="D3" s="5">
        <v>1500</v>
      </c>
      <c r="E3" s="1">
        <f>SUM(C3*D3)</f>
        <v>1500</v>
      </c>
      <c r="F3" s="3" t="s">
        <v>7</v>
      </c>
    </row>
    <row r="4" spans="1:6" ht="21" customHeight="1">
      <c r="A4" s="17" t="s">
        <v>15</v>
      </c>
      <c r="B4" s="11"/>
      <c r="C4" s="4">
        <v>1</v>
      </c>
      <c r="D4" s="5">
        <v>12000</v>
      </c>
      <c r="E4" s="1">
        <f>SUM(C4*D4)</f>
        <v>12000</v>
      </c>
      <c r="F4" s="3" t="s">
        <v>7</v>
      </c>
    </row>
    <row r="5" spans="1:6" ht="21" customHeight="1">
      <c r="A5" s="12" t="s">
        <v>4</v>
      </c>
      <c r="B5" s="11"/>
      <c r="C5" s="4">
        <v>1</v>
      </c>
      <c r="D5" s="5">
        <v>1800</v>
      </c>
      <c r="E5" s="1">
        <f>SUM(C5*D5)</f>
        <v>1800</v>
      </c>
      <c r="F5" s="3" t="s">
        <v>7</v>
      </c>
    </row>
    <row r="6" spans="1:6" ht="15.75">
      <c r="A6" s="12"/>
      <c r="B6" s="11"/>
      <c r="C6" s="4"/>
      <c r="D6" s="1"/>
      <c r="E6" s="1"/>
      <c r="F6" s="3" t="s">
        <v>7</v>
      </c>
    </row>
    <row r="7" spans="1:6" ht="15.75">
      <c r="A7" s="12" t="s">
        <v>2</v>
      </c>
      <c r="B7" s="11"/>
      <c r="C7" s="4">
        <v>3</v>
      </c>
      <c r="D7" s="1">
        <v>25000</v>
      </c>
      <c r="E7" s="1">
        <f>SUM(C7*D7)</f>
        <v>75000</v>
      </c>
      <c r="F7" s="3" t="s">
        <v>7</v>
      </c>
    </row>
    <row r="8" spans="1:6" ht="15.75">
      <c r="A8" s="17" t="s">
        <v>10</v>
      </c>
      <c r="B8" s="11"/>
      <c r="C8" s="4">
        <v>4</v>
      </c>
      <c r="D8" s="5">
        <v>4000</v>
      </c>
      <c r="E8" s="1">
        <f>SUM(C8*D8)</f>
        <v>16000</v>
      </c>
      <c r="F8" s="3" t="s">
        <v>7</v>
      </c>
    </row>
    <row r="9" spans="1:6" ht="14.25">
      <c r="A9" s="11"/>
      <c r="B9" s="11"/>
      <c r="C9" s="11"/>
      <c r="D9" s="13"/>
      <c r="E9" s="14"/>
      <c r="F9" s="3" t="s">
        <v>7</v>
      </c>
    </row>
    <row r="10" spans="1:6" ht="21" customHeight="1">
      <c r="A10" s="3" t="s">
        <v>0</v>
      </c>
      <c r="B10" s="3"/>
      <c r="C10" s="4">
        <v>1</v>
      </c>
      <c r="D10" s="5">
        <v>5500</v>
      </c>
      <c r="E10" s="1">
        <f>SUM(C10*D10)</f>
        <v>5500</v>
      </c>
      <c r="F10" s="3" t="s">
        <v>7</v>
      </c>
    </row>
    <row r="11" spans="1:6" ht="15.75">
      <c r="A11" s="3" t="s">
        <v>13</v>
      </c>
      <c r="B11" s="3"/>
      <c r="C11" s="4">
        <v>1</v>
      </c>
      <c r="D11" s="5">
        <v>2000</v>
      </c>
      <c r="E11" s="1">
        <f>D11*C11</f>
        <v>2000</v>
      </c>
      <c r="F11" s="3" t="s">
        <v>7</v>
      </c>
    </row>
    <row r="12" spans="1:6" ht="23.25" customHeight="1">
      <c r="A12" s="15" t="s">
        <v>5</v>
      </c>
      <c r="B12" s="15"/>
      <c r="C12" s="4">
        <v>1</v>
      </c>
      <c r="D12" s="5">
        <v>7000</v>
      </c>
      <c r="E12" s="1">
        <f>D12*C12</f>
        <v>7000</v>
      </c>
      <c r="F12" s="3" t="s">
        <v>7</v>
      </c>
    </row>
    <row r="13" spans="1:6" ht="28.5" customHeight="1">
      <c r="A13" s="15" t="s">
        <v>6</v>
      </c>
      <c r="B13" s="15"/>
      <c r="C13" s="4">
        <v>2</v>
      </c>
      <c r="D13" s="5">
        <v>3000</v>
      </c>
      <c r="E13" s="1">
        <f>D13*C13</f>
        <v>6000</v>
      </c>
      <c r="F13" s="3" t="s">
        <v>7</v>
      </c>
    </row>
    <row r="14" spans="1:6" ht="34.5" customHeight="1">
      <c r="A14" s="15" t="s">
        <v>11</v>
      </c>
      <c r="B14" s="15"/>
      <c r="C14" s="7" t="s">
        <v>8</v>
      </c>
      <c r="D14" s="8">
        <v>400</v>
      </c>
      <c r="E14" s="9">
        <f>D14*C14</f>
        <v>2400</v>
      </c>
      <c r="F14" s="3" t="s">
        <v>7</v>
      </c>
    </row>
    <row r="15" spans="1:6" ht="38.25" customHeight="1">
      <c r="A15" s="15" t="s">
        <v>9</v>
      </c>
      <c r="B15" s="15" t="s">
        <v>12</v>
      </c>
      <c r="C15" s="4">
        <v>1</v>
      </c>
      <c r="D15" s="5">
        <v>30000</v>
      </c>
      <c r="E15" s="1">
        <f>D15*C15</f>
        <v>30000</v>
      </c>
      <c r="F15" s="3" t="s">
        <v>7</v>
      </c>
    </row>
    <row r="16" spans="1:6" ht="15.75">
      <c r="A16" s="15"/>
      <c r="B16" s="15"/>
      <c r="C16" s="15"/>
      <c r="D16" s="1"/>
      <c r="E16" s="1"/>
      <c r="F16" s="2"/>
    </row>
    <row r="17" spans="1:6">
      <c r="A17" s="16"/>
      <c r="B17" s="16"/>
      <c r="C17" s="16"/>
      <c r="D17" s="16"/>
      <c r="E17" s="16"/>
      <c r="F17" s="6"/>
    </row>
    <row r="18" spans="1:6" ht="15.75">
      <c r="A18" s="15" t="s">
        <v>1</v>
      </c>
      <c r="B18" s="16"/>
      <c r="C18" s="16"/>
      <c r="D18" s="16"/>
      <c r="E18" s="1">
        <f>SUM(E1:E17)</f>
        <v>199200</v>
      </c>
      <c r="F18" s="6"/>
    </row>
  </sheetData>
  <phoneticPr fontId="6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2015-11-25T06:39:37Z</cp:lastPrinted>
  <dcterms:created xsi:type="dcterms:W3CDTF">2015-11-23T07:38:00Z</dcterms:created>
  <dcterms:modified xsi:type="dcterms:W3CDTF">2015-11-26T10:38:03Z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2052-10.1.0.5372</vt:lpwstr>
  </property>
</Properties>
</file>