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Data\Data_requests\Deschutes_Nate\"/>
    </mc:Choice>
  </mc:AlternateContent>
  <bookViews>
    <workbookView xWindow="0" yWindow="0" windowWidth="19404" windowHeight="9048"/>
  </bookViews>
  <sheets>
    <sheet name="info" sheetId="1" r:id="rId1"/>
    <sheet name="morphology" sheetId="2" r:id="rId2"/>
    <sheet name="substrate" sheetId="3" r:id="rId3"/>
    <sheet name="wood" sheetId="4" r:id="rId4"/>
    <sheet name="macros samp" sheetId="5" r:id="rId5"/>
    <sheet name="macros metrics" sheetId="6" r:id="rId6"/>
    <sheet name="macros OE" sheetId="7" r:id="rId7"/>
    <sheet name="survey score" sheetId="9" r:id="rId8"/>
  </sheets>
  <externalReferences>
    <externalReference r:id="rId9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9" l="1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2" i="9"/>
</calcChain>
</file>

<file path=xl/sharedStrings.xml><?xml version="1.0" encoding="utf-8"?>
<sst xmlns="http://schemas.openxmlformats.org/spreadsheetml/2006/main" count="2441" uniqueCount="378">
  <si>
    <t>OBJECTID</t>
  </si>
  <si>
    <t>site_survey_id</t>
  </si>
  <si>
    <t>creek_code</t>
  </si>
  <si>
    <t>site</t>
  </si>
  <si>
    <t>survey_date</t>
  </si>
  <si>
    <t>survey_type</t>
  </si>
  <si>
    <t>channel_width</t>
  </si>
  <si>
    <t>reach_length</t>
  </si>
  <si>
    <t>upstream_length</t>
  </si>
  <si>
    <t>downstream_length</t>
  </si>
  <si>
    <t>reach_length_original</t>
  </si>
  <si>
    <t>reach_type</t>
  </si>
  <si>
    <t>declination</t>
  </si>
  <si>
    <t>compass_bearing_a</t>
  </si>
  <si>
    <t>compass_bearing_k</t>
  </si>
  <si>
    <t>main_or_trib</t>
  </si>
  <si>
    <t>main_trib_name</t>
  </si>
  <si>
    <t>transect_separation</t>
  </si>
  <si>
    <t>bankfull_1</t>
  </si>
  <si>
    <t>bankfull_2</t>
  </si>
  <si>
    <t>bankfull_3</t>
  </si>
  <si>
    <t>cloud_cover</t>
  </si>
  <si>
    <t>precipitation</t>
  </si>
  <si>
    <t>past_preciptation</t>
  </si>
  <si>
    <t>air_temp</t>
  </si>
  <si>
    <t>air_temp_time</t>
  </si>
  <si>
    <t>dry_site</t>
  </si>
  <si>
    <t>dry_pcnt</t>
  </si>
  <si>
    <t>macroinvert_collected</t>
  </si>
  <si>
    <t>beaver_impacted</t>
  </si>
  <si>
    <t>periphyton_samples</t>
  </si>
  <si>
    <t>periphyton_containers</t>
  </si>
  <si>
    <t>crew_num</t>
  </si>
  <si>
    <t>num_surveyors</t>
  </si>
  <si>
    <t>surveyor_laser</t>
  </si>
  <si>
    <t>surveyor_prism</t>
  </si>
  <si>
    <t>time_hike</t>
  </si>
  <si>
    <t>time_survey</t>
  </si>
  <si>
    <t>delay_reason</t>
  </si>
  <si>
    <t>tablet_id</t>
  </si>
  <si>
    <t>habitat_comments</t>
  </si>
  <si>
    <t>bio_comments</t>
  </si>
  <si>
    <t>monument_description</t>
  </si>
  <si>
    <t>monument_description_k</t>
  </si>
  <si>
    <t>site_comments</t>
  </si>
  <si>
    <t>qstage</t>
  </si>
  <si>
    <t>qresult</t>
  </si>
  <si>
    <t>qflag1</t>
  </si>
  <si>
    <t>qflag2</t>
  </si>
  <si>
    <t>macroinvert_numjars</t>
  </si>
  <si>
    <t>2003ORCYN1002</t>
  </si>
  <si>
    <t>ORCYN</t>
  </si>
  <si>
    <t>Regular</t>
  </si>
  <si>
    <t>NON-CONSTRAINED</t>
  </si>
  <si>
    <t>NULL</t>
  </si>
  <si>
    <t>MAINSTEM</t>
  </si>
  <si>
    <t>CANYON CREEK</t>
  </si>
  <si>
    <t>2003ORCYN1007</t>
  </si>
  <si>
    <t>2003ORCYN1010</t>
  </si>
  <si>
    <t>TRIBUTARY</t>
  </si>
  <si>
    <t>ROARING CREEK</t>
  </si>
  <si>
    <t>2003ORCYN1012</t>
  </si>
  <si>
    <t>2003ORCYN1014</t>
  </si>
  <si>
    <t>CONSTRAINED</t>
  </si>
  <si>
    <t>2003ORCYN1015</t>
  </si>
  <si>
    <t>2003ORCYN9010</t>
  </si>
  <si>
    <t>QA-QC</t>
  </si>
  <si>
    <t>2004ORCYN6010</t>
  </si>
  <si>
    <t>1960SSW</t>
  </si>
  <si>
    <t>2005ORUTR1005</t>
  </si>
  <si>
    <t>ORUTR</t>
  </si>
  <si>
    <t>114.0 EXX</t>
  </si>
  <si>
    <t>TROUT CREEK</t>
  </si>
  <si>
    <t>2005ORUTR1012</t>
  </si>
  <si>
    <t>203.0 SXX</t>
  </si>
  <si>
    <t>2005ORUTR1021</t>
  </si>
  <si>
    <t>326.0 NNW</t>
  </si>
  <si>
    <t>2005ORUTR1023</t>
  </si>
  <si>
    <t>223.0 XXX</t>
  </si>
  <si>
    <t>2005ORUTR1028</t>
  </si>
  <si>
    <t>300.0 NNW</t>
  </si>
  <si>
    <t>2005ORUTR1029</t>
  </si>
  <si>
    <t>360.0 NXX</t>
  </si>
  <si>
    <t>2005ORUTR1033</t>
  </si>
  <si>
    <t>265.0 WSW</t>
  </si>
  <si>
    <t>2005ORUTR1039</t>
  </si>
  <si>
    <t>3600NXX</t>
  </si>
  <si>
    <t>2011ORCYN1002</t>
  </si>
  <si>
    <t>300 WNW</t>
  </si>
  <si>
    <t>128 ESE</t>
  </si>
  <si>
    <t>Mainstream</t>
  </si>
  <si>
    <t>WET</t>
  </si>
  <si>
    <t>JTR01</t>
  </si>
  <si>
    <t>DMB02</t>
  </si>
  <si>
    <t>OLD BURN SITE WITH SNAGS AND NEW BRUSH AND SAPPLING  GROWTH AND WILDFLOWERS. STREAM BOTTOM MOSTLY SAND. LARGE NUMBER OF LOGS LESS THAN .3 m OVER AND IN WATER.</t>
  </si>
  <si>
    <t xml:space="preserve">YELLOW LEGGED FROGS, GARTER SNAKES, PINES, </t>
  </si>
  <si>
    <t>NO MONUMENT HUNG. TREE USED FOR SITE IS SITKA SPRUCE THAT IS STILL LIVING ON RB 5M UPSTREAM OF A</t>
  </si>
  <si>
    <t>NO MONUMENT HUNG. TREE USED FOR SITE IS LIVING SITKA SPRUCE 9M FROM K LB AND UPSTRRAM OF K</t>
  </si>
  <si>
    <t>2011ORCYN1007</t>
  </si>
  <si>
    <t>41NNE</t>
  </si>
  <si>
    <t>19NNE</t>
  </si>
  <si>
    <t>JAF01</t>
  </si>
  <si>
    <t>MMM01</t>
  </si>
  <si>
    <t>low gradient stream with small substrate and lots of pools.</t>
  </si>
  <si>
    <t>foothill yeLLOW LEGGED FROGS  and toads. mayflies and millions of mosquitoes.</t>
  </si>
  <si>
    <t>WILDERNESS AREA, NO MONUMENT HUNG . spruce on right bank used for monument</t>
  </si>
  <si>
    <t>wilDERNESS area, no MONUMENT HUNG. used spruce on right bank for site.</t>
  </si>
  <si>
    <t>2011ORCYN1010</t>
  </si>
  <si>
    <t>268 WSW</t>
  </si>
  <si>
    <t>75NNE</t>
  </si>
  <si>
    <t>Tributary</t>
  </si>
  <si>
    <t>old fire sight. lots of downed logs. low gradient, w/ spreading side chanrls.</t>
  </si>
  <si>
    <t>frogs present w/ lots of places to hide. a few fry found in pool behind root wad at bank full edge.</t>
  </si>
  <si>
    <t>hung on left bank pine 4 m ffrom tran a.</t>
  </si>
  <si>
    <t>hung on right bank pine snag up hill 12 m from tran k</t>
  </si>
  <si>
    <t>2011ORCYN1012</t>
  </si>
  <si>
    <t>250 WSW</t>
  </si>
  <si>
    <t>120 ESE</t>
  </si>
  <si>
    <t>ON LB .35M PINE  AT TRAN A ON EDGE OF CAMPSITE</t>
  </si>
  <si>
    <t>ON RB .6M PINE NEAR WETTED EDGE AT TRAN K</t>
  </si>
  <si>
    <t>2011ORCYN1014</t>
  </si>
  <si>
    <t>168SSE</t>
  </si>
  <si>
    <t>156sse</t>
  </si>
  <si>
    <t>fast moving water, cold water. site in the middle of old burn. low growing vegutation, burnt pines.</t>
  </si>
  <si>
    <t>found 2 yellow legged frogs &amp; a toad.</t>
  </si>
  <si>
    <t>monument hung on left bank pine 6m from tran a.</t>
  </si>
  <si>
    <t>hung on left bank pine 12m from lb</t>
  </si>
  <si>
    <t>2011ORCYN1015</t>
  </si>
  <si>
    <t>135 SSE</t>
  </si>
  <si>
    <t>45 NNE</t>
  </si>
  <si>
    <t>ORCYN_1015</t>
  </si>
  <si>
    <t>FAST MOVING WATER. HIGH GRADIENT. SOME BANK COVER BUT MAINLY CLEAR CHANNELS. LOTS OF WOOD DEBRI SMALLER THAN 0.3 M IN DIAMETER.</t>
  </si>
  <si>
    <t>YELLOW LEGGED FROGS, TREE FROG, PINE, WILD BLUEBERRIES AND STRAWBERRIES.</t>
  </si>
  <si>
    <t>PINE 20 M UP AND 10M OUT FROM LEFT BANK SURROUNDED BY BURNT SNAGS.</t>
  </si>
  <si>
    <t>LARGE PINE 14 M UP AND 3M FROM LB.</t>
  </si>
  <si>
    <t>2013ORUTR1001</t>
  </si>
  <si>
    <t>175 S</t>
  </si>
  <si>
    <t>325 NW</t>
  </si>
  <si>
    <t>UPPER TROUT CREEK</t>
  </si>
  <si>
    <t>MFR01</t>
  </si>
  <si>
    <t>EDJ01</t>
  </si>
  <si>
    <t>BURNT FOREST OUTSIDE RIPARIAN ZONE (RZ) BUT NICELY RECOVERING RZ</t>
  </si>
  <si>
    <t>NOTHING UNUSUAL</t>
  </si>
  <si>
    <t>CONIFER @ TRANA 1M UPBANK</t>
  </si>
  <si>
    <t>1M UPSLOPE OF K CONIFER</t>
  </si>
  <si>
    <t>2013ORUTR1003</t>
  </si>
  <si>
    <t>87 ENE</t>
  </si>
  <si>
    <t>190 SSW</t>
  </si>
  <si>
    <t>JRB01</t>
  </si>
  <si>
    <t>NUMEROUS LWD.</t>
  </si>
  <si>
    <t>PACIFIC CHORUS FROG.</t>
  </si>
  <si>
    <t>ON CONIFER TREE 8M UPSTREAM FROM TRAN A OFF OF LB.</t>
  </si>
  <si>
    <t>ON LARGE CONIFER 8M DOWNSTREAM FROM TRAN K OFF OF LB.</t>
  </si>
  <si>
    <t>2013ORUTR1005</t>
  </si>
  <si>
    <t>135 ESE</t>
  </si>
  <si>
    <t>145 ESE</t>
  </si>
  <si>
    <t>BURNT TREES MOSSY CREEK BED</t>
  </si>
  <si>
    <t>SAW A FEW FROGS &amp; FISH NOTHING UNUSUAL</t>
  </si>
  <si>
    <t>LB ON TRAN A ~5M UPBANK LRG CONIFER</t>
  </si>
  <si>
    <t>LB ~1M DS ALONG RB</t>
  </si>
  <si>
    <t>2013ORUTR1012</t>
  </si>
  <si>
    <t>251 SW</t>
  </si>
  <si>
    <t>105 ESE</t>
  </si>
  <si>
    <t>LOTS OF LWD.</t>
  </si>
  <si>
    <t>MOSTLY CONIFER TREES.</t>
  </si>
  <si>
    <t>ON LARGE CONIFER ADJACENT TO TRAN A OFF OF LB.</t>
  </si>
  <si>
    <t>ON LARGE CONIFER 5M FROM TRAN K OFF OF LB.</t>
  </si>
  <si>
    <t>2013ORUTR1021</t>
  </si>
  <si>
    <t xml:space="preserve">358 N </t>
  </si>
  <si>
    <t>301 WNW</t>
  </si>
  <si>
    <t>MDL01</t>
  </si>
  <si>
    <t>low to moderate gradient, few pools, sandy substrate, abundant aquatic macrophytes</t>
  </si>
  <si>
    <t>3 M UPSTREAM OF A ON RB, 2 M UPSLOPE ON . 35 DBH conifer</t>
  </si>
  <si>
    <t>1.5 M UPSTREAM FROM K ON RB, 1 M UPSLOPE ON .3 dbh conifer</t>
  </si>
  <si>
    <t>2013ORUTR1023</t>
  </si>
  <si>
    <t>192SSW</t>
  </si>
  <si>
    <t>295W</t>
  </si>
  <si>
    <t>LRG BEDROCK CHUTES STEEP SLOPE</t>
  </si>
  <si>
    <t>NOTHING UNUSUAL EXCEPT WHAT LOOKED LIKE A MARTIN OR WEASEL</t>
  </si>
  <si>
    <t>LB ON TRAN A, 0.4DBH CONIFER</t>
  </si>
  <si>
    <t>2 M FROM RB 3M DOWNSTREAM FROM K, .52 DBH CONIFER</t>
  </si>
  <si>
    <t>2013ORUTR1028</t>
  </si>
  <si>
    <t>COUPLE LARGE LOG JAMS &amp; POOLS NOTHING UNUSUAL</t>
  </si>
  <si>
    <t>NO LIFE SPOTTED OTHER THAN PLANTS</t>
  </si>
  <si>
    <t>LB ~8M US ~3M UPBANK</t>
  </si>
  <si>
    <t>LB CONIFER ~1M US &amp; 2M UPBANK</t>
  </si>
  <si>
    <t>2013ORUTR1029</t>
  </si>
  <si>
    <t>345 N</t>
  </si>
  <si>
    <t>12 N</t>
  </si>
  <si>
    <t>RECENT FIRE, pole creek burn 2012</t>
  </si>
  <si>
    <t>2 cascades frog</t>
  </si>
  <si>
    <t xml:space="preserve">ON TRAN A  RB ON LARGE .65 dbh conifer </t>
  </si>
  <si>
    <t>ON TRAN K RB LARGE .6 DBH BURNT PINE</t>
  </si>
  <si>
    <t>2013ORUTR1033</t>
  </si>
  <si>
    <t>110 ESE</t>
  </si>
  <si>
    <t>167 SSE</t>
  </si>
  <si>
    <t>DRY</t>
  </si>
  <si>
    <t>NON-QUALIFYING SIDE CHANNEL ENTERS AT A2 BUT IS PART OF STREAM ABOVE BANKFULL THAT DOES REJOIN SURVEY CHANNEL.</t>
  </si>
  <si>
    <t>CASCADE FROGS.</t>
  </si>
  <si>
    <t>ON CONIFEF TREE 5M FROM TRAN A OFF OF LB.</t>
  </si>
  <si>
    <t>ON CONIFER 3M FROM TRAN K ON LB.</t>
  </si>
  <si>
    <t>2013ORUTR1039</t>
  </si>
  <si>
    <t>2 N</t>
  </si>
  <si>
    <t>275 w</t>
  </si>
  <si>
    <t>heavy burned area no cover, pole creek fire 2012, abundant aquatic plants/macrophytes throughout reach</t>
  </si>
  <si>
    <t>8 inch trout in pool, cascades frog</t>
  </si>
  <si>
    <t>ON RB US 9 M AND 5 M UPSLOPE ON . 4 dbh burned tree</t>
  </si>
  <si>
    <t>.5 m us of tran k on RB and 1 m upslope on .4 dbh conifer8</t>
  </si>
  <si>
    <t>site_id</t>
  </si>
  <si>
    <t>survey_year</t>
  </si>
  <si>
    <t>number_used_trans</t>
  </si>
  <si>
    <t>ave_bfarea</t>
  </si>
  <si>
    <t>ave_bfdepth</t>
  </si>
  <si>
    <t>ave_bfwidth</t>
  </si>
  <si>
    <t>ave_widthDepth_ratio</t>
  </si>
  <si>
    <t>min_bfwidth</t>
  </si>
  <si>
    <t>max_bfwidth</t>
  </si>
  <si>
    <t>number_pools_residual</t>
  </si>
  <si>
    <t>ave_residual_depth</t>
  </si>
  <si>
    <t>ORCYN0002</t>
  </si>
  <si>
    <t>ORCYN0007</t>
  </si>
  <si>
    <t>ORCYN0010</t>
  </si>
  <si>
    <t>ORCYN0012</t>
  </si>
  <si>
    <t>ORCYN0014</t>
  </si>
  <si>
    <t>ORCYN0015</t>
  </si>
  <si>
    <t>ORUTR0005</t>
  </si>
  <si>
    <t>ORUTR0012</t>
  </si>
  <si>
    <t>ORUTR0021</t>
  </si>
  <si>
    <t>ORUTR0023</t>
  </si>
  <si>
    <t>ORUTR0028</t>
  </si>
  <si>
    <t>ORUTR0029</t>
  </si>
  <si>
    <t>ORUTR0033</t>
  </si>
  <si>
    <t>ORUTR0039</t>
  </si>
  <si>
    <t>ORUTR0001</t>
  </si>
  <si>
    <t>ORUTR0003</t>
  </si>
  <si>
    <t>number_measurements</t>
  </si>
  <si>
    <t>D50</t>
  </si>
  <si>
    <t>bedrock_pcnt</t>
  </si>
  <si>
    <t>D50nobed</t>
  </si>
  <si>
    <t>pcnt_fines_tran2</t>
  </si>
  <si>
    <t>pcnt_fines_tran6</t>
  </si>
  <si>
    <t>number_pools_fines</t>
  </si>
  <si>
    <t>pcnt_pool_fines</t>
  </si>
  <si>
    <t>ORCYN-1002</t>
  </si>
  <si>
    <t>Canyon Creek</t>
  </si>
  <si>
    <t>Jefferson</t>
  </si>
  <si>
    <t>OR</t>
  </si>
  <si>
    <t>Targeted Riffle</t>
  </si>
  <si>
    <t>Surber net</t>
  </si>
  <si>
    <t>ORCYN-1007</t>
  </si>
  <si>
    <t>ORCYN-1010</t>
  </si>
  <si>
    <t>ORCYN-1012</t>
  </si>
  <si>
    <t>ORCYN-1014</t>
  </si>
  <si>
    <t>ORCYN-1015</t>
  </si>
  <si>
    <t>ORCYN-9010</t>
  </si>
  <si>
    <t>ORCYN-6010</t>
  </si>
  <si>
    <t>01-004H</t>
  </si>
  <si>
    <t>RIFFLE</t>
  </si>
  <si>
    <t>KICK NET</t>
  </si>
  <si>
    <t>01-004I</t>
  </si>
  <si>
    <t>01-003X</t>
  </si>
  <si>
    <t>01-003S</t>
  </si>
  <si>
    <t>01-009FF</t>
  </si>
  <si>
    <t>01-003W</t>
  </si>
  <si>
    <t>01-004O</t>
  </si>
  <si>
    <t>01-003T</t>
  </si>
  <si>
    <t>01-004C</t>
  </si>
  <si>
    <t>01-003V</t>
  </si>
  <si>
    <t>Kick Net</t>
  </si>
  <si>
    <t>Deschutes</t>
  </si>
  <si>
    <t>UNNAMED TRIBUTARY</t>
  </si>
  <si>
    <t>Chloroperlidae</t>
  </si>
  <si>
    <t>Yoraperla</t>
  </si>
  <si>
    <t>Chironomidae</t>
  </si>
  <si>
    <t>Orthocladiinae</t>
  </si>
  <si>
    <t>Baetidae</t>
  </si>
  <si>
    <t>Baetis</t>
  </si>
  <si>
    <t>Peltoperlidae</t>
  </si>
  <si>
    <t>Ephemerellidae</t>
  </si>
  <si>
    <t>Caudatella</t>
  </si>
  <si>
    <t>Paraleptophlebia</t>
  </si>
  <si>
    <t>Poor</t>
  </si>
  <si>
    <t>Good</t>
  </si>
  <si>
    <t>Fair</t>
  </si>
  <si>
    <t>tot_pieces_uncorrected</t>
  </si>
  <si>
    <t>tot_pieces_corrected</t>
  </si>
  <si>
    <t>number_estimated_pieces</t>
  </si>
  <si>
    <t>number_measured_pieces</t>
  </si>
  <si>
    <t>tot_pieces_LT30cm_diam</t>
  </si>
  <si>
    <t>tot_small_pieces</t>
  </si>
  <si>
    <t>tot_12x25</t>
  </si>
  <si>
    <t>tot_18x25</t>
  </si>
  <si>
    <t>tot_24x33</t>
  </si>
  <si>
    <t>tot_24x50</t>
  </si>
  <si>
    <t>sampleID</t>
  </si>
  <si>
    <t>lab_name</t>
  </si>
  <si>
    <t>waterbody</t>
  </si>
  <si>
    <t>county</t>
  </si>
  <si>
    <t>state</t>
  </si>
  <si>
    <t>latitude</t>
  </si>
  <si>
    <t>longitude</t>
  </si>
  <si>
    <t>collection_date</t>
  </si>
  <si>
    <t>habitat_sampled</t>
  </si>
  <si>
    <t>collection_method</t>
  </si>
  <si>
    <t>field_notes</t>
  </si>
  <si>
    <t>lab_notes</t>
  </si>
  <si>
    <t>area_sampled</t>
  </si>
  <si>
    <t>version_date</t>
  </si>
  <si>
    <t>station_namc</t>
  </si>
  <si>
    <t>field_split</t>
  </si>
  <si>
    <t>lab_split</t>
  </si>
  <si>
    <t>split_count</t>
  </si>
  <si>
    <t>fixed_count</t>
  </si>
  <si>
    <t>big_rare_count</t>
  </si>
  <si>
    <t>richness</t>
  </si>
  <si>
    <t>abundance</t>
  </si>
  <si>
    <t>Shannons_diversity</t>
  </si>
  <si>
    <t>Simpsons_diversity</t>
  </si>
  <si>
    <t>evenness</t>
  </si>
  <si>
    <t>EPT_num_tx</t>
  </si>
  <si>
    <t>EPT_abd_tx</t>
  </si>
  <si>
    <t>dominant_family</t>
  </si>
  <si>
    <t>dominant_family_abd</t>
  </si>
  <si>
    <t>dominant_tx</t>
  </si>
  <si>
    <t>dominant_abd_tx</t>
  </si>
  <si>
    <t>Hilsenhoff_biotic_index</t>
  </si>
  <si>
    <t>intolerant_num_tx</t>
  </si>
  <si>
    <t>intolerant_abd_tx</t>
  </si>
  <si>
    <t>tolerant_num_tx</t>
  </si>
  <si>
    <t>tolerant_abd_tx</t>
  </si>
  <si>
    <t>USFS_community_tol_quot</t>
  </si>
  <si>
    <t>shredder_num_tx</t>
  </si>
  <si>
    <t>shredder_abd</t>
  </si>
  <si>
    <t>scraper_num_tx</t>
  </si>
  <si>
    <t>scraper_abd</t>
  </si>
  <si>
    <t>collector_filterer_num_tx</t>
  </si>
  <si>
    <t>collector_filterer_abd</t>
  </si>
  <si>
    <t>collector_gatherer_num_tx</t>
  </si>
  <si>
    <t>collector_gatherer_abd</t>
  </si>
  <si>
    <t>predator_num_tx</t>
  </si>
  <si>
    <t>predator_abd</t>
  </si>
  <si>
    <t>clinger_num_tx</t>
  </si>
  <si>
    <t>long_lived_tx</t>
  </si>
  <si>
    <t>Ephemeroptera_num_tx</t>
  </si>
  <si>
    <t>Ephemeroptera_abd</t>
  </si>
  <si>
    <t>Plecoptera_num_tx</t>
  </si>
  <si>
    <t>Plecoptera_abd</t>
  </si>
  <si>
    <t>Trichoptera_num_tx</t>
  </si>
  <si>
    <t>Trichoptera_abd</t>
  </si>
  <si>
    <t>Coleoptera_num_tx</t>
  </si>
  <si>
    <t>Coleoptera_abd</t>
  </si>
  <si>
    <t>Elmidae_num_tx</t>
  </si>
  <si>
    <t>Elmidae_abd</t>
  </si>
  <si>
    <t>Megaloptera_num_tx</t>
  </si>
  <si>
    <t>Megaloptera_abd</t>
  </si>
  <si>
    <t>Diptera_num_tx</t>
  </si>
  <si>
    <t>Diptera_abd</t>
  </si>
  <si>
    <t>Chironomidae_num_tx</t>
  </si>
  <si>
    <t>Chironomidae_abd</t>
  </si>
  <si>
    <t>crustacea_num_tx</t>
  </si>
  <si>
    <t>crustacea_abd</t>
  </si>
  <si>
    <t>Oligochaete_num_tx</t>
  </si>
  <si>
    <t>Oligochaete_abd</t>
  </si>
  <si>
    <t>Mollusca_num_tx</t>
  </si>
  <si>
    <t>Mollusca_abd</t>
  </si>
  <si>
    <t>insect_num_tx</t>
  </si>
  <si>
    <t>insect_abd</t>
  </si>
  <si>
    <t>noninsect_num_tx</t>
  </si>
  <si>
    <t>noninsect_abd</t>
  </si>
  <si>
    <t>observed</t>
  </si>
  <si>
    <t>expected</t>
  </si>
  <si>
    <t>OEratio</t>
  </si>
  <si>
    <t>MMI</t>
  </si>
  <si>
    <t>resampleCount</t>
  </si>
  <si>
    <t>condition</t>
  </si>
  <si>
    <t>gradient</t>
  </si>
  <si>
    <t>lattitude</t>
  </si>
  <si>
    <t>score (0-100)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</si>
</sst>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47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dmbeloin\Desktop\total%20score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scores"/>
    </sheetNames>
    <sheetDataSet>
      <sheetData sheetId="0">
        <row r="1">
          <cell r="A1" t="str">
            <v>site_survey_id</v>
          </cell>
          <cell r="B1" t="str">
            <v>group</v>
          </cell>
          <cell r="C1" t="str">
            <v>poolscore.dsm</v>
          </cell>
          <cell r="D1" t="str">
            <v>subscore.dsm</v>
          </cell>
          <cell r="E1" t="str">
            <v>woodscore.dsm</v>
          </cell>
          <cell r="F1" t="str">
            <v>totscore.dsm</v>
          </cell>
        </row>
        <row r="2">
          <cell r="A2" t="str">
            <v>2002CAEEL1001</v>
          </cell>
          <cell r="B2" t="str">
            <v>middle</v>
          </cell>
          <cell r="C2" t="str">
            <v>NA</v>
          </cell>
          <cell r="D2">
            <v>2.8983590210000001</v>
          </cell>
          <cell r="E2">
            <v>0.40731384999999998</v>
          </cell>
          <cell r="F2">
            <v>16.319313400765999</v>
          </cell>
        </row>
        <row r="3">
          <cell r="A3" t="str">
            <v>2002CAEEL1004</v>
          </cell>
          <cell r="B3" t="str">
            <v>imp75</v>
          </cell>
          <cell r="C3">
            <v>6.3677022510066399</v>
          </cell>
          <cell r="D3">
            <v>5.9166193089999997</v>
          </cell>
          <cell r="E3">
            <v>3.2152171555</v>
          </cell>
          <cell r="F3">
            <v>50.602658134856803</v>
          </cell>
        </row>
        <row r="4">
          <cell r="A4" t="str">
            <v>2002CAEEL1016</v>
          </cell>
          <cell r="B4" t="str">
            <v>imp75</v>
          </cell>
          <cell r="C4">
            <v>4.7937178682586596</v>
          </cell>
          <cell r="D4">
            <v>4.6279908479999996</v>
          </cell>
          <cell r="E4">
            <v>5.267888353</v>
          </cell>
          <cell r="F4">
            <v>48.215232801448103</v>
          </cell>
        </row>
        <row r="5">
          <cell r="A5" t="str">
            <v>2002CAEEL1018</v>
          </cell>
          <cell r="B5" t="str">
            <v>middle</v>
          </cell>
          <cell r="C5">
            <v>6.3469728006819404</v>
          </cell>
          <cell r="D5">
            <v>5.8061054519999997</v>
          </cell>
          <cell r="E5">
            <v>1.8103365295</v>
          </cell>
          <cell r="F5">
            <v>45.400189974632298</v>
          </cell>
        </row>
        <row r="6">
          <cell r="A6" t="str">
            <v>2002CAEEL1032</v>
          </cell>
          <cell r="B6" t="str">
            <v>imp75</v>
          </cell>
          <cell r="C6">
            <v>6.5762554430974003</v>
          </cell>
          <cell r="D6">
            <v>4.0162543619999997</v>
          </cell>
          <cell r="E6">
            <v>2.5857066259999999</v>
          </cell>
          <cell r="F6">
            <v>42.686339202032897</v>
          </cell>
        </row>
        <row r="7">
          <cell r="A7" t="str">
            <v>2002CAEEL9001</v>
          </cell>
          <cell r="B7" t="str">
            <v>middle</v>
          </cell>
          <cell r="C7">
            <v>0</v>
          </cell>
          <cell r="D7">
            <v>3.7043019340000001</v>
          </cell>
          <cell r="E7">
            <v>0.40731384999999998</v>
          </cell>
          <cell r="F7">
            <v>13.448496171931</v>
          </cell>
        </row>
        <row r="8">
          <cell r="A8" t="str">
            <v>2002CAEEL9004</v>
          </cell>
          <cell r="B8" t="str">
            <v>imp75</v>
          </cell>
          <cell r="C8">
            <v>4.8820163276506703</v>
          </cell>
          <cell r="D8">
            <v>6.5016594999999997</v>
          </cell>
          <cell r="E8">
            <v>3.2152171555</v>
          </cell>
          <cell r="F8">
            <v>47.8876714926487</v>
          </cell>
        </row>
        <row r="9">
          <cell r="A9" t="str">
            <v>2002CASHY1001</v>
          </cell>
          <cell r="B9" t="str">
            <v>imp75</v>
          </cell>
          <cell r="C9">
            <v>6.5197108478856496</v>
          </cell>
          <cell r="D9">
            <v>6.0020984850000003</v>
          </cell>
          <cell r="E9">
            <v>2.3838059184999998</v>
          </cell>
          <cell r="F9">
            <v>48.554777251993798</v>
          </cell>
        </row>
        <row r="10">
          <cell r="A10" t="str">
            <v>2002CASHY1004</v>
          </cell>
          <cell r="B10" t="str">
            <v>imp75</v>
          </cell>
          <cell r="C10">
            <v>3.2484281261710701</v>
          </cell>
          <cell r="D10">
            <v>0</v>
          </cell>
          <cell r="E10">
            <v>3.8551359585</v>
          </cell>
          <cell r="F10">
            <v>22.8515435535172</v>
          </cell>
        </row>
        <row r="11">
          <cell r="A11" t="str">
            <v>2002CASHY1008</v>
          </cell>
          <cell r="B11" t="str">
            <v>middle</v>
          </cell>
          <cell r="C11">
            <v>6.2483922839668997</v>
          </cell>
          <cell r="D11">
            <v>0</v>
          </cell>
          <cell r="E11">
            <v>5.1481591545000001</v>
          </cell>
          <cell r="F11">
            <v>36.721413582606601</v>
          </cell>
        </row>
        <row r="12">
          <cell r="A12" t="str">
            <v>2002CASHY1009</v>
          </cell>
          <cell r="B12" t="str">
            <v>ref</v>
          </cell>
          <cell r="C12">
            <v>6.14933755728077</v>
          </cell>
          <cell r="D12">
            <v>7.0411068600000002</v>
          </cell>
          <cell r="E12">
            <v>8.8990898630000004</v>
          </cell>
          <cell r="F12">
            <v>72.991246723897206</v>
          </cell>
        </row>
        <row r="13">
          <cell r="A13" t="str">
            <v>2002CASHY1014</v>
          </cell>
          <cell r="B13" t="str">
            <v>imp75</v>
          </cell>
          <cell r="C13">
            <v>7.8483030554833304</v>
          </cell>
          <cell r="D13">
            <v>0</v>
          </cell>
          <cell r="E13">
            <v>2.8161976725</v>
          </cell>
          <cell r="F13">
            <v>33.875862160638903</v>
          </cell>
        </row>
        <row r="14">
          <cell r="A14" t="str">
            <v>2002CASHY1016</v>
          </cell>
          <cell r="B14" t="str">
            <v>middle</v>
          </cell>
          <cell r="C14">
            <v>0</v>
          </cell>
          <cell r="D14">
            <v>5.6278844000000001E-2</v>
          </cell>
          <cell r="E14">
            <v>4.9501006504999996</v>
          </cell>
          <cell r="F14">
            <v>16.481584756971799</v>
          </cell>
        </row>
        <row r="15">
          <cell r="A15" t="str">
            <v>2002CASHY9014</v>
          </cell>
          <cell r="B15" t="str">
            <v>imp75</v>
          </cell>
          <cell r="C15">
            <v>7.8483030554833304</v>
          </cell>
          <cell r="D15">
            <v>6.1547757929999998</v>
          </cell>
          <cell r="E15">
            <v>2.8161976725</v>
          </cell>
          <cell r="F15">
            <v>54.739448806102601</v>
          </cell>
        </row>
        <row r="16">
          <cell r="A16" t="str">
            <v>2002CASHY9016</v>
          </cell>
          <cell r="B16" t="str">
            <v>middle</v>
          </cell>
          <cell r="C16">
            <v>0</v>
          </cell>
          <cell r="D16">
            <v>6.6694485239999999</v>
          </cell>
          <cell r="E16">
            <v>5.1382312399999996</v>
          </cell>
          <cell r="F16">
            <v>39.536773483085099</v>
          </cell>
        </row>
        <row r="17">
          <cell r="A17" t="str">
            <v>2002CASMV1001</v>
          </cell>
          <cell r="B17" t="str">
            <v>middle</v>
          </cell>
          <cell r="C17">
            <v>5.6947953262888298</v>
          </cell>
          <cell r="D17">
            <v>6.7912344259999999</v>
          </cell>
          <cell r="E17">
            <v>8.1348325325000008</v>
          </cell>
          <cell r="F17">
            <v>68.116134788317098</v>
          </cell>
        </row>
        <row r="18">
          <cell r="A18" t="str">
            <v>2002CASMV1003</v>
          </cell>
          <cell r="B18" t="str">
            <v>ref</v>
          </cell>
          <cell r="C18" t="str">
            <v>NA</v>
          </cell>
          <cell r="D18">
            <v>3.2140133839999998</v>
          </cell>
          <cell r="E18">
            <v>9.4113634335</v>
          </cell>
          <cell r="F18">
            <v>63.7075020214671</v>
          </cell>
        </row>
        <row r="19">
          <cell r="A19" t="str">
            <v>2002CASMV1007</v>
          </cell>
          <cell r="B19" t="str">
            <v>imp90</v>
          </cell>
          <cell r="C19" t="str">
            <v>NA</v>
          </cell>
          <cell r="D19">
            <v>0</v>
          </cell>
          <cell r="E19">
            <v>3.0209698669999998</v>
          </cell>
          <cell r="F19">
            <v>14.8716751783631</v>
          </cell>
        </row>
        <row r="20">
          <cell r="A20" t="str">
            <v>2002CASMV1010</v>
          </cell>
          <cell r="B20" t="str">
            <v>middle</v>
          </cell>
          <cell r="C20">
            <v>4.6085215014266998</v>
          </cell>
          <cell r="D20">
            <v>6.1728882540000001</v>
          </cell>
          <cell r="E20">
            <v>3.9077210569999998</v>
          </cell>
          <cell r="F20">
            <v>48.255790355783397</v>
          </cell>
        </row>
        <row r="21">
          <cell r="A21" t="str">
            <v>2002CASMV1025</v>
          </cell>
          <cell r="B21" t="str">
            <v>ref</v>
          </cell>
          <cell r="C21">
            <v>5.8951663671737702</v>
          </cell>
          <cell r="D21">
            <v>4.0524397519999997</v>
          </cell>
          <cell r="E21">
            <v>3.652952226</v>
          </cell>
          <cell r="F21">
            <v>44.272972074823201</v>
          </cell>
        </row>
        <row r="22">
          <cell r="A22" t="str">
            <v>2002CASMV9007</v>
          </cell>
          <cell r="B22" t="str">
            <v>imp90</v>
          </cell>
          <cell r="C22" t="str">
            <v>NA</v>
          </cell>
          <cell r="D22">
            <v>0</v>
          </cell>
          <cell r="E22">
            <v>3.0209698669999998</v>
          </cell>
          <cell r="F22">
            <v>14.8716751783631</v>
          </cell>
        </row>
        <row r="23">
          <cell r="A23" t="str">
            <v>2002CASMV9010</v>
          </cell>
          <cell r="B23" t="str">
            <v>middle</v>
          </cell>
          <cell r="C23">
            <v>4.9453427836273498</v>
          </cell>
          <cell r="D23">
            <v>6.8254021119999999</v>
          </cell>
          <cell r="E23">
            <v>4.5708331744999997</v>
          </cell>
          <cell r="F23">
            <v>53.780652758338299</v>
          </cell>
        </row>
        <row r="24">
          <cell r="A24" t="str">
            <v>2002CAUBB1002</v>
          </cell>
          <cell r="B24" t="str">
            <v>imp90</v>
          </cell>
          <cell r="C24">
            <v>5.2651107836443201</v>
          </cell>
          <cell r="D24">
            <v>6.5597620640000001</v>
          </cell>
          <cell r="E24">
            <v>8.0631167984999994</v>
          </cell>
          <cell r="F24">
            <v>65.729594857442194</v>
          </cell>
        </row>
        <row r="25">
          <cell r="A25" t="str">
            <v>2002CAUBB1006</v>
          </cell>
          <cell r="B25" t="str">
            <v>middle</v>
          </cell>
          <cell r="C25">
            <v>4.9692344559462596</v>
          </cell>
          <cell r="D25">
            <v>6.5569501880000001</v>
          </cell>
          <cell r="E25">
            <v>3.8028513295000002</v>
          </cell>
          <cell r="F25">
            <v>50.342880439239401</v>
          </cell>
        </row>
        <row r="26">
          <cell r="A26" t="str">
            <v>2002CAUBB1008</v>
          </cell>
          <cell r="B26" t="str">
            <v>middle</v>
          </cell>
          <cell r="C26">
            <v>4.2384735224208798</v>
          </cell>
          <cell r="D26">
            <v>6.2696699730000001</v>
          </cell>
          <cell r="E26">
            <v>9.4958030489999992</v>
          </cell>
          <cell r="F26">
            <v>66.356260684147003</v>
          </cell>
        </row>
        <row r="27">
          <cell r="A27" t="str">
            <v>2002CAUBB1011</v>
          </cell>
          <cell r="B27" t="str">
            <v>imp90</v>
          </cell>
          <cell r="C27">
            <v>3.2493319014709199</v>
          </cell>
          <cell r="D27">
            <v>2.7914790090000001</v>
          </cell>
          <cell r="E27">
            <v>4.1837320770000002</v>
          </cell>
          <cell r="F27">
            <v>33.430896935856801</v>
          </cell>
        </row>
        <row r="28">
          <cell r="A28" t="str">
            <v>2002CAUBB9006</v>
          </cell>
          <cell r="B28" t="str">
            <v>middle</v>
          </cell>
          <cell r="C28">
            <v>6.2618817653413199</v>
          </cell>
          <cell r="D28">
            <v>7.8083782380000004</v>
          </cell>
          <cell r="E28">
            <v>4.0864319020000002</v>
          </cell>
          <cell r="F28">
            <v>59.634008668701703</v>
          </cell>
        </row>
        <row r="29">
          <cell r="A29" t="str">
            <v>2002CAUBB9011</v>
          </cell>
          <cell r="B29" t="str">
            <v>imp90</v>
          </cell>
          <cell r="C29">
            <v>4.1084164371943501</v>
          </cell>
          <cell r="D29">
            <v>3.5725120349999999</v>
          </cell>
          <cell r="E29">
            <v>3.5601777339999998</v>
          </cell>
          <cell r="F29">
            <v>36.681394882650999</v>
          </cell>
        </row>
        <row r="30">
          <cell r="A30" t="str">
            <v>2002ORDMT1010</v>
          </cell>
          <cell r="B30" t="str">
            <v>middle</v>
          </cell>
          <cell r="C30">
            <v>6.6337754982317199</v>
          </cell>
          <cell r="D30">
            <v>6.7570092749999997</v>
          </cell>
          <cell r="E30">
            <v>5.2212516520000003</v>
          </cell>
          <cell r="F30">
            <v>61.092927278943399</v>
          </cell>
        </row>
        <row r="31">
          <cell r="A31" t="str">
            <v>2002OREFA1001</v>
          </cell>
          <cell r="B31" t="str">
            <v>ref</v>
          </cell>
          <cell r="C31" t="str">
            <v>NA</v>
          </cell>
          <cell r="D31">
            <v>4.2936208249999996</v>
          </cell>
          <cell r="E31">
            <v>7.1491562569999996</v>
          </cell>
          <cell r="F31">
            <v>57.694300352146797</v>
          </cell>
        </row>
        <row r="32">
          <cell r="A32" t="str">
            <v>2002OREFA1003</v>
          </cell>
          <cell r="B32" t="str">
            <v>ref</v>
          </cell>
          <cell r="C32">
            <v>2.6773806446106199</v>
          </cell>
          <cell r="D32">
            <v>6.0008830939999998</v>
          </cell>
          <cell r="E32">
            <v>2.7152192629999998</v>
          </cell>
          <cell r="F32">
            <v>37.523531198729202</v>
          </cell>
        </row>
        <row r="33">
          <cell r="A33" t="str">
            <v>2002OREFA1004</v>
          </cell>
          <cell r="B33" t="str">
            <v>imp75</v>
          </cell>
          <cell r="C33" t="str">
            <v>NA</v>
          </cell>
          <cell r="D33">
            <v>0.26765149599999999</v>
          </cell>
          <cell r="E33">
            <v>3.2456593235</v>
          </cell>
          <cell r="F33">
            <v>17.375096537743001</v>
          </cell>
        </row>
        <row r="34">
          <cell r="A34" t="str">
            <v>2002OREFA1005</v>
          </cell>
          <cell r="B34" t="str">
            <v>middle</v>
          </cell>
          <cell r="C34" t="str">
            <v>NA</v>
          </cell>
          <cell r="D34">
            <v>5.3411375369999998</v>
          </cell>
          <cell r="E34">
            <v>2.6013974405</v>
          </cell>
          <cell r="F34">
            <v>39.896510420369097</v>
          </cell>
        </row>
        <row r="35">
          <cell r="A35" t="str">
            <v>2002OREFA1006</v>
          </cell>
          <cell r="B35" t="str">
            <v>middle</v>
          </cell>
          <cell r="C35" t="str">
            <v>NA</v>
          </cell>
          <cell r="D35">
            <v>0</v>
          </cell>
          <cell r="E35">
            <v>2.8136601534999999</v>
          </cell>
          <cell r="F35">
            <v>13.817561028102901</v>
          </cell>
        </row>
        <row r="36">
          <cell r="A36" t="str">
            <v>2002OREFA9003</v>
          </cell>
          <cell r="B36" t="str">
            <v>ref</v>
          </cell>
          <cell r="C36" t="str">
            <v>NA</v>
          </cell>
          <cell r="D36">
            <v>3.7631551939999999</v>
          </cell>
          <cell r="E36">
            <v>3.0568320935000002</v>
          </cell>
          <cell r="F36">
            <v>34.188657255201797</v>
          </cell>
        </row>
        <row r="37">
          <cell r="A37" t="str">
            <v>2002OREFA9006</v>
          </cell>
          <cell r="B37" t="str">
            <v>middle</v>
          </cell>
          <cell r="C37" t="str">
            <v>NA</v>
          </cell>
          <cell r="D37">
            <v>3.7192240089999999</v>
          </cell>
          <cell r="E37">
            <v>3.5152366000000002</v>
          </cell>
          <cell r="F37">
            <v>36.296142648540602</v>
          </cell>
        </row>
        <row r="38">
          <cell r="A38" t="str">
            <v>2002ORGLV1002</v>
          </cell>
          <cell r="B38" t="str">
            <v>imp90</v>
          </cell>
          <cell r="C38">
            <v>6.8895759819545699</v>
          </cell>
          <cell r="D38">
            <v>4.2257868380000003</v>
          </cell>
          <cell r="E38">
            <v>3.9723747120000001</v>
          </cell>
          <cell r="F38">
            <v>49.0879830191545</v>
          </cell>
        </row>
        <row r="39">
          <cell r="A39" t="str">
            <v>2002ORGLV1014</v>
          </cell>
          <cell r="B39" t="str">
            <v>imp90</v>
          </cell>
          <cell r="C39">
            <v>5.5711070756404997</v>
          </cell>
          <cell r="D39">
            <v>5.8482002399999997</v>
          </cell>
          <cell r="E39">
            <v>1.9983456100000001</v>
          </cell>
          <cell r="F39">
            <v>43.726689316525203</v>
          </cell>
        </row>
        <row r="40">
          <cell r="A40" t="str">
            <v>2002ORGLV1015</v>
          </cell>
          <cell r="B40" t="str">
            <v>imp90</v>
          </cell>
          <cell r="C40">
            <v>4.9055032417459099</v>
          </cell>
          <cell r="D40">
            <v>4.4184865719999999</v>
          </cell>
          <cell r="E40">
            <v>5.4638726059999998</v>
          </cell>
          <cell r="F40">
            <v>48.522899986208799</v>
          </cell>
        </row>
        <row r="41">
          <cell r="A41" t="str">
            <v>2002ORGLV1024</v>
          </cell>
          <cell r="B41" t="str">
            <v>imp90</v>
          </cell>
          <cell r="C41">
            <v>2.5129449369037098</v>
          </cell>
          <cell r="D41">
            <v>4.6404356150000003</v>
          </cell>
          <cell r="E41">
            <v>4.7506430640000001</v>
          </cell>
          <cell r="F41">
            <v>39.291586731870098</v>
          </cell>
        </row>
        <row r="42">
          <cell r="A42" t="str">
            <v>2002ORGLV1026</v>
          </cell>
          <cell r="B42" t="str">
            <v>imp90</v>
          </cell>
          <cell r="C42">
            <v>5.9416184915033297</v>
          </cell>
          <cell r="D42">
            <v>5.0091421040000004</v>
          </cell>
          <cell r="E42">
            <v>4.7050965065000003</v>
          </cell>
          <cell r="F42">
            <v>51.229497091571297</v>
          </cell>
        </row>
        <row r="43">
          <cell r="A43" t="str">
            <v>2002ORGLV1055</v>
          </cell>
          <cell r="B43" t="str">
            <v>imp90</v>
          </cell>
          <cell r="C43">
            <v>5.0611167895141396</v>
          </cell>
          <cell r="D43">
            <v>5.8384387279999999</v>
          </cell>
          <cell r="E43">
            <v>3.7150776940000001</v>
          </cell>
          <cell r="F43">
            <v>47.900276976669801</v>
          </cell>
        </row>
        <row r="44">
          <cell r="A44" t="str">
            <v>2002ORGLV1066</v>
          </cell>
          <cell r="B44" t="str">
            <v>imp90</v>
          </cell>
          <cell r="C44">
            <v>5.9072905937750502</v>
          </cell>
          <cell r="D44">
            <v>4.8975918729999997</v>
          </cell>
          <cell r="E44">
            <v>3.6611877575</v>
          </cell>
          <cell r="F44">
            <v>47.2041435467196</v>
          </cell>
        </row>
        <row r="45">
          <cell r="A45" t="str">
            <v>2002ORGLV1071</v>
          </cell>
          <cell r="B45" t="str">
            <v>imp90</v>
          </cell>
          <cell r="C45">
            <v>4.9055032417459099</v>
          </cell>
          <cell r="D45">
            <v>5.2213620240000003</v>
          </cell>
          <cell r="E45">
            <v>3.6718402000000001</v>
          </cell>
          <cell r="F45">
            <v>45.169835226447297</v>
          </cell>
        </row>
        <row r="46">
          <cell r="A46" t="str">
            <v>2002ORGLV9014</v>
          </cell>
          <cell r="B46" t="str">
            <v>imp90</v>
          </cell>
          <cell r="C46">
            <v>4.4543771577270599</v>
          </cell>
          <cell r="D46">
            <v>5.5452868129999997</v>
          </cell>
          <cell r="E46">
            <v>1.483751574</v>
          </cell>
          <cell r="F46">
            <v>37.424063003953002</v>
          </cell>
        </row>
        <row r="47">
          <cell r="A47" t="str">
            <v>2002ORGLV9071</v>
          </cell>
          <cell r="B47" t="str">
            <v>imp90</v>
          </cell>
          <cell r="C47">
            <v>3.8356600966855101</v>
          </cell>
          <cell r="D47">
            <v>4.5036448240000002</v>
          </cell>
          <cell r="E47">
            <v>3.4145431820000001</v>
          </cell>
          <cell r="F47">
            <v>38.4815587673517</v>
          </cell>
        </row>
        <row r="48">
          <cell r="A48" t="str">
            <v>2002ORHSC1006</v>
          </cell>
          <cell r="B48" t="str">
            <v>imp75</v>
          </cell>
          <cell r="C48">
            <v>2.1140524594687302</v>
          </cell>
          <cell r="D48">
            <v>4.356630247</v>
          </cell>
          <cell r="E48">
            <v>1.1706063535</v>
          </cell>
          <cell r="F48">
            <v>24.932441480237301</v>
          </cell>
        </row>
        <row r="49">
          <cell r="A49" t="str">
            <v>2002ORHSC1009</v>
          </cell>
          <cell r="B49" t="str">
            <v>middle</v>
          </cell>
          <cell r="C49">
            <v>0</v>
          </cell>
          <cell r="D49">
            <v>3.6634050010000001</v>
          </cell>
          <cell r="E49">
            <v>3.0211609964999999</v>
          </cell>
          <cell r="F49">
            <v>22.1703361737836</v>
          </cell>
        </row>
        <row r="50">
          <cell r="A50" t="str">
            <v>2002ORHSC1011</v>
          </cell>
          <cell r="B50" t="str">
            <v>imp75</v>
          </cell>
          <cell r="C50">
            <v>0</v>
          </cell>
          <cell r="D50">
            <v>4.3362814419999998</v>
          </cell>
          <cell r="E50">
            <v>2.5269956339999999</v>
          </cell>
          <cell r="F50">
            <v>22.776134694507899</v>
          </cell>
        </row>
        <row r="51">
          <cell r="A51" t="str">
            <v>2002ORHSC1014</v>
          </cell>
          <cell r="B51" t="str">
            <v>imp75</v>
          </cell>
          <cell r="C51">
            <v>0</v>
          </cell>
          <cell r="D51">
            <v>3.9973957790000001</v>
          </cell>
          <cell r="E51">
            <v>2.477537903</v>
          </cell>
          <cell r="F51">
            <v>21.4597202025085</v>
          </cell>
        </row>
        <row r="52">
          <cell r="A52" t="str">
            <v>2002ORHSC1015</v>
          </cell>
          <cell r="B52" t="str">
            <v>middle</v>
          </cell>
          <cell r="C52">
            <v>0</v>
          </cell>
          <cell r="D52">
            <v>2.082056863</v>
          </cell>
          <cell r="E52">
            <v>6.2069475409999999</v>
          </cell>
          <cell r="F52">
            <v>27.6090947633969</v>
          </cell>
        </row>
        <row r="53">
          <cell r="A53" t="str">
            <v>2002ORHSC1016</v>
          </cell>
          <cell r="B53" t="str">
            <v>middle</v>
          </cell>
          <cell r="C53">
            <v>6.1997856654542902</v>
          </cell>
          <cell r="D53">
            <v>1.7265873009999999</v>
          </cell>
          <cell r="E53">
            <v>9.0460036349999999</v>
          </cell>
          <cell r="F53">
            <v>55.633520930174797</v>
          </cell>
        </row>
        <row r="54">
          <cell r="A54" t="str">
            <v>2002ORHSC9011</v>
          </cell>
          <cell r="B54" t="str">
            <v>imp75</v>
          </cell>
          <cell r="C54">
            <v>0</v>
          </cell>
          <cell r="D54">
            <v>2.7081684410000002</v>
          </cell>
          <cell r="E54">
            <v>3.2896603820000001</v>
          </cell>
          <cell r="F54">
            <v>19.842420255361901</v>
          </cell>
        </row>
        <row r="55">
          <cell r="A55" t="str">
            <v>2002ORHSC9016</v>
          </cell>
          <cell r="B55" t="str">
            <v>middle</v>
          </cell>
          <cell r="C55">
            <v>2.3417012224591698</v>
          </cell>
          <cell r="D55">
            <v>2.2385151140000001</v>
          </cell>
          <cell r="E55">
            <v>6.9426468879999996</v>
          </cell>
          <cell r="F55">
            <v>38.038484738815797</v>
          </cell>
        </row>
        <row r="56">
          <cell r="A56" t="str">
            <v>2002ORNCQ1003</v>
          </cell>
          <cell r="B56" t="str">
            <v>middle</v>
          </cell>
          <cell r="C56">
            <v>0</v>
          </cell>
          <cell r="D56">
            <v>2.425391281</v>
          </cell>
          <cell r="E56">
            <v>3.426358086</v>
          </cell>
          <cell r="F56">
            <v>19.3472370854332</v>
          </cell>
        </row>
        <row r="57">
          <cell r="A57" t="str">
            <v>2002ORNCQ1005</v>
          </cell>
          <cell r="B57" t="str">
            <v>middle</v>
          </cell>
          <cell r="C57">
            <v>0</v>
          </cell>
          <cell r="D57">
            <v>3.0079406180000001</v>
          </cell>
          <cell r="E57">
            <v>8.2319906335000006</v>
          </cell>
          <cell r="F57">
            <v>37.612207799173603</v>
          </cell>
        </row>
        <row r="58">
          <cell r="A58" t="str">
            <v>2002ORNCQ1007</v>
          </cell>
          <cell r="B58" t="str">
            <v>imp75</v>
          </cell>
          <cell r="C58">
            <v>0</v>
          </cell>
          <cell r="D58">
            <v>2.5748159890000002</v>
          </cell>
          <cell r="E58">
            <v>4.1235897484999997</v>
          </cell>
          <cell r="F58">
            <v>22.217250411499499</v>
          </cell>
        </row>
        <row r="59">
          <cell r="A59" t="str">
            <v>2002ORNCQ1009</v>
          </cell>
          <cell r="B59" t="str">
            <v>imp75</v>
          </cell>
          <cell r="C59">
            <v>4.02706543794603</v>
          </cell>
          <cell r="D59">
            <v>1.9720309149999999</v>
          </cell>
          <cell r="E59">
            <v>5.9590926145000003</v>
          </cell>
          <cell r="F59">
            <v>39.130686847984101</v>
          </cell>
        </row>
        <row r="60">
          <cell r="A60" t="str">
            <v>2002ORNCQ1024</v>
          </cell>
          <cell r="B60" t="str">
            <v>middle</v>
          </cell>
          <cell r="C60">
            <v>0</v>
          </cell>
          <cell r="D60">
            <v>2.4051026480000002</v>
          </cell>
          <cell r="E60">
            <v>4.2668853679999996</v>
          </cell>
          <cell r="F60">
            <v>22.1276990712025</v>
          </cell>
        </row>
        <row r="61">
          <cell r="A61" t="str">
            <v>2002ORNCQ1030</v>
          </cell>
          <cell r="B61" t="str">
            <v>imp75</v>
          </cell>
          <cell r="C61">
            <v>2.8421707180941</v>
          </cell>
          <cell r="D61">
            <v>1.1883762099999999</v>
          </cell>
          <cell r="E61">
            <v>3.9073315879999999</v>
          </cell>
          <cell r="F61">
            <v>25.772156438884998</v>
          </cell>
        </row>
        <row r="62">
          <cell r="A62" t="str">
            <v>2002ORNCQ9007</v>
          </cell>
          <cell r="B62" t="str">
            <v>imp75</v>
          </cell>
          <cell r="C62">
            <v>0</v>
          </cell>
          <cell r="D62">
            <v>4.1337943270000004</v>
          </cell>
          <cell r="E62">
            <v>3.8574365030000002</v>
          </cell>
          <cell r="F62">
            <v>26.5996957258326</v>
          </cell>
        </row>
        <row r="63">
          <cell r="A63" t="str">
            <v>2002ORNCQ9009</v>
          </cell>
          <cell r="B63" t="str">
            <v>imp75</v>
          </cell>
          <cell r="C63">
            <v>3.74935573856696</v>
          </cell>
          <cell r="D63">
            <v>1.8269555980000001</v>
          </cell>
          <cell r="E63">
            <v>4.1573112395000003</v>
          </cell>
          <cell r="F63">
            <v>31.652993368377398</v>
          </cell>
        </row>
        <row r="64">
          <cell r="A64" t="str">
            <v>2002ORQTZ1003</v>
          </cell>
          <cell r="B64" t="str">
            <v>middle</v>
          </cell>
          <cell r="C64">
            <v>7.0135950240187901</v>
          </cell>
          <cell r="D64">
            <v>6.8879110170000004</v>
          </cell>
          <cell r="E64">
            <v>4.5588283775000003</v>
          </cell>
          <cell r="F64">
            <v>60.492263611221702</v>
          </cell>
        </row>
        <row r="65">
          <cell r="A65" t="str">
            <v>2002ORQTZ1005</v>
          </cell>
          <cell r="B65" t="str">
            <v>middle</v>
          </cell>
          <cell r="C65">
            <v>0</v>
          </cell>
          <cell r="D65">
            <v>6.4763796569999998</v>
          </cell>
          <cell r="E65">
            <v>3.2713390069999999</v>
          </cell>
          <cell r="F65">
            <v>32.553874618594399</v>
          </cell>
        </row>
        <row r="66">
          <cell r="A66" t="str">
            <v>2002ORQTZ1006</v>
          </cell>
          <cell r="B66" t="str">
            <v>middle</v>
          </cell>
          <cell r="C66">
            <v>0</v>
          </cell>
          <cell r="D66">
            <v>4.8224802440000003</v>
          </cell>
          <cell r="E66">
            <v>3.4552596690000001</v>
          </cell>
          <cell r="F66">
            <v>27.570910158157002</v>
          </cell>
        </row>
        <row r="67">
          <cell r="A67" t="str">
            <v>2002ORQTZ1007</v>
          </cell>
          <cell r="B67" t="str">
            <v>middle</v>
          </cell>
          <cell r="C67">
            <v>7.0113717416263803</v>
          </cell>
          <cell r="D67">
            <v>6.7209382800000004</v>
          </cell>
          <cell r="E67">
            <v>3.1079366424999999</v>
          </cell>
          <cell r="F67">
            <v>55.000962405193299</v>
          </cell>
        </row>
        <row r="68">
          <cell r="A68" t="str">
            <v>2002ORQTZ1013</v>
          </cell>
          <cell r="B68" t="str">
            <v>middle</v>
          </cell>
          <cell r="C68">
            <v>1.58495504358803</v>
          </cell>
          <cell r="D68">
            <v>7.1577108210000002</v>
          </cell>
          <cell r="E68">
            <v>2.6443563889999999</v>
          </cell>
          <cell r="F68">
            <v>37.750192094844799</v>
          </cell>
        </row>
        <row r="69">
          <cell r="A69" t="str">
            <v>2002ORQTZ9005</v>
          </cell>
          <cell r="B69" t="str">
            <v>middle</v>
          </cell>
          <cell r="C69" t="str">
            <v>NA</v>
          </cell>
          <cell r="D69">
            <v>5.3786959120000004</v>
          </cell>
          <cell r="E69">
            <v>2.945806422</v>
          </cell>
          <cell r="F69">
            <v>41.838711722114397</v>
          </cell>
        </row>
        <row r="70">
          <cell r="A70" t="str">
            <v>2002ORQTZ9007</v>
          </cell>
          <cell r="B70" t="str">
            <v>middle</v>
          </cell>
          <cell r="C70" t="str">
            <v>NA</v>
          </cell>
          <cell r="D70">
            <v>6.731517395</v>
          </cell>
          <cell r="E70">
            <v>3.3741499245000002</v>
          </cell>
          <cell r="F70">
            <v>50.8954567412693</v>
          </cell>
        </row>
        <row r="71">
          <cell r="A71" t="str">
            <v>2002ORSFC1002</v>
          </cell>
          <cell r="B71" t="str">
            <v>middle</v>
          </cell>
          <cell r="C71">
            <v>6.9533116254591398</v>
          </cell>
          <cell r="D71">
            <v>6.3741811689999999</v>
          </cell>
          <cell r="E71">
            <v>5.0047416345000002</v>
          </cell>
          <cell r="F71">
            <v>60.071744005839399</v>
          </cell>
        </row>
        <row r="72">
          <cell r="A72" t="str">
            <v>2002ORSFC1003</v>
          </cell>
          <cell r="B72" t="str">
            <v>imp90</v>
          </cell>
          <cell r="C72" t="str">
            <v>NA</v>
          </cell>
          <cell r="D72">
            <v>5.8146307239999997</v>
          </cell>
          <cell r="E72">
            <v>2.7773554599999999</v>
          </cell>
          <cell r="F72">
            <v>43.198795176433897</v>
          </cell>
        </row>
        <row r="73">
          <cell r="A73" t="str">
            <v>2002ORSFC1004</v>
          </cell>
          <cell r="B73" t="str">
            <v>imp75</v>
          </cell>
          <cell r="C73" t="str">
            <v>NA</v>
          </cell>
          <cell r="D73">
            <v>4.7947510400000004</v>
          </cell>
          <cell r="E73">
            <v>1.0217434475</v>
          </cell>
          <cell r="F73">
            <v>29.086166193372101</v>
          </cell>
        </row>
        <row r="74">
          <cell r="A74" t="str">
            <v>2002ORSFC1005</v>
          </cell>
          <cell r="B74" t="str">
            <v>middle</v>
          </cell>
          <cell r="C74">
            <v>7.4465975142896097</v>
          </cell>
          <cell r="D74">
            <v>8.4299198059999991</v>
          </cell>
          <cell r="E74">
            <v>3.6947329830000002</v>
          </cell>
          <cell r="F74">
            <v>64.1595474402571</v>
          </cell>
        </row>
        <row r="75">
          <cell r="A75" t="str">
            <v>2002ORSFC1006</v>
          </cell>
          <cell r="B75" t="str">
            <v>imp75</v>
          </cell>
          <cell r="C75">
            <v>5.6064073696535299</v>
          </cell>
          <cell r="D75">
            <v>6.0729629459999996</v>
          </cell>
          <cell r="E75">
            <v>0.4210525705</v>
          </cell>
          <cell r="F75">
            <v>39.253483663683497</v>
          </cell>
        </row>
        <row r="76">
          <cell r="A76" t="str">
            <v>2002ORSFC1007</v>
          </cell>
          <cell r="B76" t="str">
            <v>middle</v>
          </cell>
          <cell r="C76">
            <v>7.8711518753513596</v>
          </cell>
          <cell r="D76">
            <v>6.6564560019999996</v>
          </cell>
          <cell r="E76">
            <v>3.6417937595000001</v>
          </cell>
          <cell r="F76">
            <v>59.310932092743997</v>
          </cell>
        </row>
        <row r="77">
          <cell r="A77" t="str">
            <v>2002ORSFC9004</v>
          </cell>
          <cell r="B77" t="str">
            <v>imp75</v>
          </cell>
          <cell r="C77">
            <v>8.2378326033866802</v>
          </cell>
          <cell r="D77">
            <v>3.5111748980000002</v>
          </cell>
          <cell r="E77">
            <v>1.6826308910000001</v>
          </cell>
          <cell r="F77">
            <v>43.167332412844601</v>
          </cell>
        </row>
        <row r="78">
          <cell r="A78" t="str">
            <v>2002ORSFC9007</v>
          </cell>
          <cell r="B78" t="str">
            <v>middle</v>
          </cell>
          <cell r="C78">
            <v>5.0469323961872403</v>
          </cell>
          <cell r="D78">
            <v>6.6623655780000002</v>
          </cell>
          <cell r="E78">
            <v>3.8388445789999999</v>
          </cell>
          <cell r="F78">
            <v>51.067933707902</v>
          </cell>
        </row>
        <row r="79">
          <cell r="A79" t="str">
            <v>2002ORSNW1001</v>
          </cell>
          <cell r="B79" t="str">
            <v>middle</v>
          </cell>
          <cell r="C79">
            <v>2.4500096671708498</v>
          </cell>
          <cell r="D79">
            <v>3.6539753579999998</v>
          </cell>
          <cell r="E79">
            <v>3.9013712715</v>
          </cell>
          <cell r="F79">
            <v>32.869764652545499</v>
          </cell>
        </row>
        <row r="80">
          <cell r="A80" t="str">
            <v>2002ORSNW1003</v>
          </cell>
          <cell r="B80" t="str">
            <v>middle</v>
          </cell>
          <cell r="C80">
            <v>6.6439129782197996</v>
          </cell>
          <cell r="D80">
            <v>4.8747194220000001</v>
          </cell>
          <cell r="E80">
            <v>1.1298901625</v>
          </cell>
          <cell r="F80">
            <v>40.875377692509304</v>
          </cell>
        </row>
        <row r="81">
          <cell r="A81" t="str">
            <v>2002ORSNW1004</v>
          </cell>
          <cell r="B81" t="str">
            <v>middle</v>
          </cell>
          <cell r="C81">
            <v>4.34403051701078</v>
          </cell>
          <cell r="D81">
            <v>2.52429003</v>
          </cell>
          <cell r="E81">
            <v>2.9383847589999998</v>
          </cell>
          <cell r="F81">
            <v>31.7654232393689</v>
          </cell>
        </row>
        <row r="82">
          <cell r="A82" t="str">
            <v>2002ORSNW1006</v>
          </cell>
          <cell r="B82" t="str">
            <v>imp90</v>
          </cell>
          <cell r="C82" t="str">
            <v>NA</v>
          </cell>
          <cell r="D82">
            <v>2.2137605050000002</v>
          </cell>
          <cell r="E82">
            <v>2.3307339054999998</v>
          </cell>
          <cell r="F82">
            <v>22.618387826113999</v>
          </cell>
        </row>
        <row r="83">
          <cell r="A83" t="str">
            <v>2002ORSNW1008</v>
          </cell>
          <cell r="B83" t="str">
            <v>middle</v>
          </cell>
          <cell r="C83" t="str">
            <v>NA</v>
          </cell>
          <cell r="D83">
            <v>2.316176418</v>
          </cell>
          <cell r="E83">
            <v>3.0677168629999998</v>
          </cell>
          <cell r="F83">
            <v>26.886505379161001</v>
          </cell>
        </row>
        <row r="84">
          <cell r="A84" t="str">
            <v>2002ORSNW1009</v>
          </cell>
          <cell r="B84" t="str">
            <v>imp90</v>
          </cell>
          <cell r="C84" t="str">
            <v>NA</v>
          </cell>
          <cell r="D84">
            <v>5.1621461789999996</v>
          </cell>
          <cell r="E84">
            <v>2.5836837689999999</v>
          </cell>
          <cell r="F84">
            <v>38.896318236787202</v>
          </cell>
        </row>
        <row r="85">
          <cell r="A85" t="str">
            <v>2002ORSNW1010</v>
          </cell>
          <cell r="B85" t="str">
            <v>imp90</v>
          </cell>
          <cell r="C85" t="str">
            <v>NA</v>
          </cell>
          <cell r="D85">
            <v>0.195302332</v>
          </cell>
          <cell r="E85">
            <v>5.1083384494999997</v>
          </cell>
          <cell r="F85">
            <v>26.4784429980574</v>
          </cell>
        </row>
        <row r="86">
          <cell r="A86" t="str">
            <v>2002ORSNW9001</v>
          </cell>
          <cell r="B86" t="str">
            <v>middle</v>
          </cell>
          <cell r="C86" t="str">
            <v>NA</v>
          </cell>
          <cell r="D86">
            <v>3.732662532</v>
          </cell>
          <cell r="E86">
            <v>4.0405320820000004</v>
          </cell>
          <cell r="F86">
            <v>39.035460205394301</v>
          </cell>
        </row>
        <row r="87">
          <cell r="A87" t="str">
            <v>2002ORSNW9003</v>
          </cell>
          <cell r="B87" t="str">
            <v>middle</v>
          </cell>
          <cell r="C87" t="str">
            <v>NA</v>
          </cell>
          <cell r="D87">
            <v>5.9826307810000001</v>
          </cell>
          <cell r="E87">
            <v>1.2839554769999999</v>
          </cell>
          <cell r="F87">
            <v>36.459492935536197</v>
          </cell>
        </row>
        <row r="88">
          <cell r="A88" t="str">
            <v>2002ORSTL1001</v>
          </cell>
          <cell r="B88" t="str">
            <v>middle</v>
          </cell>
          <cell r="C88">
            <v>1.7020117586111201</v>
          </cell>
          <cell r="D88">
            <v>5.2169124890000003</v>
          </cell>
          <cell r="E88">
            <v>6.9555909859999998</v>
          </cell>
          <cell r="F88">
            <v>46.155713257202102</v>
          </cell>
        </row>
        <row r="89">
          <cell r="A89" t="str">
            <v>2002ORSTL1005</v>
          </cell>
          <cell r="B89" t="str">
            <v>ref</v>
          </cell>
          <cell r="C89">
            <v>7.7835883117083897</v>
          </cell>
          <cell r="D89">
            <v>6.0595884480000004</v>
          </cell>
          <cell r="E89">
            <v>7.1386615640000004</v>
          </cell>
          <cell r="F89">
            <v>68.864511813510106</v>
          </cell>
        </row>
        <row r="90">
          <cell r="A90" t="str">
            <v>2002ORSTL1007</v>
          </cell>
          <cell r="B90" t="str">
            <v>middle</v>
          </cell>
          <cell r="C90">
            <v>7.1020362598669697</v>
          </cell>
          <cell r="D90">
            <v>6.3316876420000003</v>
          </cell>
          <cell r="E90">
            <v>4.2331377129999996</v>
          </cell>
          <cell r="F90">
            <v>57.7824098406658</v>
          </cell>
        </row>
        <row r="91">
          <cell r="A91" t="str">
            <v>2002ORSTL1009</v>
          </cell>
          <cell r="B91" t="str">
            <v>ref</v>
          </cell>
          <cell r="C91">
            <v>8.2085710514484305</v>
          </cell>
          <cell r="D91">
            <v>8.4432767589999997</v>
          </cell>
          <cell r="E91">
            <v>5.3393445650000002</v>
          </cell>
          <cell r="F91">
            <v>72.189343983426696</v>
          </cell>
        </row>
        <row r="92">
          <cell r="A92" t="str">
            <v>2002ORSTL1010</v>
          </cell>
          <cell r="B92" t="str">
            <v>imp90</v>
          </cell>
          <cell r="C92">
            <v>3.4672047494771401</v>
          </cell>
          <cell r="D92">
            <v>2.5478297849999998</v>
          </cell>
          <cell r="E92">
            <v>0</v>
          </cell>
          <cell r="F92">
            <v>19.111844844982102</v>
          </cell>
        </row>
        <row r="93">
          <cell r="A93" t="str">
            <v>2002ORSTL9001</v>
          </cell>
          <cell r="B93" t="str">
            <v>middle</v>
          </cell>
          <cell r="C93" t="str">
            <v>NA</v>
          </cell>
          <cell r="D93">
            <v>4.9767527510000003</v>
          </cell>
          <cell r="E93">
            <v>6.3574381024999997</v>
          </cell>
          <cell r="F93">
            <v>57.142168577649699</v>
          </cell>
        </row>
        <row r="94">
          <cell r="A94" t="str">
            <v>2002ORSTL9010</v>
          </cell>
          <cell r="B94" t="str">
            <v>imp90</v>
          </cell>
          <cell r="C94" t="str">
            <v>NA</v>
          </cell>
          <cell r="D94">
            <v>0.56459456399999997</v>
          </cell>
          <cell r="E94">
            <v>0</v>
          </cell>
          <cell r="F94">
            <v>2.3816672499984901</v>
          </cell>
        </row>
        <row r="95">
          <cell r="A95" t="str">
            <v>2002ORSUM1001</v>
          </cell>
          <cell r="B95" t="str">
            <v>ref</v>
          </cell>
          <cell r="C95">
            <v>6.8740454135219498</v>
          </cell>
          <cell r="D95">
            <v>3.4027979209999999</v>
          </cell>
          <cell r="E95">
            <v>1.5427275565</v>
          </cell>
          <cell r="F95">
            <v>38.013017651172603</v>
          </cell>
        </row>
        <row r="96">
          <cell r="A96" t="str">
            <v>2002ORSUM1002</v>
          </cell>
          <cell r="B96" t="str">
            <v>ref</v>
          </cell>
          <cell r="C96">
            <v>7.44187721593135</v>
          </cell>
          <cell r="D96">
            <v>6.7673883960000003</v>
          </cell>
          <cell r="E96">
            <v>4.0521109194999996</v>
          </cell>
          <cell r="F96">
            <v>59.720384177470798</v>
          </cell>
        </row>
        <row r="97">
          <cell r="A97" t="str">
            <v>2002ORSUM1005</v>
          </cell>
          <cell r="B97" t="str">
            <v>ref</v>
          </cell>
          <cell r="C97">
            <v>5.5614017315212303</v>
          </cell>
          <cell r="D97">
            <v>8.4479375510000008</v>
          </cell>
          <cell r="E97">
            <v>1.8302239165</v>
          </cell>
          <cell r="F97">
            <v>51.938739271889197</v>
          </cell>
        </row>
        <row r="98">
          <cell r="A98" t="str">
            <v>2002ORSUM1010</v>
          </cell>
          <cell r="B98" t="str">
            <v>ref</v>
          </cell>
          <cell r="C98">
            <v>6.8991205944275302</v>
          </cell>
          <cell r="D98">
            <v>5.1871576079999997</v>
          </cell>
          <cell r="E98">
            <v>4.0172434539999999</v>
          </cell>
          <cell r="F98">
            <v>52.5291374098652</v>
          </cell>
        </row>
        <row r="99">
          <cell r="A99" t="str">
            <v>2002ORSUM1016</v>
          </cell>
          <cell r="B99" t="str">
            <v>ref</v>
          </cell>
          <cell r="C99">
            <v>0</v>
          </cell>
          <cell r="D99">
            <v>0</v>
          </cell>
          <cell r="E99">
            <v>4.8469498465000003</v>
          </cell>
          <cell r="F99">
            <v>15.941146829291799</v>
          </cell>
        </row>
        <row r="100">
          <cell r="A100" t="str">
            <v>2002ORSUM1020</v>
          </cell>
          <cell r="B100" t="str">
            <v>ref</v>
          </cell>
          <cell r="C100">
            <v>5.7249020424265504</v>
          </cell>
          <cell r="D100">
            <v>5.6875849839999999</v>
          </cell>
          <cell r="E100">
            <v>6.6275509120000002</v>
          </cell>
          <cell r="F100">
            <v>59.360752649205097</v>
          </cell>
        </row>
        <row r="101">
          <cell r="A101" t="str">
            <v>2002ORSUM1022</v>
          </cell>
          <cell r="B101" t="str">
            <v>ref</v>
          </cell>
          <cell r="C101">
            <v>6.3971354652821901</v>
          </cell>
          <cell r="D101">
            <v>3.2450140969999999</v>
          </cell>
          <cell r="E101">
            <v>5.6111256540000003</v>
          </cell>
          <cell r="F101">
            <v>49.761172021989999</v>
          </cell>
        </row>
        <row r="102">
          <cell r="A102" t="str">
            <v>2002ORSUM9002</v>
          </cell>
          <cell r="B102" t="str">
            <v>ref</v>
          </cell>
          <cell r="C102">
            <v>0.51824797883693197</v>
          </cell>
          <cell r="D102">
            <v>6.3501718</v>
          </cell>
          <cell r="E102">
            <v>7.9990717604999997</v>
          </cell>
          <cell r="F102">
            <v>49.791068957887298</v>
          </cell>
        </row>
        <row r="103">
          <cell r="A103" t="str">
            <v>2002ORSUM9010</v>
          </cell>
          <cell r="B103" t="str">
            <v>ref</v>
          </cell>
          <cell r="C103">
            <v>6.1411418694695197</v>
          </cell>
          <cell r="D103">
            <v>5.3849256419999998</v>
          </cell>
          <cell r="E103">
            <v>7.3922565279999999</v>
          </cell>
          <cell r="F103">
            <v>62.243277252784303</v>
          </cell>
        </row>
        <row r="104">
          <cell r="A104" t="str">
            <v>2002ORSX21001</v>
          </cell>
          <cell r="B104" t="str">
            <v>middle</v>
          </cell>
          <cell r="C104">
            <v>3.8246411637187401</v>
          </cell>
          <cell r="D104">
            <v>5.2247808750000004</v>
          </cell>
          <cell r="E104">
            <v>5.4395232330000001</v>
          </cell>
          <cell r="F104">
            <v>47.755555041088499</v>
          </cell>
        </row>
        <row r="105">
          <cell r="A105" t="str">
            <v>2002ORSX21002</v>
          </cell>
          <cell r="B105" t="str">
            <v>middle</v>
          </cell>
          <cell r="C105">
            <v>1.96551459012499</v>
          </cell>
          <cell r="D105">
            <v>7.0365175840000003</v>
          </cell>
          <cell r="E105">
            <v>7.3081924044999997</v>
          </cell>
          <cell r="F105">
            <v>54.352376016220497</v>
          </cell>
        </row>
        <row r="106">
          <cell r="A106" t="str">
            <v>2002ORSX21004</v>
          </cell>
          <cell r="B106" t="str">
            <v>ref</v>
          </cell>
          <cell r="C106">
            <v>2.29973178768505</v>
          </cell>
          <cell r="D106">
            <v>7.7436057749999998</v>
          </cell>
          <cell r="E106">
            <v>4.7174193640000004</v>
          </cell>
          <cell r="F106">
            <v>49.023913356289199</v>
          </cell>
        </row>
        <row r="107">
          <cell r="A107" t="str">
            <v>2002ORSX21006</v>
          </cell>
          <cell r="B107" t="str">
            <v>middle</v>
          </cell>
          <cell r="C107">
            <v>4.2028101037143299</v>
          </cell>
          <cell r="D107">
            <v>4.4104409279999999</v>
          </cell>
          <cell r="E107">
            <v>9.2604823045</v>
          </cell>
          <cell r="F107">
            <v>59.143334331545198</v>
          </cell>
        </row>
        <row r="108">
          <cell r="A108" t="str">
            <v>2002ORSX21007</v>
          </cell>
          <cell r="B108" t="str">
            <v>ref</v>
          </cell>
          <cell r="C108">
            <v>6.3099258086204904</v>
          </cell>
          <cell r="D108">
            <v>7.8381148700000001</v>
          </cell>
          <cell r="E108">
            <v>10</v>
          </cell>
          <cell r="F108">
            <v>79.932675460410593</v>
          </cell>
        </row>
        <row r="109">
          <cell r="A109" t="str">
            <v>2002ORSX29001</v>
          </cell>
          <cell r="B109" t="str">
            <v>middle</v>
          </cell>
          <cell r="C109">
            <v>7.04486625375994</v>
          </cell>
          <cell r="D109">
            <v>3.8071480879999999</v>
          </cell>
          <cell r="E109">
            <v>4.9267774839999996</v>
          </cell>
          <cell r="F109">
            <v>51.395199707382801</v>
          </cell>
        </row>
        <row r="110">
          <cell r="A110" t="str">
            <v>2002ORSX29004</v>
          </cell>
          <cell r="B110" t="str">
            <v>ref</v>
          </cell>
          <cell r="C110">
            <v>3.26290815733143</v>
          </cell>
          <cell r="D110">
            <v>1.9961507469999999</v>
          </cell>
          <cell r="E110">
            <v>4.7248039400000001</v>
          </cell>
          <cell r="F110">
            <v>32.611945363150099</v>
          </cell>
        </row>
        <row r="111">
          <cell r="A111" t="str">
            <v>2002ORUMR1002</v>
          </cell>
          <cell r="B111" t="str">
            <v>imp75</v>
          </cell>
          <cell r="C111">
            <v>0</v>
          </cell>
          <cell r="D111">
            <v>0.51259082899999997</v>
          </cell>
          <cell r="E111">
            <v>0</v>
          </cell>
          <cell r="F111">
            <v>1.24844672850058</v>
          </cell>
        </row>
        <row r="112">
          <cell r="A112" t="str">
            <v>2002ORUMR1013</v>
          </cell>
          <cell r="B112" t="str">
            <v>imp75</v>
          </cell>
          <cell r="C112">
            <v>4.4952066180149304</v>
          </cell>
          <cell r="D112">
            <v>3.5487230539999999</v>
          </cell>
          <cell r="E112">
            <v>1.425653914</v>
          </cell>
          <cell r="F112">
            <v>30.588243654691802</v>
          </cell>
        </row>
        <row r="113">
          <cell r="A113" t="str">
            <v>2002ORUMR1014</v>
          </cell>
          <cell r="B113" t="str">
            <v>imp75</v>
          </cell>
          <cell r="C113">
            <v>6.3413422363565903</v>
          </cell>
          <cell r="D113">
            <v>3.016535851</v>
          </cell>
          <cell r="E113">
            <v>0.82489915199999997</v>
          </cell>
          <cell r="F113">
            <v>32.585787546988399</v>
          </cell>
        </row>
        <row r="114">
          <cell r="A114" t="str">
            <v>2002ORUMR1025</v>
          </cell>
          <cell r="B114" t="str">
            <v>imp75</v>
          </cell>
          <cell r="C114">
            <v>0.58156940521647205</v>
          </cell>
          <cell r="D114">
            <v>2.915401669</v>
          </cell>
          <cell r="E114">
            <v>0</v>
          </cell>
          <cell r="F114">
            <v>11.232635193377501</v>
          </cell>
        </row>
        <row r="115">
          <cell r="A115" t="str">
            <v>2002ORUMR1027</v>
          </cell>
          <cell r="B115" t="str">
            <v>imp75</v>
          </cell>
          <cell r="C115">
            <v>2.95886930907812</v>
          </cell>
          <cell r="D115">
            <v>0</v>
          </cell>
          <cell r="E115">
            <v>0.86130510149999995</v>
          </cell>
          <cell r="F115">
            <v>11.7873250003351</v>
          </cell>
        </row>
        <row r="116">
          <cell r="A116" t="str">
            <v>2002ORUMR1030</v>
          </cell>
          <cell r="B116" t="str">
            <v>imp90</v>
          </cell>
          <cell r="C116">
            <v>6.4352457947905402</v>
          </cell>
          <cell r="D116">
            <v>6.2022558290000003</v>
          </cell>
          <cell r="E116">
            <v>0.44622718900000002</v>
          </cell>
          <cell r="F116">
            <v>42.398127306981898</v>
          </cell>
        </row>
        <row r="117">
          <cell r="A117" t="str">
            <v>2002ORUMR9002</v>
          </cell>
          <cell r="B117" t="str">
            <v>imp75</v>
          </cell>
          <cell r="C117" t="str">
            <v>NA</v>
          </cell>
          <cell r="D117" t="str">
            <v>NA</v>
          </cell>
          <cell r="E117" t="str">
            <v>NA</v>
          </cell>
          <cell r="F117" t="str">
            <v>NA</v>
          </cell>
        </row>
        <row r="118">
          <cell r="A118" t="str">
            <v>2002ORUMR9030</v>
          </cell>
          <cell r="B118" t="str">
            <v>imp90</v>
          </cell>
          <cell r="C118">
            <v>5.7971530575952599</v>
          </cell>
          <cell r="D118">
            <v>6.5669598679999996</v>
          </cell>
          <cell r="E118">
            <v>0.90416403450000005</v>
          </cell>
          <cell r="F118">
            <v>43.168898898161899</v>
          </cell>
        </row>
        <row r="119">
          <cell r="A119" t="str">
            <v>2002ORUWC1005</v>
          </cell>
          <cell r="B119" t="str">
            <v>imp75</v>
          </cell>
          <cell r="C119">
            <v>0</v>
          </cell>
          <cell r="D119">
            <v>3.3940906380000002</v>
          </cell>
          <cell r="E119">
            <v>1.4432780519999999</v>
          </cell>
          <cell r="F119">
            <v>15.9086684262557</v>
          </cell>
        </row>
        <row r="120">
          <cell r="A120" t="str">
            <v>2002ORUWC1008</v>
          </cell>
          <cell r="B120" t="str">
            <v>imp75</v>
          </cell>
          <cell r="C120">
            <v>6.8997943406946796</v>
          </cell>
          <cell r="D120">
            <v>0.38180923300000003</v>
          </cell>
          <cell r="E120">
            <v>5.1917842224999999</v>
          </cell>
          <cell r="F120">
            <v>40.223481055446598</v>
          </cell>
        </row>
        <row r="121">
          <cell r="A121" t="str">
            <v>2002ORUWC1009</v>
          </cell>
          <cell r="B121" t="str">
            <v>ref</v>
          </cell>
          <cell r="C121">
            <v>8.2759418180653199</v>
          </cell>
          <cell r="D121">
            <v>3.9576369339999999</v>
          </cell>
          <cell r="E121">
            <v>2.2374236280000002</v>
          </cell>
          <cell r="F121">
            <v>46.6819189547004</v>
          </cell>
        </row>
        <row r="122">
          <cell r="A122" t="str">
            <v>2002ORUWC1020</v>
          </cell>
          <cell r="B122" t="str">
            <v>middle</v>
          </cell>
          <cell r="C122">
            <v>7.09008381351767</v>
          </cell>
          <cell r="D122">
            <v>4.7431931890000003</v>
          </cell>
          <cell r="E122">
            <v>2.6882201050000001</v>
          </cell>
          <cell r="F122">
            <v>47.122907555346401</v>
          </cell>
        </row>
        <row r="123">
          <cell r="A123" t="str">
            <v>2002ORUWC1021</v>
          </cell>
          <cell r="B123" t="str">
            <v>middle</v>
          </cell>
          <cell r="C123">
            <v>7.2818953204743702</v>
          </cell>
          <cell r="D123">
            <v>7.1107797389999998</v>
          </cell>
          <cell r="E123">
            <v>0</v>
          </cell>
          <cell r="F123">
            <v>46.642580668038697</v>
          </cell>
        </row>
        <row r="124">
          <cell r="A124" t="str">
            <v>2002ORUWC1022</v>
          </cell>
          <cell r="B124" t="str">
            <v>imp75</v>
          </cell>
          <cell r="C124">
            <v>6.8997943406946796</v>
          </cell>
          <cell r="D124">
            <v>5.7732900809999999</v>
          </cell>
          <cell r="E124">
            <v>0</v>
          </cell>
          <cell r="F124">
            <v>40.900416818673698</v>
          </cell>
        </row>
        <row r="125">
          <cell r="A125" t="str">
            <v>2002ORUWC1028</v>
          </cell>
          <cell r="B125" t="str">
            <v>imp75</v>
          </cell>
          <cell r="C125">
            <v>7.0009244408125504</v>
          </cell>
          <cell r="D125">
            <v>4.1019420350000004</v>
          </cell>
          <cell r="E125">
            <v>0.15575732</v>
          </cell>
          <cell r="F125">
            <v>36.082638526383199</v>
          </cell>
        </row>
        <row r="126">
          <cell r="A126" t="str">
            <v>2002ORUWC9009</v>
          </cell>
          <cell r="B126" t="str">
            <v>ref</v>
          </cell>
          <cell r="C126">
            <v>7.3870481710689102</v>
          </cell>
          <cell r="D126">
            <v>7.9603859469999998</v>
          </cell>
          <cell r="E126">
            <v>3.7502288995000002</v>
          </cell>
          <cell r="F126">
            <v>62.5677208112442</v>
          </cell>
        </row>
        <row r="127">
          <cell r="A127" t="str">
            <v>2002ORUWC9022</v>
          </cell>
          <cell r="B127" t="str">
            <v>imp75</v>
          </cell>
          <cell r="C127">
            <v>4.9393615646220397</v>
          </cell>
          <cell r="D127">
            <v>5.2308545070000001</v>
          </cell>
          <cell r="E127">
            <v>5.3771385460000003</v>
          </cell>
          <cell r="F127">
            <v>51.089738543384797</v>
          </cell>
        </row>
        <row r="128">
          <cell r="A128" t="str">
            <v>2002WABLB1004</v>
          </cell>
          <cell r="B128" t="str">
            <v>middle</v>
          </cell>
          <cell r="C128">
            <v>7.7371210374861601</v>
          </cell>
          <cell r="D128">
            <v>6.2742161100000002</v>
          </cell>
          <cell r="E128">
            <v>2.8805419080000001</v>
          </cell>
          <cell r="F128">
            <v>55.010855839401003</v>
          </cell>
        </row>
        <row r="129">
          <cell r="A129" t="str">
            <v>2002WABLB1008</v>
          </cell>
          <cell r="B129" t="str">
            <v>middle</v>
          </cell>
          <cell r="C129">
            <v>6.9979454292907697</v>
          </cell>
          <cell r="D129">
            <v>5.0409710189999997</v>
          </cell>
          <cell r="E129">
            <v>2.8258472045</v>
          </cell>
          <cell r="F129">
            <v>48.307484032271503</v>
          </cell>
        </row>
        <row r="130">
          <cell r="A130" t="str">
            <v>2002WABLB1012</v>
          </cell>
          <cell r="B130" t="str">
            <v>middle</v>
          </cell>
          <cell r="C130">
            <v>6.9979454292907697</v>
          </cell>
          <cell r="D130">
            <v>5.5982020370000001</v>
          </cell>
          <cell r="E130">
            <v>2.6888375244999998</v>
          </cell>
          <cell r="F130">
            <v>49.731959040054399</v>
          </cell>
        </row>
        <row r="131">
          <cell r="A131" t="str">
            <v>2002WABLB1014</v>
          </cell>
          <cell r="B131" t="str">
            <v>middle</v>
          </cell>
          <cell r="C131">
            <v>4.5375687633481201</v>
          </cell>
          <cell r="D131">
            <v>4.5262150050000001</v>
          </cell>
          <cell r="E131">
            <v>1.0242775200000001</v>
          </cell>
          <cell r="F131">
            <v>32.675133459063801</v>
          </cell>
        </row>
        <row r="132">
          <cell r="A132" t="str">
            <v>2002WABLB9004</v>
          </cell>
          <cell r="B132" t="str">
            <v>middle</v>
          </cell>
          <cell r="C132">
            <v>1.88136064098176</v>
          </cell>
          <cell r="D132">
            <v>5.8594950160000003</v>
          </cell>
          <cell r="E132">
            <v>2.8805419080000001</v>
          </cell>
          <cell r="F132">
            <v>35.087419915760002</v>
          </cell>
        </row>
        <row r="133">
          <cell r="A133" t="str">
            <v>2002WAFSR1001</v>
          </cell>
          <cell r="B133" t="str">
            <v>ref</v>
          </cell>
          <cell r="C133" t="str">
            <v>NA</v>
          </cell>
          <cell r="D133">
            <v>1.096011614</v>
          </cell>
          <cell r="E133">
            <v>5.3813211699999997</v>
          </cell>
          <cell r="F133">
            <v>32.4463512402464</v>
          </cell>
        </row>
        <row r="134">
          <cell r="A134" t="str">
            <v>2002WAFSR1020</v>
          </cell>
          <cell r="B134" t="str">
            <v>ref</v>
          </cell>
          <cell r="C134" t="str">
            <v>NA</v>
          </cell>
          <cell r="D134" t="str">
            <v>NA</v>
          </cell>
          <cell r="E134" t="str">
            <v>NA</v>
          </cell>
          <cell r="F134" t="str">
            <v>NA</v>
          </cell>
        </row>
        <row r="135">
          <cell r="A135" t="str">
            <v>2002WAFSR1043</v>
          </cell>
          <cell r="B135" t="str">
            <v>ref</v>
          </cell>
          <cell r="C135">
            <v>0</v>
          </cell>
          <cell r="D135">
            <v>0</v>
          </cell>
          <cell r="E135">
            <v>4.9004663265000001</v>
          </cell>
          <cell r="F135">
            <v>16.1225581032345</v>
          </cell>
        </row>
        <row r="136">
          <cell r="A136" t="str">
            <v>2002WAHAM1001</v>
          </cell>
          <cell r="B136" t="str">
            <v>middle</v>
          </cell>
          <cell r="C136">
            <v>7.10501340833678</v>
          </cell>
          <cell r="D136">
            <v>5.02337626</v>
          </cell>
          <cell r="E136">
            <v>1.7215632615000001</v>
          </cell>
          <cell r="F136">
            <v>44.843096213583799</v>
          </cell>
        </row>
        <row r="137">
          <cell r="A137" t="str">
            <v>2002WAHAM1006</v>
          </cell>
          <cell r="B137" t="str">
            <v>middle</v>
          </cell>
          <cell r="C137">
            <v>0</v>
          </cell>
          <cell r="D137">
            <v>5.9178947380000002</v>
          </cell>
          <cell r="E137">
            <v>2.0289204225000002</v>
          </cell>
          <cell r="F137">
            <v>26.449134568091701</v>
          </cell>
        </row>
        <row r="138">
          <cell r="A138" t="str">
            <v>2002WAHAM1013</v>
          </cell>
          <cell r="B138" t="str">
            <v>ref</v>
          </cell>
          <cell r="C138">
            <v>7.7355575284711398</v>
          </cell>
          <cell r="D138">
            <v>3.9485574030000001</v>
          </cell>
          <cell r="E138">
            <v>2.9512230370000001</v>
          </cell>
          <cell r="F138">
            <v>47.361941805643397</v>
          </cell>
        </row>
        <row r="139">
          <cell r="A139" t="str">
            <v>2002WAHAM9001</v>
          </cell>
          <cell r="B139" t="str">
            <v>middle</v>
          </cell>
          <cell r="C139">
            <v>7.3493031691147097</v>
          </cell>
          <cell r="D139">
            <v>6.5146692699999997</v>
          </cell>
          <cell r="E139">
            <v>1.8270891124999999</v>
          </cell>
          <cell r="F139">
            <v>51.0285406942793</v>
          </cell>
        </row>
        <row r="140">
          <cell r="A140" t="str">
            <v>2002WAHAM9013</v>
          </cell>
          <cell r="B140" t="str">
            <v>ref</v>
          </cell>
          <cell r="C140">
            <v>7.1409269841121699</v>
          </cell>
          <cell r="D140">
            <v>0.28629125100000002</v>
          </cell>
          <cell r="E140">
            <v>3.3885613874999998</v>
          </cell>
          <cell r="F140">
            <v>34.549621117764502</v>
          </cell>
        </row>
        <row r="141">
          <cell r="A141" t="str">
            <v>2002WASWK1001</v>
          </cell>
          <cell r="B141" t="str">
            <v>imp75</v>
          </cell>
          <cell r="C141">
            <v>5.7422178873755199</v>
          </cell>
          <cell r="D141">
            <v>0</v>
          </cell>
          <cell r="E141">
            <v>3.5236095894999999</v>
          </cell>
          <cell r="F141">
            <v>29.613812124856501</v>
          </cell>
        </row>
        <row r="142">
          <cell r="A142" t="str">
            <v>2002WASWK1009</v>
          </cell>
          <cell r="B142" t="str">
            <v>imp90</v>
          </cell>
          <cell r="C142">
            <v>5.9501670250637302</v>
          </cell>
          <cell r="D142">
            <v>0.38321735099999998</v>
          </cell>
          <cell r="E142">
            <v>1.791845812</v>
          </cell>
          <cell r="F142">
            <v>25.700076714351901</v>
          </cell>
        </row>
        <row r="143">
          <cell r="A143" t="str">
            <v>2002WASWK1021</v>
          </cell>
          <cell r="B143" t="str">
            <v>imp90</v>
          </cell>
          <cell r="C143">
            <v>3.6264107641856702</v>
          </cell>
          <cell r="D143">
            <v>0</v>
          </cell>
          <cell r="E143">
            <v>2.5323773570000001</v>
          </cell>
          <cell r="F143">
            <v>19.562919287755999</v>
          </cell>
        </row>
        <row r="144">
          <cell r="A144" t="str">
            <v>2002WASWK1025</v>
          </cell>
          <cell r="B144" t="str">
            <v>imp75</v>
          </cell>
          <cell r="C144">
            <v>2.8933153225646402</v>
          </cell>
          <cell r="D144">
            <v>0</v>
          </cell>
          <cell r="E144">
            <v>2.0457786965000002</v>
          </cell>
          <cell r="F144">
            <v>15.5951775209857</v>
          </cell>
        </row>
        <row r="145">
          <cell r="A145" t="str">
            <v>2002WASWK1037</v>
          </cell>
          <cell r="B145" t="str">
            <v>imp90</v>
          </cell>
          <cell r="C145">
            <v>0</v>
          </cell>
          <cell r="D145">
            <v>0</v>
          </cell>
          <cell r="E145">
            <v>2.9056485864999999</v>
          </cell>
          <cell r="F145">
            <v>9.3604835516752996</v>
          </cell>
        </row>
        <row r="146">
          <cell r="A146" t="str">
            <v>2002WASWK1052</v>
          </cell>
          <cell r="B146" t="str">
            <v>imp75</v>
          </cell>
          <cell r="C146">
            <v>2.2567901452896701</v>
          </cell>
          <cell r="D146">
            <v>0</v>
          </cell>
          <cell r="E146">
            <v>1.1323318135</v>
          </cell>
          <cell r="F146">
            <v>10.485879865207201</v>
          </cell>
        </row>
        <row r="147">
          <cell r="A147" t="str">
            <v>2002WASWK1069</v>
          </cell>
          <cell r="B147" t="str">
            <v>imp90</v>
          </cell>
          <cell r="C147">
            <v>3.8320186672816199</v>
          </cell>
          <cell r="D147">
            <v>3.1277384389999998</v>
          </cell>
          <cell r="E147">
            <v>3.571647316</v>
          </cell>
          <cell r="F147">
            <v>34.338522364948098</v>
          </cell>
        </row>
        <row r="148">
          <cell r="A148" t="str">
            <v>2002WASWK9009</v>
          </cell>
          <cell r="B148" t="str">
            <v>imp90</v>
          </cell>
          <cell r="C148">
            <v>8.4360937711479593</v>
          </cell>
          <cell r="D148">
            <v>1.7239650980000001</v>
          </cell>
          <cell r="E148">
            <v>1.694740283</v>
          </cell>
          <cell r="F148">
            <v>37.7770193090779</v>
          </cell>
        </row>
        <row r="149">
          <cell r="A149" t="str">
            <v>2002WASWK9052</v>
          </cell>
          <cell r="B149" t="str">
            <v>imp75</v>
          </cell>
          <cell r="C149">
            <v>8.1164746180493594</v>
          </cell>
          <cell r="D149">
            <v>0</v>
          </cell>
          <cell r="E149">
            <v>1.1323318135</v>
          </cell>
          <cell r="F149">
            <v>29.015894684815699</v>
          </cell>
        </row>
        <row r="150">
          <cell r="A150" t="str">
            <v>2002WAUWS1003</v>
          </cell>
          <cell r="B150" t="str">
            <v>middle</v>
          </cell>
          <cell r="C150">
            <v>5.5728815425964102</v>
          </cell>
          <cell r="D150">
            <v>0</v>
          </cell>
          <cell r="E150">
            <v>4.9365463815000004</v>
          </cell>
          <cell r="F150">
            <v>33.867924136051599</v>
          </cell>
        </row>
        <row r="151">
          <cell r="A151" t="str">
            <v>2002WAUWS1004</v>
          </cell>
          <cell r="B151" t="str">
            <v>middle</v>
          </cell>
          <cell r="C151">
            <v>4.2017257946053297</v>
          </cell>
          <cell r="D151">
            <v>6.3149188660000002</v>
          </cell>
          <cell r="E151">
            <v>6.555864454</v>
          </cell>
          <cell r="F151">
            <v>56.427574561056097</v>
          </cell>
        </row>
        <row r="152">
          <cell r="A152" t="str">
            <v>2002WAUWS1009</v>
          </cell>
          <cell r="B152" t="str">
            <v>middle</v>
          </cell>
          <cell r="C152">
            <v>0</v>
          </cell>
          <cell r="D152">
            <v>0</v>
          </cell>
          <cell r="E152">
            <v>1.8773151969999999</v>
          </cell>
          <cell r="F152">
            <v>5.8746176982582297</v>
          </cell>
        </row>
        <row r="153">
          <cell r="A153" t="str">
            <v>2002WAUWS1017</v>
          </cell>
          <cell r="B153" t="str">
            <v>imp75</v>
          </cell>
          <cell r="C153">
            <v>1.2663221396053601</v>
          </cell>
          <cell r="D153">
            <v>0</v>
          </cell>
          <cell r="E153">
            <v>2.4286602734999998</v>
          </cell>
          <cell r="F153">
            <v>11.7480550456799</v>
          </cell>
        </row>
        <row r="154">
          <cell r="A154" t="str">
            <v>2002WAUWS1021</v>
          </cell>
          <cell r="B154" t="str">
            <v>ref</v>
          </cell>
          <cell r="C154">
            <v>6.8344952632117</v>
          </cell>
          <cell r="D154">
            <v>0.90718404200000002</v>
          </cell>
          <cell r="E154">
            <v>1.1139880895000001</v>
          </cell>
          <cell r="F154">
            <v>27.9749150229847</v>
          </cell>
        </row>
        <row r="155">
          <cell r="A155" t="str">
            <v>2002WAUWS1022</v>
          </cell>
          <cell r="B155" t="str">
            <v>middle</v>
          </cell>
          <cell r="C155">
            <v>4.4597686939856001</v>
          </cell>
          <cell r="D155">
            <v>0.53503298899999996</v>
          </cell>
          <cell r="E155">
            <v>1.8003426924999999</v>
          </cell>
          <cell r="F155">
            <v>21.530437403848602</v>
          </cell>
        </row>
        <row r="156">
          <cell r="A156" t="str">
            <v>2002WAUWS9004</v>
          </cell>
          <cell r="B156" t="str">
            <v>middle</v>
          </cell>
          <cell r="C156">
            <v>7.6148740890769</v>
          </cell>
          <cell r="D156">
            <v>4.1689160479999998</v>
          </cell>
          <cell r="E156">
            <v>1.3546386085</v>
          </cell>
          <cell r="F156">
            <v>42.315147205379397</v>
          </cell>
        </row>
        <row r="157">
          <cell r="A157" t="str">
            <v>2002WAUWS9017</v>
          </cell>
          <cell r="B157" t="str">
            <v>imp75</v>
          </cell>
          <cell r="C157">
            <v>2.51616060962305</v>
          </cell>
          <cell r="D157">
            <v>0</v>
          </cell>
          <cell r="E157">
            <v>2.2096913265000002</v>
          </cell>
          <cell r="F157">
            <v>14.958139813994</v>
          </cell>
        </row>
        <row r="158">
          <cell r="A158" t="str">
            <v>2002WAWIL1001</v>
          </cell>
          <cell r="B158" t="str">
            <v>middle</v>
          </cell>
          <cell r="C158">
            <v>0</v>
          </cell>
          <cell r="D158">
            <v>4.3193054030000004</v>
          </cell>
          <cell r="E158">
            <v>2.6479561720000002</v>
          </cell>
          <cell r="F158">
            <v>23.1286235060645</v>
          </cell>
        </row>
        <row r="159">
          <cell r="A159" t="str">
            <v>2002WAWIL1003</v>
          </cell>
          <cell r="B159" t="str">
            <v>middle</v>
          </cell>
          <cell r="C159">
            <v>2.09534960877567</v>
          </cell>
          <cell r="D159">
            <v>7.7866418810000004</v>
          </cell>
          <cell r="E159">
            <v>2.0498240155</v>
          </cell>
          <cell r="F159">
            <v>39.480812513806796</v>
          </cell>
        </row>
        <row r="160">
          <cell r="A160" t="str">
            <v>2002WAWIL1005</v>
          </cell>
          <cell r="B160" t="str">
            <v>imp75</v>
          </cell>
          <cell r="C160">
            <v>0</v>
          </cell>
          <cell r="D160">
            <v>2.228698686</v>
          </cell>
          <cell r="E160">
            <v>2.7763678989999998</v>
          </cell>
          <cell r="F160">
            <v>16.477134229116299</v>
          </cell>
        </row>
        <row r="161">
          <cell r="A161" t="str">
            <v>2002WAWIL1006</v>
          </cell>
          <cell r="B161" t="str">
            <v>middle</v>
          </cell>
          <cell r="C161">
            <v>0</v>
          </cell>
          <cell r="D161">
            <v>6.2611642280000002</v>
          </cell>
          <cell r="E161">
            <v>2.208113011</v>
          </cell>
          <cell r="F161">
            <v>28.220187358698801</v>
          </cell>
        </row>
        <row r="162">
          <cell r="A162" t="str">
            <v>2002WAWIL1009</v>
          </cell>
          <cell r="B162" t="str">
            <v>imp90</v>
          </cell>
          <cell r="C162">
            <v>0</v>
          </cell>
          <cell r="D162">
            <v>4.5931782879999998</v>
          </cell>
          <cell r="E162">
            <v>1.0864246885</v>
          </cell>
          <cell r="F162">
            <v>18.763691680255999</v>
          </cell>
        </row>
        <row r="163">
          <cell r="A163" t="str">
            <v>2002WAWIL1010</v>
          </cell>
          <cell r="B163" t="str">
            <v>middle</v>
          </cell>
          <cell r="C163">
            <v>0</v>
          </cell>
          <cell r="D163">
            <v>0</v>
          </cell>
          <cell r="E163">
            <v>3.210383035</v>
          </cell>
          <cell r="F163">
            <v>10.393478706002201</v>
          </cell>
        </row>
        <row r="164">
          <cell r="A164" t="str">
            <v>2002WAWIL9001</v>
          </cell>
          <cell r="B164" t="str">
            <v>middle</v>
          </cell>
          <cell r="C164">
            <v>0</v>
          </cell>
          <cell r="D164">
            <v>4.3193054030000004</v>
          </cell>
          <cell r="E164">
            <v>2.2113072305000001</v>
          </cell>
          <cell r="F164">
            <v>21.648461867195898</v>
          </cell>
        </row>
        <row r="165">
          <cell r="A165" t="str">
            <v>2002WAWIL9005</v>
          </cell>
          <cell r="B165" t="str">
            <v>imp75</v>
          </cell>
          <cell r="C165">
            <v>0.47195817907383603</v>
          </cell>
          <cell r="D165">
            <v>2.9871120599999998</v>
          </cell>
          <cell r="E165">
            <v>1.30485659</v>
          </cell>
          <cell r="F165">
            <v>15.552328141049999</v>
          </cell>
        </row>
        <row r="166">
          <cell r="A166" t="str">
            <v>2003CACFD1005</v>
          </cell>
          <cell r="B166" t="str">
            <v>middle</v>
          </cell>
          <cell r="C166">
            <v>5.9931949574230696</v>
          </cell>
          <cell r="D166">
            <v>0</v>
          </cell>
          <cell r="E166">
            <v>2.6495339494999999</v>
          </cell>
          <cell r="F166">
            <v>27.444514378250499</v>
          </cell>
        </row>
        <row r="167">
          <cell r="A167" t="str">
            <v>2003CACFD1006</v>
          </cell>
          <cell r="B167" t="str">
            <v>ref</v>
          </cell>
          <cell r="C167">
            <v>7.7691776690503103</v>
          </cell>
          <cell r="D167">
            <v>4.9690750059999997</v>
          </cell>
          <cell r="E167">
            <v>4.2974669089999997</v>
          </cell>
          <cell r="F167">
            <v>55.491155540346298</v>
          </cell>
        </row>
        <row r="168">
          <cell r="A168" t="str">
            <v>2003CACFD1007</v>
          </cell>
          <cell r="B168" t="str">
            <v>middle</v>
          </cell>
          <cell r="C168">
            <v>6.32676003534052</v>
          </cell>
          <cell r="D168">
            <v>5.77083295</v>
          </cell>
          <cell r="E168">
            <v>3.7361771990000001</v>
          </cell>
          <cell r="F168">
            <v>51.744958560702898</v>
          </cell>
        </row>
        <row r="169">
          <cell r="A169" t="str">
            <v>2003CACFD1014</v>
          </cell>
          <cell r="B169" t="str">
            <v>middle</v>
          </cell>
          <cell r="C169">
            <v>3.0322540846293702</v>
          </cell>
          <cell r="D169">
            <v>0.26860823299999997</v>
          </cell>
          <cell r="E169">
            <v>9.0659562764999997</v>
          </cell>
          <cell r="F169">
            <v>40.742219350730501</v>
          </cell>
        </row>
        <row r="170">
          <cell r="A170" t="str">
            <v>2003CACFD1018</v>
          </cell>
          <cell r="B170" t="str">
            <v>ref</v>
          </cell>
          <cell r="C170">
            <v>7.3424540369519997</v>
          </cell>
          <cell r="D170">
            <v>4.0514201339999998</v>
          </cell>
          <cell r="E170">
            <v>3.0549714735000002</v>
          </cell>
          <cell r="F170">
            <v>46.819209842199903</v>
          </cell>
        </row>
        <row r="171">
          <cell r="A171" t="str">
            <v>2003CACFD9014</v>
          </cell>
          <cell r="B171" t="str">
            <v>middle</v>
          </cell>
          <cell r="C171">
            <v>0</v>
          </cell>
          <cell r="D171">
            <v>3.2678271830000001</v>
          </cell>
          <cell r="E171">
            <v>7.6662087630000002</v>
          </cell>
          <cell r="F171">
            <v>36.575277547709703</v>
          </cell>
        </row>
        <row r="172">
          <cell r="A172" t="str">
            <v>2003CAHAY1002</v>
          </cell>
          <cell r="B172" t="str">
            <v>ref</v>
          </cell>
          <cell r="C172" t="str">
            <v>NA</v>
          </cell>
          <cell r="D172" t="str">
            <v>NA</v>
          </cell>
          <cell r="E172" t="str">
            <v>NA</v>
          </cell>
          <cell r="F172" t="str">
            <v>NA</v>
          </cell>
        </row>
        <row r="173">
          <cell r="A173" t="str">
            <v>2003CAHAY1005</v>
          </cell>
          <cell r="B173" t="str">
            <v>ref</v>
          </cell>
          <cell r="C173">
            <v>4.5706546142820503</v>
          </cell>
          <cell r="D173">
            <v>3.7892620460000002</v>
          </cell>
          <cell r="E173">
            <v>6.2789025045000004</v>
          </cell>
          <cell r="F173">
            <v>48.093858813852798</v>
          </cell>
        </row>
        <row r="174">
          <cell r="A174" t="str">
            <v>2003CAHAY1020</v>
          </cell>
          <cell r="B174" t="str">
            <v>imp75</v>
          </cell>
          <cell r="C174">
            <v>7.4099051709999797</v>
          </cell>
          <cell r="D174">
            <v>7.0323883780000003</v>
          </cell>
          <cell r="E174">
            <v>2.739021465</v>
          </cell>
          <cell r="F174">
            <v>56.066443903211301</v>
          </cell>
        </row>
        <row r="175">
          <cell r="A175" t="str">
            <v>2003CAHAY1029</v>
          </cell>
          <cell r="B175" t="str">
            <v>imp75</v>
          </cell>
          <cell r="C175">
            <v>6.52204757384927</v>
          </cell>
          <cell r="D175">
            <v>5.0965157039999998</v>
          </cell>
          <cell r="E175">
            <v>4.5842263914999997</v>
          </cell>
          <cell r="F175">
            <v>52.9514343202964</v>
          </cell>
        </row>
        <row r="176">
          <cell r="A176" t="str">
            <v>2003CAHAY9005</v>
          </cell>
          <cell r="B176" t="str">
            <v>ref</v>
          </cell>
          <cell r="C176">
            <v>7.0298819047224796</v>
          </cell>
          <cell r="D176">
            <v>7.2822430730000001</v>
          </cell>
          <cell r="E176">
            <v>3.7467713740000002</v>
          </cell>
          <cell r="F176">
            <v>59.127754740838697</v>
          </cell>
        </row>
        <row r="177">
          <cell r="A177" t="str">
            <v>2003CAPHL1002</v>
          </cell>
          <cell r="B177" t="str">
            <v>imp90</v>
          </cell>
          <cell r="C177">
            <v>0.70232660989157503</v>
          </cell>
          <cell r="D177">
            <v>3.4548727449999999</v>
          </cell>
          <cell r="E177">
            <v>1.980632333</v>
          </cell>
          <cell r="F177">
            <v>20.1572031619943</v>
          </cell>
        </row>
        <row r="178">
          <cell r="A178" t="str">
            <v>2003CAPHL1017</v>
          </cell>
          <cell r="B178" t="str">
            <v>imp90</v>
          </cell>
          <cell r="C178">
            <v>6.4740866153986101</v>
          </cell>
          <cell r="D178">
            <v>1.5247160799999999</v>
          </cell>
          <cell r="E178">
            <v>5.0938829280000002</v>
          </cell>
          <cell r="F178">
            <v>42.419651763611398</v>
          </cell>
        </row>
        <row r="179">
          <cell r="A179" t="str">
            <v>2003CAPHL1020</v>
          </cell>
          <cell r="B179" t="str">
            <v>imp90</v>
          </cell>
          <cell r="C179">
            <v>5.9974640531084997</v>
          </cell>
          <cell r="D179">
            <v>0</v>
          </cell>
          <cell r="E179">
            <v>3.3265308724999998</v>
          </cell>
          <cell r="F179">
            <v>29.752912703752202</v>
          </cell>
        </row>
        <row r="180">
          <cell r="A180" t="str">
            <v>2003CAPHL1027</v>
          </cell>
          <cell r="B180" t="str">
            <v>imp75</v>
          </cell>
          <cell r="C180">
            <v>6.6459175663962604</v>
          </cell>
          <cell r="D180">
            <v>6.1337155579999996</v>
          </cell>
          <cell r="E180">
            <v>4.0266224734999998</v>
          </cell>
          <cell r="F180">
            <v>54.968891267085603</v>
          </cell>
        </row>
        <row r="181">
          <cell r="A181" t="str">
            <v>2003CAPHL1035</v>
          </cell>
          <cell r="B181" t="str">
            <v>imp75</v>
          </cell>
          <cell r="C181">
            <v>6.3787841289743197</v>
          </cell>
          <cell r="D181">
            <v>3.6984947049999999</v>
          </cell>
          <cell r="E181">
            <v>3.858244446</v>
          </cell>
          <cell r="F181">
            <v>45.298404689921703</v>
          </cell>
        </row>
        <row r="182">
          <cell r="A182" t="str">
            <v>2003CAPHL9027</v>
          </cell>
          <cell r="B182" t="str">
            <v>imp75</v>
          </cell>
          <cell r="C182">
            <v>6.8019618479205501</v>
          </cell>
          <cell r="D182">
            <v>6.0783286629999997</v>
          </cell>
          <cell r="E182">
            <v>5.3450860264999998</v>
          </cell>
          <cell r="F182">
            <v>59.743951811264502</v>
          </cell>
        </row>
        <row r="183">
          <cell r="A183" t="str">
            <v>2003CASHY6014</v>
          </cell>
          <cell r="B183" t="str">
            <v>imp75</v>
          </cell>
          <cell r="C183">
            <v>6.6150101881318504</v>
          </cell>
          <cell r="D183">
            <v>3.8979178540000001</v>
          </cell>
          <cell r="E183">
            <v>3.8228471420000001</v>
          </cell>
          <cell r="F183">
            <v>46.601437932338499</v>
          </cell>
        </row>
        <row r="184">
          <cell r="A184" t="str">
            <v>2003CASHY6016</v>
          </cell>
          <cell r="B184" t="str">
            <v>middle</v>
          </cell>
          <cell r="C184">
            <v>9.2280256384653399</v>
          </cell>
          <cell r="D184">
            <v>2.2606687390000002</v>
          </cell>
          <cell r="E184">
            <v>4.8239310770000001</v>
          </cell>
          <cell r="F184">
            <v>52.708061609617602</v>
          </cell>
        </row>
        <row r="185">
          <cell r="A185" t="str">
            <v>2003CASMV6007</v>
          </cell>
          <cell r="B185" t="str">
            <v>imp90</v>
          </cell>
          <cell r="C185" t="str">
            <v>NA</v>
          </cell>
          <cell r="D185">
            <v>0</v>
          </cell>
          <cell r="E185">
            <v>3.3964565255000001</v>
          </cell>
          <cell r="F185">
            <v>16.7809238733538</v>
          </cell>
        </row>
        <row r="186">
          <cell r="A186" t="str">
            <v>2003CASMV6010</v>
          </cell>
          <cell r="B186" t="str">
            <v>middle</v>
          </cell>
          <cell r="C186">
            <v>5.9726476938569597</v>
          </cell>
          <cell r="D186">
            <v>5.2646026719999997</v>
          </cell>
          <cell r="E186">
            <v>4.3429121535000004</v>
          </cell>
          <cell r="F186">
            <v>50.965845891859701</v>
          </cell>
        </row>
        <row r="187">
          <cell r="A187" t="str">
            <v>2003CATEN1002</v>
          </cell>
          <cell r="B187" t="str">
            <v>ref</v>
          </cell>
          <cell r="C187">
            <v>7.2868667781762699</v>
          </cell>
          <cell r="D187">
            <v>9.1459097380000003</v>
          </cell>
          <cell r="E187">
            <v>3.5327912674999999</v>
          </cell>
          <cell r="F187">
            <v>65.532556852250707</v>
          </cell>
        </row>
        <row r="188">
          <cell r="A188" t="str">
            <v>2003CATEN1017</v>
          </cell>
          <cell r="B188" t="str">
            <v>ref</v>
          </cell>
          <cell r="C188">
            <v>3.4722076228660499</v>
          </cell>
          <cell r="D188">
            <v>4.3943452330000001</v>
          </cell>
          <cell r="E188">
            <v>4.1421697955000001</v>
          </cell>
          <cell r="F188">
            <v>39.428234831391102</v>
          </cell>
        </row>
        <row r="189">
          <cell r="A189" t="str">
            <v>2003CATEN1043</v>
          </cell>
          <cell r="B189" t="str">
            <v>ref</v>
          </cell>
          <cell r="C189">
            <v>7.1384334755721204</v>
          </cell>
          <cell r="D189">
            <v>4.779249203</v>
          </cell>
          <cell r="E189">
            <v>4.7435288179999997</v>
          </cell>
          <cell r="F189">
            <v>54.365154682793502</v>
          </cell>
        </row>
        <row r="190">
          <cell r="A190" t="str">
            <v>2003CATEN1077</v>
          </cell>
          <cell r="B190" t="str">
            <v>ref</v>
          </cell>
          <cell r="C190">
            <v>0</v>
          </cell>
          <cell r="D190">
            <v>6.3534746630000001</v>
          </cell>
          <cell r="E190">
            <v>4.0537927114999999</v>
          </cell>
          <cell r="F190">
            <v>34.7896265178059</v>
          </cell>
        </row>
        <row r="191">
          <cell r="A191" t="str">
            <v>2003CATEN9043</v>
          </cell>
          <cell r="B191" t="str">
            <v>ref</v>
          </cell>
          <cell r="C191">
            <v>7.1815344517888597</v>
          </cell>
          <cell r="D191">
            <v>7.4803403069999996</v>
          </cell>
          <cell r="E191">
            <v>6.0371050105000004</v>
          </cell>
          <cell r="F191">
            <v>68.042658477977199</v>
          </cell>
        </row>
        <row r="192">
          <cell r="A192" t="str">
            <v>2003CAUBB6006</v>
          </cell>
          <cell r="B192" t="str">
            <v>middle</v>
          </cell>
          <cell r="C192">
            <v>5.8752956541003298</v>
          </cell>
          <cell r="D192">
            <v>6.7331328890000002</v>
          </cell>
          <cell r="E192">
            <v>5.2532031505000001</v>
          </cell>
          <cell r="F192">
            <v>58.721768115619099</v>
          </cell>
        </row>
        <row r="193">
          <cell r="A193" t="str">
            <v>2003CAUBB6011</v>
          </cell>
          <cell r="B193" t="str">
            <v>imp90</v>
          </cell>
          <cell r="C193">
            <v>6.0195303064656498</v>
          </cell>
          <cell r="D193">
            <v>1.73857639</v>
          </cell>
          <cell r="E193">
            <v>4.8950692179999997</v>
          </cell>
          <cell r="F193">
            <v>41.033218697072599</v>
          </cell>
        </row>
        <row r="194">
          <cell r="A194" t="str">
            <v>2003ORASH1001</v>
          </cell>
          <cell r="B194" t="str">
            <v>middle</v>
          </cell>
          <cell r="C194">
            <v>0</v>
          </cell>
          <cell r="D194">
            <v>3.2023563730000002</v>
          </cell>
          <cell r="E194">
            <v>1.0682996499999999</v>
          </cell>
          <cell r="F194">
            <v>13.9876140729057</v>
          </cell>
        </row>
        <row r="195">
          <cell r="A195" t="str">
            <v>2003ORASH1003</v>
          </cell>
          <cell r="B195" t="str">
            <v>ref</v>
          </cell>
          <cell r="C195">
            <v>0</v>
          </cell>
          <cell r="D195">
            <v>2.5930350739999999</v>
          </cell>
          <cell r="E195">
            <v>10</v>
          </cell>
          <cell r="F195">
            <v>42.198987202761998</v>
          </cell>
        </row>
        <row r="196">
          <cell r="A196" t="str">
            <v>2003ORASH1006</v>
          </cell>
          <cell r="B196" t="str">
            <v>middle</v>
          </cell>
          <cell r="C196">
            <v>0</v>
          </cell>
          <cell r="D196">
            <v>3.0608308499999999</v>
          </cell>
          <cell r="E196">
            <v>6.3784716750000001</v>
          </cell>
          <cell r="F196">
            <v>31.508399193445001</v>
          </cell>
        </row>
        <row r="197">
          <cell r="A197" t="str">
            <v>2003ORASH1009</v>
          </cell>
          <cell r="B197" t="str">
            <v>ref</v>
          </cell>
          <cell r="C197" t="str">
            <v>NA</v>
          </cell>
          <cell r="D197">
            <v>3.033731924</v>
          </cell>
          <cell r="E197">
            <v>2.7407793895000001</v>
          </cell>
          <cell r="F197">
            <v>28.872693042311901</v>
          </cell>
        </row>
        <row r="198">
          <cell r="A198" t="str">
            <v>2003ORASH9009</v>
          </cell>
          <cell r="B198" t="str">
            <v>ref</v>
          </cell>
          <cell r="C198">
            <v>5.9897733510002196</v>
          </cell>
          <cell r="D198">
            <v>5.1119116099999999</v>
          </cell>
          <cell r="E198">
            <v>1.8175555255</v>
          </cell>
          <cell r="F198">
            <v>41.9419005587134</v>
          </cell>
        </row>
        <row r="199">
          <cell r="A199" t="str">
            <v>2003ORBER1008</v>
          </cell>
          <cell r="B199" t="str">
            <v>imp75</v>
          </cell>
          <cell r="C199">
            <v>8.4930601225206992</v>
          </cell>
          <cell r="D199">
            <v>10</v>
          </cell>
          <cell r="E199">
            <v>2.1994621505</v>
          </cell>
          <cell r="F199">
            <v>67.722354794030494</v>
          </cell>
        </row>
        <row r="200">
          <cell r="A200" t="str">
            <v>2003ORBER1012</v>
          </cell>
          <cell r="B200" t="str">
            <v>middle</v>
          </cell>
          <cell r="C200">
            <v>2.5858946501581399</v>
          </cell>
          <cell r="D200">
            <v>3.276990955</v>
          </cell>
          <cell r="E200">
            <v>2.5627401079999999</v>
          </cell>
          <cell r="F200">
            <v>27.4838429852791</v>
          </cell>
        </row>
        <row r="201">
          <cell r="A201" t="str">
            <v>2003ORBER1013</v>
          </cell>
          <cell r="B201" t="str">
            <v>middle</v>
          </cell>
          <cell r="C201">
            <v>0</v>
          </cell>
          <cell r="D201">
            <v>5.4888162549999997</v>
          </cell>
          <cell r="E201">
            <v>2.6592136900000001</v>
          </cell>
          <cell r="F201">
            <v>27.131216618186599</v>
          </cell>
        </row>
        <row r="202">
          <cell r="A202" t="str">
            <v>2003ORBER1015</v>
          </cell>
          <cell r="B202" t="str">
            <v>middle</v>
          </cell>
          <cell r="C202">
            <v>1.74210856996061</v>
          </cell>
          <cell r="D202">
            <v>1.877527596</v>
          </cell>
          <cell r="E202">
            <v>2.0553789325</v>
          </cell>
          <cell r="F202">
            <v>18.351754321333701</v>
          </cell>
        </row>
        <row r="203">
          <cell r="A203" t="str">
            <v>2003ORBER1027</v>
          </cell>
          <cell r="B203" t="str">
            <v>middle</v>
          </cell>
          <cell r="C203">
            <v>3.9366474932399198</v>
          </cell>
          <cell r="D203">
            <v>4.9067324579999996</v>
          </cell>
          <cell r="E203">
            <v>1.9926779699999999</v>
          </cell>
          <cell r="F203">
            <v>35.347436719163099</v>
          </cell>
        </row>
        <row r="204">
          <cell r="A204" t="str">
            <v>2003ORBER1028</v>
          </cell>
          <cell r="B204" t="str">
            <v>imp75</v>
          </cell>
          <cell r="C204">
            <v>0</v>
          </cell>
          <cell r="D204">
            <v>4.57302418</v>
          </cell>
          <cell r="E204">
            <v>1.7042191145000001</v>
          </cell>
          <cell r="F204">
            <v>20.789585226467199</v>
          </cell>
        </row>
        <row r="205">
          <cell r="A205" t="str">
            <v>2003ORBER9008</v>
          </cell>
          <cell r="B205" t="str">
            <v>imp75</v>
          </cell>
          <cell r="C205">
            <v>7.4138600637213203</v>
          </cell>
          <cell r="D205">
            <v>6.0575713310000001</v>
          </cell>
          <cell r="E205">
            <v>2.0800243405000001</v>
          </cell>
          <cell r="F205">
            <v>50.540613249208697</v>
          </cell>
        </row>
        <row r="206">
          <cell r="A206" t="str">
            <v>2003ORBRW1003</v>
          </cell>
          <cell r="B206" t="str">
            <v>imp90</v>
          </cell>
          <cell r="C206" t="str">
            <v>NA</v>
          </cell>
          <cell r="D206" t="str">
            <v>NA</v>
          </cell>
          <cell r="E206" t="str">
            <v>NA</v>
          </cell>
          <cell r="F206" t="str">
            <v>NA</v>
          </cell>
        </row>
        <row r="207">
          <cell r="A207" t="str">
            <v>2003ORBRW1025</v>
          </cell>
          <cell r="B207" t="str">
            <v>imp90</v>
          </cell>
          <cell r="C207" t="str">
            <v>NA</v>
          </cell>
          <cell r="D207" t="str">
            <v>NA</v>
          </cell>
          <cell r="E207" t="str">
            <v>NA</v>
          </cell>
          <cell r="F207" t="str">
            <v>NA</v>
          </cell>
        </row>
        <row r="208">
          <cell r="A208" t="str">
            <v>2003ORBRW1049</v>
          </cell>
          <cell r="B208" t="str">
            <v>imp90</v>
          </cell>
          <cell r="C208" t="str">
            <v>NA</v>
          </cell>
          <cell r="D208" t="str">
            <v>NA</v>
          </cell>
          <cell r="E208" t="str">
            <v>NA</v>
          </cell>
          <cell r="F208" t="str">
            <v>NA</v>
          </cell>
        </row>
        <row r="209">
          <cell r="A209" t="str">
            <v>2003ORBRW1070</v>
          </cell>
          <cell r="B209" t="str">
            <v>imp75</v>
          </cell>
          <cell r="C209" t="str">
            <v>NA</v>
          </cell>
          <cell r="D209" t="str">
            <v>NA</v>
          </cell>
          <cell r="E209" t="str">
            <v>NA</v>
          </cell>
          <cell r="F209" t="str">
            <v>NA</v>
          </cell>
        </row>
        <row r="210">
          <cell r="A210" t="str">
            <v>2003ORBRW1073</v>
          </cell>
          <cell r="B210" t="str">
            <v>imp90</v>
          </cell>
          <cell r="C210">
            <v>0</v>
          </cell>
          <cell r="D210">
            <v>3.191402761</v>
          </cell>
          <cell r="E210">
            <v>6.5775827514999996</v>
          </cell>
          <cell r="F210">
            <v>32.6259654227566</v>
          </cell>
        </row>
        <row r="211">
          <cell r="A211" t="str">
            <v>2003ORBRW9049</v>
          </cell>
          <cell r="B211" t="str">
            <v>imp90</v>
          </cell>
          <cell r="C211">
            <v>0</v>
          </cell>
          <cell r="D211">
            <v>0</v>
          </cell>
          <cell r="E211">
            <v>7.7238855910000002</v>
          </cell>
          <cell r="F211">
            <v>25.693443289395699</v>
          </cell>
        </row>
        <row r="212">
          <cell r="A212" t="str">
            <v>2003ORCDR1001</v>
          </cell>
          <cell r="B212" t="str">
            <v>ref</v>
          </cell>
          <cell r="C212">
            <v>0</v>
          </cell>
          <cell r="D212">
            <v>0</v>
          </cell>
          <cell r="E212">
            <v>3.0904783170000001</v>
          </cell>
          <cell r="F212">
            <v>9.9870232058622594</v>
          </cell>
        </row>
        <row r="213">
          <cell r="A213" t="str">
            <v>2003ORCDR1009</v>
          </cell>
          <cell r="B213" t="str">
            <v>ref</v>
          </cell>
          <cell r="C213">
            <v>6.2755902367903396</v>
          </cell>
          <cell r="D213">
            <v>5.1944111770000001</v>
          </cell>
          <cell r="E213">
            <v>2.2777404424999999</v>
          </cell>
          <cell r="F213">
            <v>44.685339227422503</v>
          </cell>
        </row>
        <row r="214">
          <cell r="A214" t="str">
            <v>2003ORCDR1012</v>
          </cell>
          <cell r="B214" t="str">
            <v>middle</v>
          </cell>
          <cell r="C214">
            <v>7.1634466344271601</v>
          </cell>
          <cell r="D214">
            <v>5.0160659340000002</v>
          </cell>
          <cell r="E214">
            <v>4.0142881885000001</v>
          </cell>
          <cell r="F214">
            <v>52.775024770926102</v>
          </cell>
        </row>
        <row r="215">
          <cell r="A215" t="str">
            <v>2003ORCDR1015</v>
          </cell>
          <cell r="B215" t="str">
            <v>middle</v>
          </cell>
          <cell r="C215">
            <v>7.09356873690865</v>
          </cell>
          <cell r="D215">
            <v>5.5879637649999996</v>
          </cell>
          <cell r="E215">
            <v>3.8348960270000001</v>
          </cell>
          <cell r="F215">
            <v>53.884574535198503</v>
          </cell>
        </row>
        <row r="216">
          <cell r="A216" t="str">
            <v>2003ORCDR1021</v>
          </cell>
          <cell r="B216" t="str">
            <v>middle</v>
          </cell>
          <cell r="C216">
            <v>7.1731914360147302</v>
          </cell>
          <cell r="D216">
            <v>5.812166811</v>
          </cell>
          <cell r="E216">
            <v>1.8690650705</v>
          </cell>
          <cell r="F216">
            <v>48.2325580922098</v>
          </cell>
        </row>
        <row r="217">
          <cell r="A217" t="str">
            <v>2003ORCDR9015</v>
          </cell>
          <cell r="B217" t="str">
            <v>middle</v>
          </cell>
          <cell r="C217">
            <v>7.1405499722850196</v>
          </cell>
          <cell r="D217">
            <v>5.0706225209999998</v>
          </cell>
          <cell r="E217">
            <v>2.6768890779999999</v>
          </cell>
          <cell r="F217">
            <v>48.3540127168609</v>
          </cell>
        </row>
        <row r="218">
          <cell r="A218" t="str">
            <v>2003ORCMP1007</v>
          </cell>
          <cell r="B218" t="str">
            <v>imp75</v>
          </cell>
          <cell r="C218">
            <v>4.8990458532418799</v>
          </cell>
          <cell r="D218">
            <v>2.0427701200000001</v>
          </cell>
          <cell r="E218">
            <v>2.4919521590000002</v>
          </cell>
          <cell r="F218">
            <v>30.374949377692499</v>
          </cell>
        </row>
        <row r="219">
          <cell r="A219" t="str">
            <v>2003ORCMP1009</v>
          </cell>
          <cell r="B219" t="str">
            <v>imp90</v>
          </cell>
          <cell r="C219">
            <v>0</v>
          </cell>
          <cell r="D219">
            <v>0</v>
          </cell>
          <cell r="E219">
            <v>3.6571298759999999</v>
          </cell>
          <cell r="F219">
            <v>11.9078704140464</v>
          </cell>
        </row>
        <row r="220">
          <cell r="A220" t="str">
            <v>2003ORCMP1011</v>
          </cell>
          <cell r="B220" t="str">
            <v>imp75</v>
          </cell>
          <cell r="C220">
            <v>4.0763059196926896</v>
          </cell>
          <cell r="D220">
            <v>2.425391281</v>
          </cell>
          <cell r="E220">
            <v>2.1913744075000001</v>
          </cell>
          <cell r="F220">
            <v>28.051320518105602</v>
          </cell>
        </row>
        <row r="221">
          <cell r="A221" t="str">
            <v>2003ORCMP1013</v>
          </cell>
          <cell r="B221" t="str">
            <v>imp90</v>
          </cell>
          <cell r="C221">
            <v>0</v>
          </cell>
          <cell r="D221">
            <v>0</v>
          </cell>
          <cell r="E221">
            <v>3.9678227965000001</v>
          </cell>
          <cell r="F221">
            <v>12.9610637203495</v>
          </cell>
        </row>
        <row r="222">
          <cell r="A222" t="str">
            <v>2003ORCMP1017</v>
          </cell>
          <cell r="B222" t="str">
            <v>middle</v>
          </cell>
          <cell r="C222">
            <v>4.71663160721232</v>
          </cell>
          <cell r="D222">
            <v>2.4564146189999998</v>
          </cell>
          <cell r="E222">
            <v>3.1224158685000001</v>
          </cell>
          <cell r="F222">
            <v>33.337442505110097</v>
          </cell>
        </row>
        <row r="223">
          <cell r="A223" t="str">
            <v>2003ORCMP1019</v>
          </cell>
          <cell r="B223" t="str">
            <v>imp75</v>
          </cell>
          <cell r="C223">
            <v>5.4792725789869703</v>
          </cell>
          <cell r="D223">
            <v>2.7321776180000001</v>
          </cell>
          <cell r="E223">
            <v>3.3766759165</v>
          </cell>
          <cell r="F223">
            <v>37.545816658250999</v>
          </cell>
        </row>
        <row r="224">
          <cell r="A224" t="str">
            <v>2003ORCMP1024</v>
          </cell>
          <cell r="B224" t="str">
            <v>imp75</v>
          </cell>
          <cell r="C224">
            <v>0</v>
          </cell>
          <cell r="D224">
            <v>3.655636066</v>
          </cell>
          <cell r="E224">
            <v>2.3671576504999998</v>
          </cell>
          <cell r="F224">
            <v>19.927046769170001</v>
          </cell>
        </row>
        <row r="225">
          <cell r="A225" t="str">
            <v>2003ORCMP1025</v>
          </cell>
          <cell r="B225" t="str">
            <v>middle</v>
          </cell>
          <cell r="C225">
            <v>1.4708979633645201</v>
          </cell>
          <cell r="D225">
            <v>0</v>
          </cell>
          <cell r="E225">
            <v>3.7319761649999998</v>
          </cell>
          <cell r="F225">
            <v>16.812990132662001</v>
          </cell>
        </row>
        <row r="226">
          <cell r="A226" t="str">
            <v>2003ORCMP9019</v>
          </cell>
          <cell r="B226" t="str">
            <v>imp75</v>
          </cell>
          <cell r="C226">
            <v>4.9030338928521502</v>
          </cell>
          <cell r="D226">
            <v>0</v>
          </cell>
          <cell r="E226">
            <v>3.4373303085</v>
          </cell>
          <cell r="F226">
            <v>26.6675986471454</v>
          </cell>
        </row>
        <row r="227">
          <cell r="A227" t="str">
            <v>2003ORCYN1002</v>
          </cell>
          <cell r="B227" t="str">
            <v>ref</v>
          </cell>
          <cell r="C227">
            <v>0.45371078670165199</v>
          </cell>
          <cell r="D227">
            <v>2.9950838100000001</v>
          </cell>
          <cell r="E227">
            <v>3.5721297915000001</v>
          </cell>
          <cell r="F227">
            <v>23.207297145498099</v>
          </cell>
        </row>
        <row r="228">
          <cell r="A228" t="str">
            <v>2003ORCYN1007</v>
          </cell>
          <cell r="B228" t="str">
            <v>ref</v>
          </cell>
          <cell r="C228">
            <v>0</v>
          </cell>
          <cell r="D228">
            <v>4.9133343820000004</v>
          </cell>
          <cell r="E228">
            <v>2.1785094875</v>
          </cell>
          <cell r="F228">
            <v>23.550935152046399</v>
          </cell>
        </row>
        <row r="229">
          <cell r="A229" t="str">
            <v>2003ORCYN1010</v>
          </cell>
          <cell r="B229" t="str">
            <v>imp90</v>
          </cell>
          <cell r="C229" t="str">
            <v>NA</v>
          </cell>
          <cell r="D229">
            <v>6.2429737110000003</v>
          </cell>
          <cell r="E229">
            <v>4.9231982700000003</v>
          </cell>
          <cell r="F229">
            <v>56.287837789078097</v>
          </cell>
        </row>
        <row r="230">
          <cell r="A230" t="str">
            <v>2003ORCYN1012</v>
          </cell>
          <cell r="B230" t="str">
            <v>imp75</v>
          </cell>
          <cell r="C230">
            <v>7.1837228346513902</v>
          </cell>
          <cell r="D230">
            <v>2.641788112</v>
          </cell>
          <cell r="E230">
            <v>8.4035517290000001</v>
          </cell>
          <cell r="F230">
            <v>59.669584356034498</v>
          </cell>
        </row>
        <row r="231">
          <cell r="A231" t="str">
            <v>2003ORCYN1014</v>
          </cell>
          <cell r="B231" t="str">
            <v>ref</v>
          </cell>
          <cell r="C231">
            <v>7.9153983112309501</v>
          </cell>
          <cell r="D231">
            <v>6.354371574</v>
          </cell>
          <cell r="E231">
            <v>3.3187729744999999</v>
          </cell>
          <cell r="F231">
            <v>57.331857486218198</v>
          </cell>
        </row>
        <row r="232">
          <cell r="A232" t="str">
            <v>2003ORCYN1015</v>
          </cell>
          <cell r="B232" t="str">
            <v>ref</v>
          </cell>
          <cell r="C232">
            <v>6.3680091904263598</v>
          </cell>
          <cell r="D232">
            <v>5.3304029919999998</v>
          </cell>
          <cell r="E232">
            <v>6.3923384294999996</v>
          </cell>
          <cell r="F232">
            <v>59.386332129744801</v>
          </cell>
        </row>
        <row r="233">
          <cell r="A233" t="str">
            <v>2003ORCYN9010</v>
          </cell>
          <cell r="B233" t="str">
            <v>imp90</v>
          </cell>
          <cell r="C233" t="str">
            <v>NA</v>
          </cell>
          <cell r="D233">
            <v>3.1742262480000001</v>
          </cell>
          <cell r="E233">
            <v>4.647724609</v>
          </cell>
          <cell r="F233">
            <v>39.2833725911293</v>
          </cell>
        </row>
        <row r="234">
          <cell r="A234" t="str">
            <v>2003ORDRW1001</v>
          </cell>
          <cell r="B234" t="str">
            <v>middle</v>
          </cell>
          <cell r="C234">
            <v>6.7279780818663504</v>
          </cell>
          <cell r="D234">
            <v>5.3768785259999996</v>
          </cell>
          <cell r="E234">
            <v>3.117719863</v>
          </cell>
          <cell r="F234">
            <v>49.581831528521803</v>
          </cell>
        </row>
        <row r="235">
          <cell r="A235" t="str">
            <v>2003ORDRW1002</v>
          </cell>
          <cell r="B235" t="str">
            <v>middle</v>
          </cell>
          <cell r="C235">
            <v>7.5423194339556598</v>
          </cell>
          <cell r="D235">
            <v>6.0423624069999997</v>
          </cell>
          <cell r="E235">
            <v>7.5201787634999997</v>
          </cell>
          <cell r="F235">
            <v>69.336431658937798</v>
          </cell>
        </row>
        <row r="236">
          <cell r="A236" t="str">
            <v>2003ORDRW1003</v>
          </cell>
          <cell r="B236" t="str">
            <v>ref</v>
          </cell>
          <cell r="C236">
            <v>7.1375095497251504</v>
          </cell>
          <cell r="D236">
            <v>0</v>
          </cell>
          <cell r="E236">
            <v>2.4028178059999998</v>
          </cell>
          <cell r="F236">
            <v>30.226844143384302</v>
          </cell>
        </row>
        <row r="237">
          <cell r="A237" t="str">
            <v>2003ORDRW1004</v>
          </cell>
          <cell r="B237" t="str">
            <v>middle</v>
          </cell>
          <cell r="C237">
            <v>3.8154157269935798</v>
          </cell>
          <cell r="D237">
            <v>3.8179566779999998</v>
          </cell>
          <cell r="E237">
            <v>2.9258357694999999</v>
          </cell>
          <cell r="F237">
            <v>34.436549799468601</v>
          </cell>
        </row>
        <row r="238">
          <cell r="A238" t="str">
            <v>2003ORDRW9002</v>
          </cell>
          <cell r="B238" t="str">
            <v>middle</v>
          </cell>
          <cell r="C238">
            <v>6.8874533869087298</v>
          </cell>
          <cell r="D238">
            <v>5.7094655459999997</v>
          </cell>
          <cell r="E238">
            <v>7.4134453755000003</v>
          </cell>
          <cell r="F238">
            <v>65.775288329183695</v>
          </cell>
        </row>
        <row r="239">
          <cell r="A239" t="str">
            <v>2003ORECH1003</v>
          </cell>
          <cell r="B239" t="str">
            <v>imp90</v>
          </cell>
          <cell r="C239">
            <v>8.1452431429772503</v>
          </cell>
          <cell r="D239">
            <v>7.0144708930000004</v>
          </cell>
          <cell r="E239">
            <v>8.2852533815000005</v>
          </cell>
          <cell r="F239">
            <v>77.131789894501097</v>
          </cell>
        </row>
        <row r="240">
          <cell r="A240" t="str">
            <v>2003ORECH1006</v>
          </cell>
          <cell r="B240" t="str">
            <v>middle</v>
          </cell>
          <cell r="C240">
            <v>6.5017804616311299</v>
          </cell>
          <cell r="D240">
            <v>5.6331533980000001</v>
          </cell>
          <cell r="E240">
            <v>7.0274203809999998</v>
          </cell>
          <cell r="F240">
            <v>62.988439105884602</v>
          </cell>
        </row>
        <row r="241">
          <cell r="A241" t="str">
            <v>2003ORECH1011</v>
          </cell>
          <cell r="B241" t="str">
            <v>imp75</v>
          </cell>
          <cell r="C241">
            <v>5.9491478627443302</v>
          </cell>
          <cell r="D241">
            <v>4.8305213030000003</v>
          </cell>
          <cell r="E241">
            <v>2.8946360145000001</v>
          </cell>
          <cell r="F241">
            <v>44.510678113692698</v>
          </cell>
        </row>
        <row r="242">
          <cell r="A242" t="str">
            <v>2003ORECH1017</v>
          </cell>
          <cell r="B242" t="str">
            <v>middle</v>
          </cell>
          <cell r="C242">
            <v>6.5645793705384499</v>
          </cell>
          <cell r="D242">
            <v>9.5551201549999991</v>
          </cell>
          <cell r="E242">
            <v>3.3881794379999999</v>
          </cell>
          <cell r="F242">
            <v>64.1454172233408</v>
          </cell>
        </row>
        <row r="243">
          <cell r="A243" t="str">
            <v>2003ORECH1022</v>
          </cell>
          <cell r="B243" t="str">
            <v>middle</v>
          </cell>
          <cell r="C243">
            <v>7.0178393404698802</v>
          </cell>
          <cell r="D243">
            <v>5.1942353539999999</v>
          </cell>
          <cell r="E243">
            <v>2.9333625259999998</v>
          </cell>
          <cell r="F243">
            <v>49.254390614290799</v>
          </cell>
        </row>
        <row r="244">
          <cell r="A244" t="str">
            <v>2003ORECH1025</v>
          </cell>
          <cell r="B244" t="str">
            <v>middle</v>
          </cell>
          <cell r="C244">
            <v>6.9793527966664</v>
          </cell>
          <cell r="D244">
            <v>6.7514287209999999</v>
          </cell>
          <cell r="E244">
            <v>2.9071547684999999</v>
          </cell>
          <cell r="F244">
            <v>54.322451821079703</v>
          </cell>
        </row>
        <row r="245">
          <cell r="A245" t="str">
            <v>2003ORECH9017</v>
          </cell>
          <cell r="B245" t="str">
            <v>middle</v>
          </cell>
          <cell r="C245">
            <v>6.6645334893141301</v>
          </cell>
          <cell r="D245">
            <v>7.992363975</v>
          </cell>
          <cell r="E245">
            <v>2.4914994730000002</v>
          </cell>
          <cell r="F245">
            <v>56.124453359808001</v>
          </cell>
        </row>
        <row r="246">
          <cell r="A246" t="str">
            <v>2003OREFA6003</v>
          </cell>
          <cell r="B246" t="str">
            <v>ref</v>
          </cell>
          <cell r="C246">
            <v>5.6540870930131</v>
          </cell>
          <cell r="D246">
            <v>6.8717926399999998</v>
          </cell>
          <cell r="E246">
            <v>3.0568320935000002</v>
          </cell>
          <cell r="F246">
            <v>51.046970285249301</v>
          </cell>
        </row>
        <row r="247">
          <cell r="A247" t="str">
            <v>2003OREFA6006</v>
          </cell>
          <cell r="B247" t="str">
            <v>middle</v>
          </cell>
          <cell r="C247">
            <v>5.3367388448309301</v>
          </cell>
          <cell r="D247">
            <v>8.0052956470000005</v>
          </cell>
          <cell r="E247">
            <v>3.3223770735000002</v>
          </cell>
          <cell r="F247">
            <v>54.785945346716801</v>
          </cell>
        </row>
        <row r="248">
          <cell r="A248" t="str">
            <v>2003OREFI1023</v>
          </cell>
          <cell r="B248" t="str">
            <v>imp90</v>
          </cell>
          <cell r="C248">
            <v>6.1283600091063501</v>
          </cell>
          <cell r="D248">
            <v>2.8958084020000001</v>
          </cell>
          <cell r="E248">
            <v>9.2893904754999994</v>
          </cell>
          <cell r="F248">
            <v>60.196140074558201</v>
          </cell>
        </row>
        <row r="249">
          <cell r="A249" t="str">
            <v>2003OREFI1039</v>
          </cell>
          <cell r="B249" t="str">
            <v>imp90</v>
          </cell>
          <cell r="C249" t="str">
            <v>NA</v>
          </cell>
          <cell r="D249" t="str">
            <v>NA</v>
          </cell>
          <cell r="E249" t="str">
            <v>NA</v>
          </cell>
          <cell r="F249" t="str">
            <v>NA</v>
          </cell>
        </row>
        <row r="250">
          <cell r="A250" t="str">
            <v>2003OREFI1043</v>
          </cell>
          <cell r="B250" t="str">
            <v>middle</v>
          </cell>
          <cell r="C250">
            <v>0</v>
          </cell>
          <cell r="D250">
            <v>1.208916704</v>
          </cell>
          <cell r="E250">
            <v>9.4667515524999999</v>
          </cell>
          <cell r="F250">
            <v>35.699457394780303</v>
          </cell>
        </row>
        <row r="251">
          <cell r="A251" t="str">
            <v>2003OREFI1052</v>
          </cell>
          <cell r="B251" t="str">
            <v>middle</v>
          </cell>
          <cell r="C251">
            <v>4.6255398154755998</v>
          </cell>
          <cell r="D251">
            <v>2.6359135660000002</v>
          </cell>
          <cell r="E251">
            <v>2.9698837094999999</v>
          </cell>
          <cell r="F251">
            <v>33.140796525907803</v>
          </cell>
        </row>
        <row r="252">
          <cell r="A252" t="str">
            <v>2003OREFI9052</v>
          </cell>
          <cell r="B252" t="str">
            <v>middle</v>
          </cell>
          <cell r="C252" t="str">
            <v>NA</v>
          </cell>
          <cell r="D252" t="str">
            <v>NA</v>
          </cell>
          <cell r="E252" t="str">
            <v>NA</v>
          </cell>
          <cell r="F252" t="str">
            <v>NA</v>
          </cell>
        </row>
        <row r="253">
          <cell r="A253" t="str">
            <v>2003ORFSR1002</v>
          </cell>
          <cell r="B253" t="str">
            <v>middle</v>
          </cell>
          <cell r="C253">
            <v>7.0774016746726298</v>
          </cell>
          <cell r="D253">
            <v>5.7625386799999996</v>
          </cell>
          <cell r="E253">
            <v>4.2774439360000001</v>
          </cell>
          <cell r="F253">
            <v>55.925385363855</v>
          </cell>
        </row>
        <row r="254">
          <cell r="A254" t="str">
            <v>2003ORFSR1003</v>
          </cell>
          <cell r="B254" t="str">
            <v>ref</v>
          </cell>
          <cell r="C254">
            <v>6.94159352596379</v>
          </cell>
          <cell r="D254">
            <v>0</v>
          </cell>
          <cell r="E254">
            <v>6.0634805150000002</v>
          </cell>
          <cell r="F254">
            <v>42.016291468113202</v>
          </cell>
        </row>
        <row r="255">
          <cell r="A255" t="str">
            <v>2003ORFSR1004</v>
          </cell>
          <cell r="B255" t="str">
            <v>middle</v>
          </cell>
          <cell r="C255" t="str">
            <v>NA</v>
          </cell>
          <cell r="D255">
            <v>5.6671804870000004</v>
          </cell>
          <cell r="E255">
            <v>2.9159529325000002</v>
          </cell>
          <cell r="F255">
            <v>43.153781249344803</v>
          </cell>
        </row>
        <row r="256">
          <cell r="A256" t="str">
            <v>2003ORFSR1009</v>
          </cell>
          <cell r="B256" t="str">
            <v>middle</v>
          </cell>
          <cell r="C256">
            <v>6.7805466315348397</v>
          </cell>
          <cell r="D256">
            <v>5.7125197649999997</v>
          </cell>
          <cell r="E256">
            <v>5.5599672929999997</v>
          </cell>
          <cell r="F256">
            <v>59.164613095662297</v>
          </cell>
        </row>
        <row r="257">
          <cell r="A257" t="str">
            <v>2003ORFSR1014</v>
          </cell>
          <cell r="B257" t="str">
            <v>middle</v>
          </cell>
          <cell r="C257">
            <v>6.6489789316755301</v>
          </cell>
          <cell r="D257">
            <v>3.1259657700000001</v>
          </cell>
          <cell r="E257">
            <v>3.020764486</v>
          </cell>
          <cell r="F257">
            <v>41.373161300708503</v>
          </cell>
        </row>
        <row r="258">
          <cell r="A258" t="str">
            <v>2003ORFSR1025</v>
          </cell>
          <cell r="B258" t="str">
            <v>ref</v>
          </cell>
          <cell r="C258">
            <v>6.7691322470286401</v>
          </cell>
          <cell r="D258">
            <v>4.4158790449999996</v>
          </cell>
          <cell r="E258">
            <v>7.8339257125000001</v>
          </cell>
          <cell r="F258">
            <v>62.441449324199901</v>
          </cell>
        </row>
        <row r="259">
          <cell r="A259" t="str">
            <v>2003ORFSR1031</v>
          </cell>
          <cell r="B259" t="str">
            <v>middle</v>
          </cell>
          <cell r="C259">
            <v>6.8134491680170397</v>
          </cell>
          <cell r="D259">
            <v>4.2107167590000003</v>
          </cell>
          <cell r="E259">
            <v>2.3990820259999999</v>
          </cell>
          <cell r="F259">
            <v>43.4629829983283</v>
          </cell>
        </row>
        <row r="260">
          <cell r="A260" t="str">
            <v>2003ORFSR1033</v>
          </cell>
          <cell r="B260" t="str">
            <v>middle</v>
          </cell>
          <cell r="C260" t="str">
            <v>NA</v>
          </cell>
          <cell r="D260" t="str">
            <v>NA</v>
          </cell>
          <cell r="E260" t="str">
            <v>NA</v>
          </cell>
          <cell r="F260" t="str">
            <v>NA</v>
          </cell>
        </row>
        <row r="261">
          <cell r="A261" t="str">
            <v>2003ORFSR9009</v>
          </cell>
          <cell r="B261" t="str">
            <v>middle</v>
          </cell>
          <cell r="C261">
            <v>3.65692955247316</v>
          </cell>
          <cell r="D261">
            <v>6.511680632</v>
          </cell>
          <cell r="E261">
            <v>2.5031299439999999</v>
          </cell>
          <cell r="F261">
            <v>41.633715095784801</v>
          </cell>
        </row>
        <row r="262">
          <cell r="A262" t="str">
            <v>2003ORHFM1003</v>
          </cell>
          <cell r="B262" t="str">
            <v>middle</v>
          </cell>
          <cell r="C262">
            <v>0</v>
          </cell>
          <cell r="D262">
            <v>0.80061632900000002</v>
          </cell>
          <cell r="E262">
            <v>2.8305428214999999</v>
          </cell>
          <cell r="F262">
            <v>11.8198343100618</v>
          </cell>
        </row>
        <row r="263">
          <cell r="A263" t="str">
            <v>2003ORHFM1005</v>
          </cell>
          <cell r="B263" t="str">
            <v>ref</v>
          </cell>
          <cell r="C263">
            <v>2.2837090669546098</v>
          </cell>
          <cell r="D263">
            <v>1.922853886</v>
          </cell>
          <cell r="E263">
            <v>2.2851554780000001</v>
          </cell>
          <cell r="F263">
            <v>20.9970008271833</v>
          </cell>
        </row>
        <row r="264">
          <cell r="A264" t="str">
            <v>2003ORHFM1008</v>
          </cell>
          <cell r="B264" t="str">
            <v>middle</v>
          </cell>
          <cell r="C264">
            <v>3.5983401226602401</v>
          </cell>
          <cell r="D264">
            <v>0</v>
          </cell>
          <cell r="E264">
            <v>6.7533878114999997</v>
          </cell>
          <cell r="F264">
            <v>33.7826206021602</v>
          </cell>
        </row>
        <row r="265">
          <cell r="A265" t="str">
            <v>2003ORHFM1018</v>
          </cell>
          <cell r="B265" t="str">
            <v>middle</v>
          </cell>
          <cell r="C265">
            <v>0</v>
          </cell>
          <cell r="D265">
            <v>0.725948437</v>
          </cell>
          <cell r="E265">
            <v>5.2732591124999999</v>
          </cell>
          <cell r="F265">
            <v>19.847093891049099</v>
          </cell>
        </row>
        <row r="266">
          <cell r="A266" t="str">
            <v>2003ORHFM1022</v>
          </cell>
          <cell r="B266" t="str">
            <v>ref</v>
          </cell>
          <cell r="C266">
            <v>4.94110287932926</v>
          </cell>
          <cell r="D266">
            <v>6.7131663010000002</v>
          </cell>
          <cell r="E266">
            <v>3.8184172245000001</v>
          </cell>
          <cell r="F266">
            <v>50.836230482246201</v>
          </cell>
        </row>
        <row r="267">
          <cell r="A267" t="str">
            <v>2003ORHFM1024</v>
          </cell>
          <cell r="B267" t="str">
            <v>middle</v>
          </cell>
          <cell r="C267">
            <v>6.1368305024426997</v>
          </cell>
          <cell r="D267">
            <v>0</v>
          </cell>
          <cell r="E267">
            <v>2.0732682644999998</v>
          </cell>
          <cell r="F267">
            <v>25.945294087512501</v>
          </cell>
        </row>
        <row r="268">
          <cell r="A268" t="str">
            <v>2003ORHFM1028</v>
          </cell>
          <cell r="B268" t="str">
            <v>ref</v>
          </cell>
          <cell r="C268">
            <v>6.9199594352742499</v>
          </cell>
          <cell r="D268">
            <v>3.5130452029999999</v>
          </cell>
          <cell r="E268">
            <v>4.8155178295000001</v>
          </cell>
          <cell r="F268">
            <v>49.626101924702297</v>
          </cell>
        </row>
        <row r="269">
          <cell r="A269" t="str">
            <v>2003ORHFM9005</v>
          </cell>
          <cell r="B269" t="str">
            <v>ref</v>
          </cell>
          <cell r="C269">
            <v>4.68240628346551</v>
          </cell>
          <cell r="D269">
            <v>3.9326376299999999</v>
          </cell>
          <cell r="E269">
            <v>3.2569686784999998</v>
          </cell>
          <cell r="F269">
            <v>38.6894534344842</v>
          </cell>
        </row>
        <row r="270">
          <cell r="A270" t="str">
            <v>2003ORHSC6011</v>
          </cell>
          <cell r="B270" t="str">
            <v>imp75</v>
          </cell>
          <cell r="C270">
            <v>0</v>
          </cell>
          <cell r="D270">
            <v>2.4031693679999999</v>
          </cell>
          <cell r="E270">
            <v>4.2234305440000002</v>
          </cell>
          <cell r="F270">
            <v>21.9738415348233</v>
          </cell>
        </row>
        <row r="271">
          <cell r="A271" t="str">
            <v>2003ORHSC6016</v>
          </cell>
          <cell r="B271" t="str">
            <v>middle</v>
          </cell>
          <cell r="C271">
            <v>2.8991761002983799E-2</v>
          </cell>
          <cell r="D271">
            <v>3.4828281099999998</v>
          </cell>
          <cell r="E271">
            <v>2.8676208435000001</v>
          </cell>
          <cell r="F271">
            <v>21.1294196100759</v>
          </cell>
        </row>
        <row r="272">
          <cell r="A272" t="str">
            <v>2003ORLAR1004</v>
          </cell>
          <cell r="B272" t="str">
            <v>middle</v>
          </cell>
          <cell r="C272">
            <v>5.7778119508102899</v>
          </cell>
          <cell r="D272">
            <v>1.3873264830000001</v>
          </cell>
          <cell r="E272">
            <v>6.8392329214999998</v>
          </cell>
          <cell r="F272">
            <v>45.668527665926398</v>
          </cell>
        </row>
        <row r="273">
          <cell r="A273" t="str">
            <v>2003ORLAR1006</v>
          </cell>
          <cell r="B273" t="str">
            <v>middle</v>
          </cell>
          <cell r="C273">
            <v>6.5674468615702803</v>
          </cell>
          <cell r="D273">
            <v>6.5926010159999997</v>
          </cell>
          <cell r="E273">
            <v>1.4120247125000001</v>
          </cell>
          <cell r="F273">
            <v>47.413265954382602</v>
          </cell>
        </row>
        <row r="274">
          <cell r="A274" t="str">
            <v>2003ORLAR1021</v>
          </cell>
          <cell r="B274" t="str">
            <v>middle</v>
          </cell>
          <cell r="C274">
            <v>0.225476877463817</v>
          </cell>
          <cell r="D274">
            <v>6.3419028370000001</v>
          </cell>
          <cell r="E274">
            <v>3.7157089244999999</v>
          </cell>
          <cell r="F274">
            <v>34.317379681794897</v>
          </cell>
        </row>
        <row r="275">
          <cell r="A275" t="str">
            <v>2003ORLAR1022</v>
          </cell>
          <cell r="B275" t="str">
            <v>imp75</v>
          </cell>
          <cell r="C275">
            <v>0</v>
          </cell>
          <cell r="D275">
            <v>6.4696875550000001</v>
          </cell>
          <cell r="E275">
            <v>2.5067528805000001</v>
          </cell>
          <cell r="F275">
            <v>29.939379681773001</v>
          </cell>
        </row>
        <row r="276">
          <cell r="A276" t="str">
            <v>2003ORLAR1024</v>
          </cell>
          <cell r="B276" t="str">
            <v>middle</v>
          </cell>
          <cell r="C276" t="str">
            <v>NA</v>
          </cell>
          <cell r="D276" t="str">
            <v>NA</v>
          </cell>
          <cell r="E276" t="str">
            <v>NA</v>
          </cell>
          <cell r="F276" t="str">
            <v>NA</v>
          </cell>
        </row>
        <row r="277">
          <cell r="A277" t="str">
            <v>2003ORLAR1027</v>
          </cell>
          <cell r="B277" t="str">
            <v>middle</v>
          </cell>
          <cell r="C277">
            <v>3.7023398437778701</v>
          </cell>
          <cell r="D277">
            <v>0.73757521000000004</v>
          </cell>
          <cell r="E277">
            <v>3.7856328385000002</v>
          </cell>
          <cell r="F277">
            <v>26.551588140707398</v>
          </cell>
        </row>
        <row r="278">
          <cell r="A278" t="str">
            <v>2003ORLAR9021</v>
          </cell>
          <cell r="B278" t="str">
            <v>middle</v>
          </cell>
          <cell r="C278">
            <v>0.65946455240257196</v>
          </cell>
          <cell r="D278">
            <v>1.715246797</v>
          </cell>
          <cell r="E278">
            <v>9.0893417285000009</v>
          </cell>
          <cell r="F278">
            <v>38.221891391755399</v>
          </cell>
        </row>
        <row r="279">
          <cell r="A279" t="str">
            <v>2003ORLRV1004</v>
          </cell>
          <cell r="B279" t="str">
            <v>middle</v>
          </cell>
          <cell r="C279">
            <v>0</v>
          </cell>
          <cell r="D279">
            <v>6.7343510909999997</v>
          </cell>
          <cell r="E279">
            <v>1.4520264974999999</v>
          </cell>
          <cell r="F279">
            <v>27.261208255529699</v>
          </cell>
        </row>
        <row r="280">
          <cell r="A280" t="str">
            <v>2003ORLRV1007</v>
          </cell>
          <cell r="B280" t="str">
            <v>middle</v>
          </cell>
          <cell r="C280">
            <v>5.43234790621137</v>
          </cell>
          <cell r="D280">
            <v>7.108603156</v>
          </cell>
          <cell r="E280">
            <v>3.4971395785000001</v>
          </cell>
          <cell r="F280">
            <v>52.641075573798801</v>
          </cell>
        </row>
        <row r="281">
          <cell r="A281" t="str">
            <v>2003ORLRV1009</v>
          </cell>
          <cell r="B281" t="str">
            <v>imp75</v>
          </cell>
          <cell r="C281">
            <v>5.5722778526574297</v>
          </cell>
          <cell r="D281">
            <v>6.2050057399999998</v>
          </cell>
          <cell r="E281">
            <v>1.9476084069999999</v>
          </cell>
          <cell r="F281">
            <v>44.767908313260001</v>
          </cell>
        </row>
        <row r="282">
          <cell r="A282" t="str">
            <v>2003ORLRV1010</v>
          </cell>
          <cell r="B282" t="str">
            <v>middle</v>
          </cell>
          <cell r="C282">
            <v>7.2167375251469696</v>
          </cell>
          <cell r="D282">
            <v>6.7503830679999997</v>
          </cell>
          <cell r="E282">
            <v>4.1702053404999999</v>
          </cell>
          <cell r="F282">
            <v>59.351101349893</v>
          </cell>
        </row>
        <row r="283">
          <cell r="A283" t="str">
            <v>2003ORLRV1011</v>
          </cell>
          <cell r="B283" t="str">
            <v>imp75</v>
          </cell>
          <cell r="C283">
            <v>6.5745480084940402</v>
          </cell>
          <cell r="D283">
            <v>5.6681766580000001</v>
          </cell>
          <cell r="E283">
            <v>2.4972973519999999</v>
          </cell>
          <cell r="F283">
            <v>47.980968673001001</v>
          </cell>
        </row>
        <row r="284">
          <cell r="A284" t="str">
            <v>2003ORLRV1015</v>
          </cell>
          <cell r="B284" t="str">
            <v>middle</v>
          </cell>
          <cell r="C284" t="str">
            <v>NA</v>
          </cell>
          <cell r="D284" t="str">
            <v>NA</v>
          </cell>
          <cell r="E284" t="str">
            <v>NA</v>
          </cell>
          <cell r="F284" t="str">
            <v>NA</v>
          </cell>
        </row>
        <row r="285">
          <cell r="A285" t="str">
            <v>2003ORLRV1016</v>
          </cell>
          <cell r="B285" t="str">
            <v>middle</v>
          </cell>
          <cell r="C285">
            <v>5.6424310541585498</v>
          </cell>
          <cell r="D285">
            <v>6.7739924580000004</v>
          </cell>
          <cell r="E285">
            <v>3.3814020585</v>
          </cell>
          <cell r="F285">
            <v>51.778819437721999</v>
          </cell>
        </row>
        <row r="286">
          <cell r="A286" t="str">
            <v>2003ORLRV1018</v>
          </cell>
          <cell r="B286" t="str">
            <v>middle</v>
          </cell>
          <cell r="C286">
            <v>7.4878326450320003</v>
          </cell>
          <cell r="D286">
            <v>7.6103045290000004</v>
          </cell>
          <cell r="E286">
            <v>3.7389856005</v>
          </cell>
          <cell r="F286">
            <v>61.661604408313799</v>
          </cell>
        </row>
        <row r="287">
          <cell r="A287" t="str">
            <v>2003ORLRV9007</v>
          </cell>
          <cell r="B287" t="str">
            <v>middle</v>
          </cell>
          <cell r="C287">
            <v>3.8132120388053901</v>
          </cell>
          <cell r="D287">
            <v>3.0122995910000001</v>
          </cell>
          <cell r="E287">
            <v>5.2300016500000002</v>
          </cell>
          <cell r="F287">
            <v>39.509257291176098</v>
          </cell>
        </row>
        <row r="288">
          <cell r="A288" t="str">
            <v>2003ORQZZ1003</v>
          </cell>
          <cell r="B288" t="str">
            <v>middle</v>
          </cell>
          <cell r="C288">
            <v>6.7753050398731496</v>
          </cell>
          <cell r="D288">
            <v>5.786560508</v>
          </cell>
          <cell r="E288">
            <v>3.708392898</v>
          </cell>
          <cell r="F288">
            <v>53.122517225691297</v>
          </cell>
        </row>
        <row r="289">
          <cell r="A289" t="str">
            <v>2003ORQZZ1011</v>
          </cell>
          <cell r="B289" t="str">
            <v>imp75</v>
          </cell>
          <cell r="C289">
            <v>6.3075572156782203</v>
          </cell>
          <cell r="D289">
            <v>8.8662883459999993</v>
          </cell>
          <cell r="E289">
            <v>3.7278724914999999</v>
          </cell>
          <cell r="F289">
            <v>62.1491211359236</v>
          </cell>
        </row>
        <row r="290">
          <cell r="A290" t="str">
            <v>2003ORQZZ1016</v>
          </cell>
          <cell r="B290" t="str">
            <v>middle</v>
          </cell>
          <cell r="C290">
            <v>6.6820954618656998</v>
          </cell>
          <cell r="D290">
            <v>7.8574501870000004</v>
          </cell>
          <cell r="E290">
            <v>4.1028786784999998</v>
          </cell>
          <cell r="F290">
            <v>61.1849424867181</v>
          </cell>
        </row>
        <row r="291">
          <cell r="A291" t="str">
            <v>2003ORQZZ1019</v>
          </cell>
          <cell r="B291" t="str">
            <v>middle</v>
          </cell>
          <cell r="C291">
            <v>6.1078201216395502</v>
          </cell>
          <cell r="D291">
            <v>7.7663684890000004</v>
          </cell>
          <cell r="E291">
            <v>3.6792531245000002</v>
          </cell>
          <cell r="F291">
            <v>57.624152667809902</v>
          </cell>
        </row>
        <row r="292">
          <cell r="A292" t="str">
            <v>2003ORQZZ1029</v>
          </cell>
          <cell r="B292" t="str">
            <v>middle</v>
          </cell>
          <cell r="C292">
            <v>7.1659712263492104</v>
          </cell>
          <cell r="D292">
            <v>1.628898907</v>
          </cell>
          <cell r="E292">
            <v>3.9518985510000002</v>
          </cell>
          <cell r="F292">
            <v>41.089629527766697</v>
          </cell>
        </row>
        <row r="293">
          <cell r="A293" t="str">
            <v>2003ORQZZ1035</v>
          </cell>
          <cell r="B293" t="str">
            <v>imp75</v>
          </cell>
          <cell r="C293">
            <v>7.42139279981855</v>
          </cell>
          <cell r="D293">
            <v>8.2471433360000006</v>
          </cell>
          <cell r="E293">
            <v>1.8551655515000001</v>
          </cell>
          <cell r="F293">
            <v>57.2244595481868</v>
          </cell>
        </row>
        <row r="294">
          <cell r="A294" t="str">
            <v>2003ORQZZ1063</v>
          </cell>
          <cell r="B294" t="str">
            <v>imp75</v>
          </cell>
          <cell r="C294">
            <v>5.6628397336713903</v>
          </cell>
          <cell r="D294">
            <v>8.3263071340000003</v>
          </cell>
          <cell r="E294">
            <v>3.4168097739999999</v>
          </cell>
          <cell r="F294">
            <v>57.225451872446399</v>
          </cell>
        </row>
        <row r="295">
          <cell r="A295" t="str">
            <v>2003ORQZZ9016</v>
          </cell>
          <cell r="B295" t="str">
            <v>middle</v>
          </cell>
          <cell r="C295">
            <v>6.9086629418666501</v>
          </cell>
          <cell r="D295">
            <v>8.5915297309999996</v>
          </cell>
          <cell r="E295">
            <v>3.6118136414999999</v>
          </cell>
          <cell r="F295">
            <v>62.725189916879103</v>
          </cell>
        </row>
        <row r="296">
          <cell r="A296" t="str">
            <v>2003ORSUM6002</v>
          </cell>
          <cell r="B296" t="str">
            <v>ref</v>
          </cell>
          <cell r="C296">
            <v>0</v>
          </cell>
          <cell r="D296">
            <v>7.7034813050000004</v>
          </cell>
          <cell r="E296">
            <v>5.1979564419999997</v>
          </cell>
          <cell r="F296">
            <v>43.244416980585299</v>
          </cell>
        </row>
        <row r="297">
          <cell r="A297" t="str">
            <v>2003ORSUM6010</v>
          </cell>
          <cell r="B297" t="str">
            <v>ref</v>
          </cell>
          <cell r="C297">
            <v>6.2373121607840796</v>
          </cell>
          <cell r="D297">
            <v>6.7416622799999999</v>
          </cell>
          <cell r="E297">
            <v>5.3695291000000003</v>
          </cell>
          <cell r="F297">
            <v>60.289806097915601</v>
          </cell>
        </row>
        <row r="298">
          <cell r="A298" t="str">
            <v>2003ORSXM1004</v>
          </cell>
          <cell r="B298" t="str">
            <v>middle</v>
          </cell>
          <cell r="C298">
            <v>7.4971060944715804</v>
          </cell>
          <cell r="D298">
            <v>4.4882494900000003</v>
          </cell>
          <cell r="E298">
            <v>4.7285594844999999</v>
          </cell>
          <cell r="F298">
            <v>54.462200882852898</v>
          </cell>
        </row>
        <row r="299">
          <cell r="A299" t="str">
            <v>2003ORSXM1005</v>
          </cell>
          <cell r="B299" t="str">
            <v>imp75</v>
          </cell>
          <cell r="C299">
            <v>4.9824208301281097</v>
          </cell>
          <cell r="D299">
            <v>6.9542936080000004</v>
          </cell>
          <cell r="E299">
            <v>6.0892786095</v>
          </cell>
          <cell r="F299">
            <v>59.4820811487958</v>
          </cell>
        </row>
        <row r="300">
          <cell r="A300" t="str">
            <v>2003ORSXM1012</v>
          </cell>
          <cell r="B300" t="str">
            <v>imp90</v>
          </cell>
          <cell r="C300">
            <v>6.3112232592359003</v>
          </cell>
          <cell r="D300">
            <v>0</v>
          </cell>
          <cell r="E300">
            <v>2.6800436649999999</v>
          </cell>
          <cell r="F300">
            <v>28.553634194609099</v>
          </cell>
        </row>
        <row r="301">
          <cell r="A301" t="str">
            <v>2003ORSXM1014</v>
          </cell>
          <cell r="B301" t="str">
            <v>middle</v>
          </cell>
          <cell r="C301">
            <v>6.8111290294332703</v>
          </cell>
          <cell r="D301">
            <v>7.9879927249999998</v>
          </cell>
          <cell r="E301">
            <v>4.3534696425000003</v>
          </cell>
          <cell r="F301">
            <v>62.884958148093297</v>
          </cell>
        </row>
        <row r="302">
          <cell r="A302" t="str">
            <v>2003ORSXM1019</v>
          </cell>
          <cell r="B302" t="str">
            <v>middle</v>
          </cell>
          <cell r="C302">
            <v>0</v>
          </cell>
          <cell r="D302">
            <v>1.273130568</v>
          </cell>
          <cell r="E302">
            <v>3.1415038714999999</v>
          </cell>
          <cell r="F302">
            <v>14.4756750955575</v>
          </cell>
        </row>
        <row r="303">
          <cell r="A303" t="str">
            <v>2003ORSXM1021</v>
          </cell>
          <cell r="B303" t="str">
            <v>ref</v>
          </cell>
          <cell r="C303">
            <v>6.5847625017764999</v>
          </cell>
          <cell r="D303">
            <v>4.406533488</v>
          </cell>
          <cell r="E303">
            <v>3.1812733130000002</v>
          </cell>
          <cell r="F303">
            <v>46.055081564083103</v>
          </cell>
        </row>
        <row r="304">
          <cell r="A304" t="str">
            <v>2003ORSXM9005</v>
          </cell>
          <cell r="B304" t="str">
            <v>imp75</v>
          </cell>
          <cell r="C304">
            <v>6.5515019527382004</v>
          </cell>
          <cell r="D304">
            <v>4.7232612559999998</v>
          </cell>
          <cell r="E304">
            <v>6.0542006060000002</v>
          </cell>
          <cell r="F304">
            <v>56.762260986615303</v>
          </cell>
        </row>
        <row r="305">
          <cell r="A305" t="str">
            <v>2003ORTHR1002</v>
          </cell>
          <cell r="B305" t="str">
            <v>middle</v>
          </cell>
          <cell r="C305">
            <v>6.4365450312773902</v>
          </cell>
          <cell r="D305">
            <v>6.7727218410000001</v>
          </cell>
          <cell r="E305">
            <v>6.8802170384999997</v>
          </cell>
          <cell r="F305">
            <v>66.146085633753998</v>
          </cell>
        </row>
        <row r="306">
          <cell r="A306" t="str">
            <v>2003ORTHR1004</v>
          </cell>
          <cell r="B306" t="str">
            <v>middle</v>
          </cell>
          <cell r="C306">
            <v>6.6643119029726297</v>
          </cell>
          <cell r="D306">
            <v>7.0605993329999999</v>
          </cell>
          <cell r="E306">
            <v>2.1646588740000001</v>
          </cell>
          <cell r="F306">
            <v>51.857306487862701</v>
          </cell>
        </row>
        <row r="307">
          <cell r="A307" t="str">
            <v>2003ORTHR1005</v>
          </cell>
          <cell r="B307" t="str">
            <v>middle</v>
          </cell>
          <cell r="C307">
            <v>6.8473870918788302</v>
          </cell>
          <cell r="D307">
            <v>6.2865230390000004</v>
          </cell>
          <cell r="E307">
            <v>7.1992241090000002</v>
          </cell>
          <cell r="F307">
            <v>66.878536898051294</v>
          </cell>
        </row>
        <row r="308">
          <cell r="A308" t="str">
            <v>2003ORTHR1015</v>
          </cell>
          <cell r="B308" t="str">
            <v>middle</v>
          </cell>
          <cell r="C308">
            <v>5.0648520296947499</v>
          </cell>
          <cell r="D308">
            <v>2.7897882539999999</v>
          </cell>
          <cell r="E308">
            <v>8.1655862994999993</v>
          </cell>
          <cell r="F308">
            <v>52.664136656509598</v>
          </cell>
        </row>
        <row r="309">
          <cell r="A309" t="str">
            <v>2003ORTHR1016</v>
          </cell>
          <cell r="B309" t="str">
            <v>middle</v>
          </cell>
          <cell r="C309">
            <v>6.6375081357137304</v>
          </cell>
          <cell r="D309">
            <v>6.1847618960000004</v>
          </cell>
          <cell r="E309">
            <v>2.1455636464999999</v>
          </cell>
          <cell r="F309">
            <v>48.7388839249504</v>
          </cell>
        </row>
        <row r="310">
          <cell r="A310" t="str">
            <v>2003ORTHR1019</v>
          </cell>
          <cell r="B310" t="str">
            <v>middle</v>
          </cell>
          <cell r="C310">
            <v>6.5007391034808597</v>
          </cell>
          <cell r="D310">
            <v>5.2089926069999999</v>
          </cell>
          <cell r="E310">
            <v>5.7426259210000001</v>
          </cell>
          <cell r="F310">
            <v>57.192094073638899</v>
          </cell>
        </row>
        <row r="311">
          <cell r="A311" t="str">
            <v>2003ORTHR9019</v>
          </cell>
          <cell r="B311" t="str">
            <v>middle</v>
          </cell>
          <cell r="C311">
            <v>6.7446765769964596</v>
          </cell>
          <cell r="D311">
            <v>8.2087162849999995</v>
          </cell>
          <cell r="E311">
            <v>2.7562106334999998</v>
          </cell>
          <cell r="F311">
            <v>58.008607882182702</v>
          </cell>
        </row>
        <row r="312">
          <cell r="A312" t="str">
            <v>2003ORUFR1003</v>
          </cell>
          <cell r="B312" t="str">
            <v>middle</v>
          </cell>
          <cell r="C312">
            <v>5.5081838374929601</v>
          </cell>
          <cell r="D312">
            <v>0.80183662200000005</v>
          </cell>
          <cell r="E312">
            <v>4.9396120095000002</v>
          </cell>
          <cell r="F312">
            <v>36.391805647500398</v>
          </cell>
        </row>
        <row r="313">
          <cell r="A313" t="str">
            <v>2003ORUFR1007</v>
          </cell>
          <cell r="B313" t="str">
            <v>middle</v>
          </cell>
          <cell r="C313">
            <v>0.94140210627123799</v>
          </cell>
          <cell r="D313">
            <v>2.1473302570000001</v>
          </cell>
          <cell r="E313">
            <v>4.0501459779999998</v>
          </cell>
          <cell r="F313">
            <v>23.496174569140202</v>
          </cell>
        </row>
        <row r="314">
          <cell r="A314" t="str">
            <v>2003ORUFR1009</v>
          </cell>
          <cell r="B314" t="str">
            <v>middle</v>
          </cell>
          <cell r="C314" t="str">
            <v>NA</v>
          </cell>
          <cell r="D314" t="str">
            <v>NA</v>
          </cell>
          <cell r="E314" t="str">
            <v>NA</v>
          </cell>
          <cell r="F314" t="str">
            <v>NA</v>
          </cell>
        </row>
        <row r="315">
          <cell r="A315" t="str">
            <v>2003ORUFR1011</v>
          </cell>
          <cell r="B315" t="str">
            <v>middle</v>
          </cell>
          <cell r="C315">
            <v>0</v>
          </cell>
          <cell r="D315">
            <v>0</v>
          </cell>
          <cell r="E315">
            <v>4.0641405344999999</v>
          </cell>
          <cell r="F315">
            <v>13.2875635864443</v>
          </cell>
        </row>
        <row r="316">
          <cell r="A316" t="str">
            <v>2003ORUFR1012</v>
          </cell>
          <cell r="B316" t="str">
            <v>middle</v>
          </cell>
          <cell r="C316">
            <v>3.6251800425605101</v>
          </cell>
          <cell r="D316">
            <v>2.899520978</v>
          </cell>
          <cell r="E316">
            <v>4.8976208300000001</v>
          </cell>
          <cell r="F316">
            <v>37.405635128232298</v>
          </cell>
        </row>
        <row r="317">
          <cell r="A317" t="str">
            <v>2003ORUFR1016</v>
          </cell>
          <cell r="B317" t="str">
            <v>middle</v>
          </cell>
          <cell r="C317">
            <v>3.8184705019141099</v>
          </cell>
          <cell r="D317">
            <v>1.1741166700000001</v>
          </cell>
          <cell r="E317">
            <v>5.7701546549999998</v>
          </cell>
          <cell r="F317">
            <v>35.125797337393401</v>
          </cell>
        </row>
        <row r="318">
          <cell r="A318" t="str">
            <v>2003ORUFR9009</v>
          </cell>
          <cell r="B318" t="str">
            <v>middle</v>
          </cell>
          <cell r="C318">
            <v>4.15107926282157</v>
          </cell>
          <cell r="D318">
            <v>0.93971812200000004</v>
          </cell>
          <cell r="E318">
            <v>3.6541628639999999</v>
          </cell>
          <cell r="F318">
            <v>28.210200387472501</v>
          </cell>
        </row>
        <row r="319">
          <cell r="A319" t="str">
            <v>2003ORUMR6002</v>
          </cell>
          <cell r="B319" t="str">
            <v>imp75</v>
          </cell>
          <cell r="C319">
            <v>1.83372836541809</v>
          </cell>
          <cell r="D319">
            <v>0</v>
          </cell>
          <cell r="E319">
            <v>0</v>
          </cell>
          <cell r="F319">
            <v>5.3096344514657297</v>
          </cell>
        </row>
        <row r="320">
          <cell r="A320" t="str">
            <v>2003ORUMR6030</v>
          </cell>
          <cell r="B320" t="str">
            <v>imp90</v>
          </cell>
          <cell r="C320">
            <v>7.5708345655926701</v>
          </cell>
          <cell r="D320">
            <v>6.2928655280000001</v>
          </cell>
          <cell r="E320">
            <v>1.534894371</v>
          </cell>
          <cell r="F320">
            <v>49.986724236554103</v>
          </cell>
        </row>
        <row r="321">
          <cell r="A321" t="str">
            <v>2003ORUWC6009</v>
          </cell>
          <cell r="B321" t="str">
            <v>ref</v>
          </cell>
          <cell r="C321">
            <v>4.6672012860442402</v>
          </cell>
          <cell r="D321">
            <v>7.5359725180000003</v>
          </cell>
          <cell r="E321">
            <v>2.1281902045000001</v>
          </cell>
          <cell r="F321">
            <v>47.029673500235901</v>
          </cell>
        </row>
        <row r="322">
          <cell r="A322" t="str">
            <v>2003ORWFT1030</v>
          </cell>
          <cell r="B322" t="str">
            <v>imp90</v>
          </cell>
          <cell r="C322">
            <v>3.9980534116971</v>
          </cell>
          <cell r="D322">
            <v>0.15114561800000001</v>
          </cell>
          <cell r="E322">
            <v>5.4505122515000002</v>
          </cell>
          <cell r="F322">
            <v>31.1424714290822</v>
          </cell>
        </row>
        <row r="323">
          <cell r="A323" t="str">
            <v>2003ORWFT1034</v>
          </cell>
          <cell r="B323" t="str">
            <v>imp90</v>
          </cell>
          <cell r="C323">
            <v>0.231953020833919</v>
          </cell>
          <cell r="D323">
            <v>0.247242348</v>
          </cell>
          <cell r="E323">
            <v>5.2338090900000003</v>
          </cell>
          <cell r="F323">
            <v>18.824140006097199</v>
          </cell>
        </row>
        <row r="324">
          <cell r="A324" t="str">
            <v>2003ORWFT1043</v>
          </cell>
          <cell r="B324" t="str">
            <v>imp75</v>
          </cell>
          <cell r="C324">
            <v>0</v>
          </cell>
          <cell r="D324">
            <v>2.8787798109999998</v>
          </cell>
          <cell r="E324">
            <v>2.7474832939999998</v>
          </cell>
          <cell r="F324">
            <v>18.582879077469801</v>
          </cell>
        </row>
        <row r="325">
          <cell r="A325" t="str">
            <v>2003ORWFT1064</v>
          </cell>
          <cell r="B325" t="str">
            <v>imp90</v>
          </cell>
          <cell r="C325">
            <v>0</v>
          </cell>
          <cell r="D325">
            <v>0</v>
          </cell>
          <cell r="E325">
            <v>2.1236036244999998</v>
          </cell>
          <cell r="F325">
            <v>6.7094913183120104</v>
          </cell>
        </row>
        <row r="326">
          <cell r="A326" t="str">
            <v>2003ORWND1004</v>
          </cell>
          <cell r="B326" t="str">
            <v>ref</v>
          </cell>
          <cell r="C326">
            <v>6.97665041298752</v>
          </cell>
          <cell r="D326">
            <v>6.4238267760000003</v>
          </cell>
          <cell r="E326">
            <v>3.7843824719999999</v>
          </cell>
          <cell r="F326">
            <v>56.177038899828197</v>
          </cell>
        </row>
        <row r="327">
          <cell r="A327" t="str">
            <v>2003ORWND1020</v>
          </cell>
          <cell r="B327" t="str">
            <v>middle</v>
          </cell>
          <cell r="C327">
            <v>3.7751734775319798</v>
          </cell>
          <cell r="D327">
            <v>4.9658086309999998</v>
          </cell>
          <cell r="E327">
            <v>2.8134942939999998</v>
          </cell>
          <cell r="F327">
            <v>37.819487078248599</v>
          </cell>
        </row>
        <row r="328">
          <cell r="A328" t="str">
            <v>2003ORWND1028</v>
          </cell>
          <cell r="B328" t="str">
            <v>ref</v>
          </cell>
          <cell r="C328">
            <v>7.3457662485650301</v>
          </cell>
          <cell r="D328">
            <v>6.0055006359999998</v>
          </cell>
          <cell r="E328">
            <v>2.1603619950000001</v>
          </cell>
          <cell r="F328">
            <v>50.421100863029601</v>
          </cell>
        </row>
        <row r="329">
          <cell r="A329" t="str">
            <v>2003ORWND1030</v>
          </cell>
          <cell r="B329" t="str">
            <v>middle</v>
          </cell>
          <cell r="C329">
            <v>6.40160648450001</v>
          </cell>
          <cell r="D329">
            <v>4.184685064</v>
          </cell>
          <cell r="E329">
            <v>5.8714804620000001</v>
          </cell>
          <cell r="F329">
            <v>53.8431829391984</v>
          </cell>
        </row>
        <row r="330">
          <cell r="A330" t="str">
            <v>2003ORWND1032</v>
          </cell>
          <cell r="B330" t="str">
            <v>ref</v>
          </cell>
          <cell r="C330">
            <v>4.15851184754806</v>
          </cell>
          <cell r="D330">
            <v>6.5814725210000002</v>
          </cell>
          <cell r="E330">
            <v>4.7482800190000001</v>
          </cell>
          <cell r="F330">
            <v>51.067101476401497</v>
          </cell>
        </row>
        <row r="331">
          <cell r="A331" t="str">
            <v>2003ORWND1072</v>
          </cell>
          <cell r="B331" t="str">
            <v>middle</v>
          </cell>
          <cell r="C331">
            <v>7.6648236722000398</v>
          </cell>
          <cell r="D331">
            <v>5.7428528830000003</v>
          </cell>
          <cell r="E331">
            <v>1.899798103</v>
          </cell>
          <cell r="F331">
            <v>49.6564589067318</v>
          </cell>
        </row>
        <row r="332">
          <cell r="A332" t="str">
            <v>2003WAALC1011</v>
          </cell>
          <cell r="B332" t="str">
            <v>ref</v>
          </cell>
          <cell r="C332">
            <v>3.7113125754051102</v>
          </cell>
          <cell r="D332">
            <v>2.9134689410000001</v>
          </cell>
          <cell r="E332">
            <v>2.623358928</v>
          </cell>
          <cell r="F332">
            <v>30.015952001837</v>
          </cell>
        </row>
        <row r="333">
          <cell r="A333" t="str">
            <v>2003WAALC1012</v>
          </cell>
          <cell r="B333" t="str">
            <v>ref</v>
          </cell>
          <cell r="C333">
            <v>3.74081398510075</v>
          </cell>
          <cell r="D333">
            <v>0</v>
          </cell>
          <cell r="E333">
            <v>8.2931518934999993</v>
          </cell>
          <cell r="F333">
            <v>39.452688330429197</v>
          </cell>
        </row>
        <row r="334">
          <cell r="A334" t="str">
            <v>2003WAALC1015</v>
          </cell>
          <cell r="B334" t="str">
            <v>middle</v>
          </cell>
          <cell r="C334">
            <v>0</v>
          </cell>
          <cell r="D334">
            <v>3.300885429</v>
          </cell>
          <cell r="E334">
            <v>3.9825098130000001</v>
          </cell>
          <cell r="F334">
            <v>24.2002599677052</v>
          </cell>
        </row>
        <row r="335">
          <cell r="A335" t="str">
            <v>2003WAALC1025</v>
          </cell>
          <cell r="B335" t="str">
            <v>middle</v>
          </cell>
          <cell r="C335">
            <v>5.4697821386626098</v>
          </cell>
          <cell r="D335">
            <v>5.6819205630000003</v>
          </cell>
          <cell r="E335">
            <v>4.7553832470000001</v>
          </cell>
          <cell r="F335">
            <v>52.188475669318201</v>
          </cell>
        </row>
        <row r="336">
          <cell r="A336" t="str">
            <v>2003WAALC1037</v>
          </cell>
          <cell r="B336" t="str">
            <v>imp75</v>
          </cell>
          <cell r="C336">
            <v>2.6136479168145401</v>
          </cell>
          <cell r="D336">
            <v>3.8371798670000001</v>
          </cell>
          <cell r="E336">
            <v>2.5190045059999999</v>
          </cell>
          <cell r="F336">
            <v>29.322290973238101</v>
          </cell>
        </row>
        <row r="337">
          <cell r="A337" t="str">
            <v>2003WAALC1042</v>
          </cell>
          <cell r="B337" t="str">
            <v>middle</v>
          </cell>
          <cell r="C337">
            <v>6.8475202475689301</v>
          </cell>
          <cell r="D337">
            <v>5.6740801530000002</v>
          </cell>
          <cell r="E337">
            <v>2.024584462</v>
          </cell>
          <cell r="F337">
            <v>47.261785568781697</v>
          </cell>
        </row>
        <row r="338">
          <cell r="A338" t="str">
            <v>2003WAALC9015</v>
          </cell>
          <cell r="B338" t="str">
            <v>middle</v>
          </cell>
          <cell r="C338">
            <v>0</v>
          </cell>
          <cell r="D338">
            <v>4.2288232140000002</v>
          </cell>
          <cell r="E338">
            <v>3.6586332115000002</v>
          </cell>
          <cell r="F338">
            <v>26.247919096969898</v>
          </cell>
        </row>
        <row r="339">
          <cell r="A339" t="str">
            <v>2003WABLB6008</v>
          </cell>
          <cell r="B339" t="str">
            <v>middle</v>
          </cell>
          <cell r="C339" t="str">
            <v>NA</v>
          </cell>
          <cell r="D339">
            <v>4.8695377950000003</v>
          </cell>
          <cell r="E339">
            <v>2.9735946124999999</v>
          </cell>
          <cell r="F339">
            <v>39.391075079978201</v>
          </cell>
        </row>
        <row r="340">
          <cell r="A340" t="str">
            <v>2003WABLD1010</v>
          </cell>
          <cell r="B340" t="str">
            <v>ref</v>
          </cell>
          <cell r="C340">
            <v>6.9269558042839403</v>
          </cell>
          <cell r="D340">
            <v>3.4380627659999998</v>
          </cell>
          <cell r="E340">
            <v>3.9163732315000002</v>
          </cell>
          <cell r="F340">
            <v>46.346110435763897</v>
          </cell>
        </row>
        <row r="341">
          <cell r="A341" t="str">
            <v>2003WABLD1019</v>
          </cell>
          <cell r="B341" t="str">
            <v>ref</v>
          </cell>
          <cell r="C341">
            <v>6.8055724072608097</v>
          </cell>
          <cell r="D341">
            <v>5.7668981260000001</v>
          </cell>
          <cell r="E341">
            <v>2.9222982559999999</v>
          </cell>
          <cell r="F341">
            <v>50.486859510859297</v>
          </cell>
        </row>
        <row r="342">
          <cell r="A342" t="str">
            <v>2003WABLD1025</v>
          </cell>
          <cell r="B342" t="str">
            <v>middle</v>
          </cell>
          <cell r="C342">
            <v>7.3339483868173803</v>
          </cell>
          <cell r="D342">
            <v>6.4995372199999997</v>
          </cell>
          <cell r="E342">
            <v>5.2476621640000003</v>
          </cell>
          <cell r="F342">
            <v>62.523818980103499</v>
          </cell>
        </row>
        <row r="343">
          <cell r="A343" t="str">
            <v>2003WABLD1033</v>
          </cell>
          <cell r="B343" t="str">
            <v>ref</v>
          </cell>
          <cell r="C343">
            <v>6.6616215423034602</v>
          </cell>
          <cell r="D343">
            <v>6.6896100460000003</v>
          </cell>
          <cell r="E343">
            <v>3.8696966475000001</v>
          </cell>
          <cell r="F343">
            <v>56.370984020710303</v>
          </cell>
        </row>
        <row r="344">
          <cell r="A344" t="str">
            <v>2003WABLD1036</v>
          </cell>
          <cell r="B344" t="str">
            <v>ref</v>
          </cell>
          <cell r="C344">
            <v>6.4113557904284102</v>
          </cell>
          <cell r="D344">
            <v>6.4284334249999997</v>
          </cell>
          <cell r="E344">
            <v>3.3849281480000002</v>
          </cell>
          <cell r="F344">
            <v>53.050951184423901</v>
          </cell>
        </row>
        <row r="345">
          <cell r="A345" t="str">
            <v>2003WABLD9010</v>
          </cell>
          <cell r="B345" t="str">
            <v>ref</v>
          </cell>
          <cell r="C345" t="str">
            <v>NA</v>
          </cell>
          <cell r="D345" t="str">
            <v>NA</v>
          </cell>
          <cell r="E345" t="str">
            <v>NA</v>
          </cell>
          <cell r="F345" t="str">
            <v>NA</v>
          </cell>
        </row>
        <row r="346">
          <cell r="A346" t="str">
            <v>2003WACLR1002</v>
          </cell>
          <cell r="B346" t="str">
            <v>ref</v>
          </cell>
          <cell r="C346">
            <v>7.8747045761012897</v>
          </cell>
          <cell r="D346">
            <v>3.3965576770000001</v>
          </cell>
          <cell r="E346">
            <v>3.3787015605000001</v>
          </cell>
          <cell r="F346">
            <v>47.379860406560098</v>
          </cell>
        </row>
        <row r="347">
          <cell r="A347" t="str">
            <v>2003WACLR1006</v>
          </cell>
          <cell r="B347" t="str">
            <v>ref</v>
          </cell>
          <cell r="C347">
            <v>6.9364764618533696</v>
          </cell>
          <cell r="D347">
            <v>1.1560173840000001</v>
          </cell>
          <cell r="E347">
            <v>3.763366505</v>
          </cell>
          <cell r="F347">
            <v>38.121827359712803</v>
          </cell>
        </row>
        <row r="348">
          <cell r="A348" t="str">
            <v>2003WACLR1034</v>
          </cell>
          <cell r="B348" t="str">
            <v>ref</v>
          </cell>
          <cell r="C348">
            <v>3.3163903196000701</v>
          </cell>
          <cell r="D348">
            <v>3.6674958590000002</v>
          </cell>
          <cell r="E348">
            <v>3.4436020745000002</v>
          </cell>
          <cell r="F348">
            <v>34.1035870774177</v>
          </cell>
        </row>
        <row r="349">
          <cell r="A349" t="str">
            <v>2003WACLR9006</v>
          </cell>
          <cell r="B349" t="str">
            <v>ref</v>
          </cell>
          <cell r="C349">
            <v>5.8441109544402998</v>
          </cell>
          <cell r="D349">
            <v>8.4428306499999994</v>
          </cell>
          <cell r="E349">
            <v>3.6057729605</v>
          </cell>
          <cell r="F349">
            <v>58.834228991605897</v>
          </cell>
        </row>
        <row r="350">
          <cell r="A350" t="str">
            <v>2003WAELK1002</v>
          </cell>
          <cell r="B350" t="str">
            <v>imp75</v>
          </cell>
          <cell r="C350">
            <v>4.4240955226629302</v>
          </cell>
          <cell r="D350">
            <v>1.355818679</v>
          </cell>
          <cell r="E350">
            <v>2.6843365700000001</v>
          </cell>
          <cell r="F350">
            <v>27.196525670701501</v>
          </cell>
        </row>
        <row r="351">
          <cell r="A351" t="str">
            <v>2003WAELK1005</v>
          </cell>
          <cell r="B351" t="str">
            <v>middle</v>
          </cell>
          <cell r="C351">
            <v>5.2722176044081603</v>
          </cell>
          <cell r="D351">
            <v>0</v>
          </cell>
          <cell r="E351">
            <v>3.2867661990000001</v>
          </cell>
          <cell r="F351">
            <v>27.324678837070199</v>
          </cell>
        </row>
        <row r="352">
          <cell r="A352" t="str">
            <v>2003WAELK1008</v>
          </cell>
          <cell r="B352" t="str">
            <v>ref</v>
          </cell>
          <cell r="C352">
            <v>2.69606773225465</v>
          </cell>
          <cell r="D352">
            <v>1.903201795</v>
          </cell>
          <cell r="E352">
            <v>1.3436167484999999</v>
          </cell>
          <cell r="F352">
            <v>19.042733452574801</v>
          </cell>
        </row>
        <row r="353">
          <cell r="A353" t="str">
            <v>2003WAELK1011</v>
          </cell>
          <cell r="B353" t="str">
            <v>middle</v>
          </cell>
          <cell r="C353">
            <v>0</v>
          </cell>
          <cell r="D353">
            <v>1.2899559490000001</v>
          </cell>
          <cell r="E353">
            <v>3.8056141805000001</v>
          </cell>
          <cell r="F353">
            <v>16.783925021486802</v>
          </cell>
        </row>
        <row r="354">
          <cell r="A354" t="str">
            <v>2003WAELK1012</v>
          </cell>
          <cell r="B354" t="str">
            <v>ref</v>
          </cell>
          <cell r="C354">
            <v>6.7156899517138298</v>
          </cell>
          <cell r="D354">
            <v>7.2387987630000001</v>
          </cell>
          <cell r="E354">
            <v>2.621920888</v>
          </cell>
          <cell r="F354">
            <v>54.173879101677699</v>
          </cell>
        </row>
        <row r="355">
          <cell r="A355" t="str">
            <v>2003WAELK1013</v>
          </cell>
          <cell r="B355" t="str">
            <v>middle</v>
          </cell>
          <cell r="C355">
            <v>5.6607962786719899</v>
          </cell>
          <cell r="D355">
            <v>3.4745997239999999</v>
          </cell>
          <cell r="E355">
            <v>3.7932738654999998</v>
          </cell>
          <cell r="F355">
            <v>42.048717250961801</v>
          </cell>
        </row>
        <row r="356">
          <cell r="A356" t="str">
            <v>2003WAELK9012</v>
          </cell>
          <cell r="B356" t="str">
            <v>ref</v>
          </cell>
          <cell r="C356">
            <v>8.4206662665787206</v>
          </cell>
          <cell r="D356">
            <v>5.9433126950000004</v>
          </cell>
          <cell r="E356">
            <v>3.0007980650000001</v>
          </cell>
          <cell r="F356">
            <v>56.4583668452212</v>
          </cell>
        </row>
        <row r="357">
          <cell r="A357" t="str">
            <v>2003WAGOL1002</v>
          </cell>
          <cell r="B357" t="str">
            <v>ref</v>
          </cell>
          <cell r="C357">
            <v>6.5159149159465004</v>
          </cell>
          <cell r="D357">
            <v>6.9364645530000004</v>
          </cell>
          <cell r="E357">
            <v>3.0998803014999998</v>
          </cell>
          <cell r="F357">
            <v>54.137470693015402</v>
          </cell>
        </row>
        <row r="358">
          <cell r="A358" t="str">
            <v>2003WAGOL1008</v>
          </cell>
          <cell r="B358" t="str">
            <v>middle</v>
          </cell>
          <cell r="C358">
            <v>0</v>
          </cell>
          <cell r="D358">
            <v>0</v>
          </cell>
          <cell r="E358">
            <v>5.3796170329999997</v>
          </cell>
          <cell r="F358">
            <v>17.7467931066716</v>
          </cell>
        </row>
        <row r="359">
          <cell r="A359" t="str">
            <v>2003WAGOL1009</v>
          </cell>
          <cell r="B359" t="str">
            <v>middle</v>
          </cell>
          <cell r="C359">
            <v>6.8484805586707704</v>
          </cell>
          <cell r="D359">
            <v>0</v>
          </cell>
          <cell r="E359">
            <v>4.6340920355000002</v>
          </cell>
          <cell r="F359">
            <v>36.8764706545129</v>
          </cell>
        </row>
        <row r="360">
          <cell r="A360" t="str">
            <v>2003WAGOL1011</v>
          </cell>
          <cell r="B360" t="str">
            <v>imp90</v>
          </cell>
          <cell r="C360">
            <v>0</v>
          </cell>
          <cell r="D360">
            <v>0</v>
          </cell>
          <cell r="E360">
            <v>6.9512232960000002</v>
          </cell>
          <cell r="F360">
            <v>23.074256615244298</v>
          </cell>
        </row>
        <row r="361">
          <cell r="A361" t="str">
            <v>2003WAGOL9009</v>
          </cell>
          <cell r="B361" t="str">
            <v>middle</v>
          </cell>
          <cell r="C361">
            <v>6.1109484077884</v>
          </cell>
          <cell r="D361">
            <v>4.3949333570000002</v>
          </cell>
          <cell r="E361">
            <v>3.6238255195</v>
          </cell>
          <cell r="F361">
            <v>46.017594826324199</v>
          </cell>
        </row>
        <row r="362">
          <cell r="A362" t="str">
            <v>2003WAHAM6001</v>
          </cell>
          <cell r="B362" t="str">
            <v>middle</v>
          </cell>
          <cell r="C362">
            <v>7.5307755630498496</v>
          </cell>
          <cell r="D362">
            <v>6.5410521609999996</v>
          </cell>
          <cell r="E362">
            <v>1.655903905</v>
          </cell>
          <cell r="F362">
            <v>51.111554924597002</v>
          </cell>
        </row>
        <row r="363">
          <cell r="A363" t="str">
            <v>2003WAHAM6013</v>
          </cell>
          <cell r="B363" t="str">
            <v>ref</v>
          </cell>
          <cell r="C363">
            <v>7.9706922883229501</v>
          </cell>
          <cell r="D363">
            <v>0</v>
          </cell>
          <cell r="E363">
            <v>3.2895066565</v>
          </cell>
          <cell r="F363">
            <v>35.867324877235802</v>
          </cell>
        </row>
        <row r="364">
          <cell r="A364" t="str">
            <v>2003WALWC1003</v>
          </cell>
          <cell r="B364" t="str">
            <v>ref</v>
          </cell>
          <cell r="C364">
            <v>0</v>
          </cell>
          <cell r="D364">
            <v>4.1941215239999998</v>
          </cell>
          <cell r="E364">
            <v>9.2368475169999993</v>
          </cell>
          <cell r="F364">
            <v>45.039433144523997</v>
          </cell>
        </row>
        <row r="365">
          <cell r="A365" t="str">
            <v>2003WALWC1023</v>
          </cell>
          <cell r="B365" t="str">
            <v>ref</v>
          </cell>
          <cell r="C365">
            <v>3.08505408152259</v>
          </cell>
          <cell r="D365">
            <v>7.0040614000000001E-2</v>
          </cell>
          <cell r="E365">
            <v>4.2300234339999996</v>
          </cell>
          <cell r="F365">
            <v>23.843134101712</v>
          </cell>
        </row>
        <row r="366">
          <cell r="A366" t="str">
            <v>2003WALWC1024</v>
          </cell>
          <cell r="B366" t="str">
            <v>middle</v>
          </cell>
          <cell r="C366">
            <v>7.2619630130591002</v>
          </cell>
          <cell r="D366">
            <v>6.3251511809999998</v>
          </cell>
          <cell r="E366">
            <v>5.7038310635</v>
          </cell>
          <cell r="F366">
            <v>63.251373821219801</v>
          </cell>
        </row>
        <row r="367">
          <cell r="A367" t="str">
            <v>2003WALWC1050</v>
          </cell>
          <cell r="B367" t="str">
            <v>ref</v>
          </cell>
          <cell r="C367">
            <v>1.01878393654614</v>
          </cell>
          <cell r="D367">
            <v>4.2951080460000002</v>
          </cell>
          <cell r="E367">
            <v>8.3564695970000002</v>
          </cell>
          <cell r="F367">
            <v>45.619125091311901</v>
          </cell>
        </row>
        <row r="368">
          <cell r="A368" t="str">
            <v>2003WALWC1053</v>
          </cell>
          <cell r="B368" t="str">
            <v>middle</v>
          </cell>
          <cell r="C368">
            <v>0</v>
          </cell>
          <cell r="D368">
            <v>2.909364853</v>
          </cell>
          <cell r="E368">
            <v>5.8050895990000004</v>
          </cell>
          <cell r="F368">
            <v>29.051294160791699</v>
          </cell>
        </row>
        <row r="369">
          <cell r="A369" t="str">
            <v>2003WALWC1056</v>
          </cell>
          <cell r="B369" t="str">
            <v>ref</v>
          </cell>
          <cell r="C369">
            <v>3.5691796032369898</v>
          </cell>
          <cell r="D369">
            <v>3.3003899489999999</v>
          </cell>
          <cell r="E369">
            <v>1.8785978459999999</v>
          </cell>
          <cell r="F369">
            <v>28.3534727848572</v>
          </cell>
        </row>
        <row r="370">
          <cell r="A370" t="str">
            <v>2003WALWC9053</v>
          </cell>
          <cell r="B370" t="str">
            <v>middle</v>
          </cell>
          <cell r="C370">
            <v>7.1462632559033796</v>
          </cell>
          <cell r="D370">
            <v>1.0194890139999999</v>
          </cell>
          <cell r="E370">
            <v>5.3103020709999997</v>
          </cell>
          <cell r="F370">
            <v>43.566261365177901</v>
          </cell>
        </row>
        <row r="371">
          <cell r="A371" t="str">
            <v>2003WATWN1003</v>
          </cell>
          <cell r="B371" t="str">
            <v>middle</v>
          </cell>
          <cell r="C371">
            <v>7.9564570834158701</v>
          </cell>
          <cell r="D371">
            <v>4.7013725070000003</v>
          </cell>
          <cell r="E371">
            <v>2.5068366019999999</v>
          </cell>
          <cell r="F371">
            <v>49.106007902815897</v>
          </cell>
        </row>
        <row r="372">
          <cell r="A372" t="str">
            <v>2003WATWN1005</v>
          </cell>
          <cell r="B372" t="str">
            <v>middle</v>
          </cell>
          <cell r="C372">
            <v>4.0942150995277098</v>
          </cell>
          <cell r="D372">
            <v>0.996620324</v>
          </cell>
          <cell r="E372">
            <v>3.0249979649999998</v>
          </cell>
          <cell r="F372">
            <v>26.090511518276401</v>
          </cell>
        </row>
        <row r="373">
          <cell r="A373" t="str">
            <v>2003WATWN1011</v>
          </cell>
          <cell r="B373" t="str">
            <v>middle</v>
          </cell>
          <cell r="C373" t="str">
            <v>NA</v>
          </cell>
          <cell r="D373">
            <v>3.1951799439999999</v>
          </cell>
          <cell r="E373">
            <v>5.2412886570000001</v>
          </cell>
          <cell r="F373">
            <v>42.4080300835356</v>
          </cell>
        </row>
        <row r="374">
          <cell r="A374" t="str">
            <v>2003WATWN1013</v>
          </cell>
          <cell r="B374" t="str">
            <v>middle</v>
          </cell>
          <cell r="C374">
            <v>4.45643607777291</v>
          </cell>
          <cell r="D374">
            <v>2.0212833360000002</v>
          </cell>
          <cell r="E374">
            <v>1.2992971025</v>
          </cell>
          <cell r="F374">
            <v>24.859566229182601</v>
          </cell>
        </row>
        <row r="375">
          <cell r="A375" t="str">
            <v>2003WATWN1016</v>
          </cell>
          <cell r="B375" t="str">
            <v>middle</v>
          </cell>
          <cell r="C375">
            <v>6.3068665197115701</v>
          </cell>
          <cell r="D375">
            <v>0</v>
          </cell>
          <cell r="E375">
            <v>3.9977067155000001</v>
          </cell>
          <cell r="F375">
            <v>33.006498465378797</v>
          </cell>
        </row>
        <row r="376">
          <cell r="A376" t="str">
            <v>2003WATWN9016</v>
          </cell>
          <cell r="B376" t="str">
            <v>middle</v>
          </cell>
          <cell r="C376">
            <v>6.7895828387790598</v>
          </cell>
          <cell r="D376">
            <v>3.6954308239999998</v>
          </cell>
          <cell r="E376">
            <v>3.3016775809999999</v>
          </cell>
          <cell r="F376">
            <v>44.700420955156702</v>
          </cell>
        </row>
        <row r="377">
          <cell r="A377" t="str">
            <v>2003WAUWS6004</v>
          </cell>
          <cell r="B377" t="str">
            <v>middle</v>
          </cell>
          <cell r="C377">
            <v>6.8975844737771697</v>
          </cell>
          <cell r="D377">
            <v>3.5235702729999998</v>
          </cell>
          <cell r="E377">
            <v>2.9390253789999998</v>
          </cell>
          <cell r="F377">
            <v>43.230050903331602</v>
          </cell>
        </row>
        <row r="378">
          <cell r="A378" t="str">
            <v>2003WAUWS6017</v>
          </cell>
          <cell r="B378" t="str">
            <v>imp75</v>
          </cell>
          <cell r="C378">
            <v>0.31554583223087701</v>
          </cell>
          <cell r="D378">
            <v>0</v>
          </cell>
          <cell r="E378">
            <v>2.0963882620000001</v>
          </cell>
          <cell r="F378">
            <v>7.6150831820757698</v>
          </cell>
        </row>
        <row r="379">
          <cell r="A379" t="str">
            <v>2004CACFD6014</v>
          </cell>
          <cell r="B379" t="str">
            <v>middle</v>
          </cell>
          <cell r="C379">
            <v>0</v>
          </cell>
          <cell r="D379">
            <v>4.5582684230000003</v>
          </cell>
          <cell r="E379">
            <v>10</v>
          </cell>
          <cell r="F379">
            <v>48.860775972070101</v>
          </cell>
        </row>
        <row r="380">
          <cell r="A380" t="str">
            <v>2004CAHAY6005</v>
          </cell>
          <cell r="B380" t="str">
            <v>ref</v>
          </cell>
          <cell r="C380">
            <v>5.60136769830837</v>
          </cell>
          <cell r="D380">
            <v>7.6371674059999997</v>
          </cell>
          <cell r="E380">
            <v>4.1654654884999998</v>
          </cell>
          <cell r="F380">
            <v>57.2328080665066</v>
          </cell>
        </row>
        <row r="381">
          <cell r="A381" t="str">
            <v>2004CAPHL6027</v>
          </cell>
          <cell r="B381" t="str">
            <v>imp75</v>
          </cell>
          <cell r="C381">
            <v>5.1020316221753497</v>
          </cell>
          <cell r="D381">
            <v>7.5471891429999998</v>
          </cell>
          <cell r="E381">
            <v>4.4293098000000004</v>
          </cell>
          <cell r="F381">
            <v>56.243137902609497</v>
          </cell>
        </row>
        <row r="382">
          <cell r="A382" t="str">
            <v>2004CASTN1001</v>
          </cell>
          <cell r="B382" t="str">
            <v>imp90</v>
          </cell>
          <cell r="C382">
            <v>6.5458455704573497</v>
          </cell>
          <cell r="D382">
            <v>0.69605651000000002</v>
          </cell>
          <cell r="E382">
            <v>6.3020580444999998</v>
          </cell>
          <cell r="F382">
            <v>43.933063977867597</v>
          </cell>
        </row>
        <row r="383">
          <cell r="A383" t="str">
            <v>2004CASTN1009</v>
          </cell>
          <cell r="B383" t="str">
            <v>imp90</v>
          </cell>
          <cell r="C383">
            <v>5.6161227440244001</v>
          </cell>
          <cell r="D383">
            <v>4.7570481539999996</v>
          </cell>
          <cell r="E383">
            <v>8.8957852044999992</v>
          </cell>
          <cell r="F383">
            <v>63.551315692644899</v>
          </cell>
        </row>
        <row r="384">
          <cell r="A384" t="str">
            <v>2004CASTN1011</v>
          </cell>
          <cell r="B384" t="str">
            <v>imp90</v>
          </cell>
          <cell r="C384">
            <v>6.0362570700327201</v>
          </cell>
          <cell r="D384">
            <v>0.778069016</v>
          </cell>
          <cell r="E384">
            <v>5.5737462185000002</v>
          </cell>
          <cell r="F384">
            <v>40.130759109030201</v>
          </cell>
        </row>
        <row r="385">
          <cell r="A385" t="str">
            <v>2004CASTN1012</v>
          </cell>
          <cell r="B385" t="str">
            <v>middle</v>
          </cell>
          <cell r="C385">
            <v>4.6302072923443403</v>
          </cell>
          <cell r="D385">
            <v>0.232576583</v>
          </cell>
          <cell r="E385">
            <v>3.5170691664999998</v>
          </cell>
          <cell r="F385">
            <v>26.863535492797499</v>
          </cell>
        </row>
        <row r="386">
          <cell r="A386" t="str">
            <v>2004CASTN1042</v>
          </cell>
          <cell r="B386" t="str">
            <v>imp75</v>
          </cell>
          <cell r="C386">
            <v>7.04653508845632</v>
          </cell>
          <cell r="D386">
            <v>2.1066892660000001</v>
          </cell>
          <cell r="E386">
            <v>3.6434011690000001</v>
          </cell>
          <cell r="F386">
            <v>41.285810806612901</v>
          </cell>
        </row>
        <row r="387">
          <cell r="A387" t="str">
            <v>2004CASTN9001</v>
          </cell>
          <cell r="B387" t="str">
            <v>imp90</v>
          </cell>
          <cell r="C387">
            <v>6.9117364898764304</v>
          </cell>
          <cell r="D387">
            <v>6.4948304669999999</v>
          </cell>
          <cell r="E387">
            <v>6.3020580444999998</v>
          </cell>
          <cell r="F387">
            <v>64.746920986947302</v>
          </cell>
        </row>
        <row r="388">
          <cell r="A388" t="str">
            <v>2004CATEN6043</v>
          </cell>
          <cell r="B388" t="str">
            <v>ref</v>
          </cell>
          <cell r="C388">
            <v>5.28105775276748</v>
          </cell>
          <cell r="D388">
            <v>7.2705384569999998</v>
          </cell>
          <cell r="E388">
            <v>6.9751747330000002</v>
          </cell>
          <cell r="F388">
            <v>64.501499760136596</v>
          </cell>
        </row>
        <row r="389">
          <cell r="A389" t="str">
            <v>2004CATRN1001</v>
          </cell>
          <cell r="B389" t="str">
            <v>imp75</v>
          </cell>
          <cell r="C389">
            <v>6.7540141227130199</v>
          </cell>
          <cell r="D389">
            <v>6.0704813949999998</v>
          </cell>
          <cell r="E389">
            <v>3.6391800884999999</v>
          </cell>
          <cell r="F389">
            <v>53.783011090526699</v>
          </cell>
        </row>
        <row r="390">
          <cell r="A390" t="str">
            <v>2004CATRN1008</v>
          </cell>
          <cell r="B390" t="str">
            <v>middle</v>
          </cell>
          <cell r="C390">
            <v>6.4616344166142898</v>
          </cell>
          <cell r="D390">
            <v>8.3463682769999998</v>
          </cell>
          <cell r="E390">
            <v>4.3849565264999999</v>
          </cell>
          <cell r="F390">
            <v>63.101319006087898</v>
          </cell>
        </row>
        <row r="391">
          <cell r="A391" t="str">
            <v>2004CATRN1010</v>
          </cell>
          <cell r="B391" t="str">
            <v>imp75</v>
          </cell>
          <cell r="C391">
            <v>6.3214466089828898</v>
          </cell>
          <cell r="D391">
            <v>9.165928804</v>
          </cell>
          <cell r="E391">
            <v>3.9635304355000001</v>
          </cell>
          <cell r="F391">
            <v>64.007609035636804</v>
          </cell>
        </row>
        <row r="392">
          <cell r="A392" t="str">
            <v>2004CATRN1018</v>
          </cell>
          <cell r="B392" t="str">
            <v>middle</v>
          </cell>
          <cell r="C392">
            <v>6.9251564852009704</v>
          </cell>
          <cell r="D392">
            <v>7.0110609310000003</v>
          </cell>
          <cell r="E392">
            <v>5.6038729140000001</v>
          </cell>
          <cell r="F392">
            <v>64.172565185802299</v>
          </cell>
        </row>
        <row r="393">
          <cell r="A393" t="str">
            <v>2004CATRN1020</v>
          </cell>
          <cell r="B393" t="str">
            <v>middle</v>
          </cell>
          <cell r="C393">
            <v>6.46088689327481</v>
          </cell>
          <cell r="D393">
            <v>10</v>
          </cell>
          <cell r="E393">
            <v>10</v>
          </cell>
          <cell r="F393">
            <v>87.738461069321303</v>
          </cell>
        </row>
        <row r="394">
          <cell r="A394" t="str">
            <v>2004CATRN1021</v>
          </cell>
          <cell r="B394" t="str">
            <v>middle</v>
          </cell>
          <cell r="C394">
            <v>6.4896719777117902</v>
          </cell>
          <cell r="D394">
            <v>6.9488057459999997</v>
          </cell>
          <cell r="E394">
            <v>3.2640851930000001</v>
          </cell>
          <cell r="F394">
            <v>54.652942521439201</v>
          </cell>
        </row>
        <row r="395">
          <cell r="A395" t="str">
            <v>2004CATRN9021</v>
          </cell>
          <cell r="B395" t="str">
            <v>middle</v>
          </cell>
          <cell r="C395">
            <v>6.3775217322498401</v>
          </cell>
          <cell r="D395">
            <v>8.9204218730000004</v>
          </cell>
          <cell r="E395">
            <v>3.5139088324999999</v>
          </cell>
          <cell r="F395">
            <v>61.828573649289503</v>
          </cell>
        </row>
        <row r="396">
          <cell r="A396" t="str">
            <v>2004ORASH6009</v>
          </cell>
          <cell r="B396" t="str">
            <v>ref</v>
          </cell>
          <cell r="C396">
            <v>2.30487134241304</v>
          </cell>
          <cell r="D396">
            <v>6.3873398229999996</v>
          </cell>
          <cell r="E396">
            <v>1.8175555255</v>
          </cell>
          <cell r="F396">
            <v>34.612649068376903</v>
          </cell>
        </row>
        <row r="397">
          <cell r="A397" t="str">
            <v>2004ORBDR1006</v>
          </cell>
          <cell r="B397" t="str">
            <v>middle</v>
          </cell>
          <cell r="C397">
            <v>6.7558529775167599</v>
          </cell>
          <cell r="D397">
            <v>4.1309368380000002</v>
          </cell>
          <cell r="E397">
            <v>10</v>
          </cell>
          <cell r="F397">
            <v>68.776156983325095</v>
          </cell>
        </row>
        <row r="398">
          <cell r="A398" t="str">
            <v>2004ORBDR1007</v>
          </cell>
          <cell r="B398" t="str">
            <v>middle</v>
          </cell>
          <cell r="C398">
            <v>6.4818352682850602</v>
          </cell>
          <cell r="D398">
            <v>7.5109905120000002</v>
          </cell>
          <cell r="E398">
            <v>10</v>
          </cell>
          <cell r="F398">
            <v>79.367409892397603</v>
          </cell>
        </row>
        <row r="399">
          <cell r="A399" t="str">
            <v>2004ORBDR1011</v>
          </cell>
          <cell r="B399" t="str">
            <v>imp90</v>
          </cell>
          <cell r="C399">
            <v>5.92181837823754</v>
          </cell>
          <cell r="D399">
            <v>7.2873907510000002</v>
          </cell>
          <cell r="E399">
            <v>1.4964458075</v>
          </cell>
          <cell r="F399">
            <v>48.012987240073699</v>
          </cell>
        </row>
        <row r="400">
          <cell r="A400" t="str">
            <v>2004ORBDR1012</v>
          </cell>
          <cell r="B400" t="str">
            <v>middle</v>
          </cell>
          <cell r="C400">
            <v>6.7768427009180296</v>
          </cell>
          <cell r="D400">
            <v>7.273697029</v>
          </cell>
          <cell r="E400">
            <v>10</v>
          </cell>
          <cell r="F400">
            <v>79.495926233991199</v>
          </cell>
        </row>
        <row r="401">
          <cell r="A401" t="str">
            <v>2004ORBDR1013</v>
          </cell>
          <cell r="B401" t="str">
            <v>ref</v>
          </cell>
          <cell r="C401" t="str">
            <v>NA</v>
          </cell>
          <cell r="D401" t="str">
            <v>NA</v>
          </cell>
          <cell r="E401" t="str">
            <v>NA</v>
          </cell>
          <cell r="F401" t="str">
            <v>NA</v>
          </cell>
        </row>
        <row r="402">
          <cell r="A402" t="str">
            <v>2004ORBDR1019</v>
          </cell>
          <cell r="B402" t="str">
            <v>imp90</v>
          </cell>
          <cell r="C402" t="str">
            <v>NA</v>
          </cell>
          <cell r="D402" t="str">
            <v>NA</v>
          </cell>
          <cell r="E402">
            <v>3.9360822025000002</v>
          </cell>
          <cell r="F402" t="str">
            <v>NA</v>
          </cell>
        </row>
        <row r="403">
          <cell r="A403" t="str">
            <v>2004ORBDR9006</v>
          </cell>
          <cell r="B403" t="str">
            <v>middle</v>
          </cell>
          <cell r="C403">
            <v>0</v>
          </cell>
          <cell r="D403">
            <v>3.5755074530000002</v>
          </cell>
          <cell r="E403">
            <v>9.4083170174999999</v>
          </cell>
          <cell r="F403">
            <v>43.523693204771</v>
          </cell>
        </row>
        <row r="404">
          <cell r="A404" t="str">
            <v>2004ORBDR9012</v>
          </cell>
          <cell r="B404" t="str">
            <v>middle</v>
          </cell>
          <cell r="C404">
            <v>6.8424548718951401</v>
          </cell>
          <cell r="D404">
            <v>6.7780336190000003</v>
          </cell>
          <cell r="E404">
            <v>8.7564059820000004</v>
          </cell>
          <cell r="F404">
            <v>73.807639964991694</v>
          </cell>
        </row>
        <row r="405">
          <cell r="A405" t="str">
            <v>2004ORBER6008</v>
          </cell>
          <cell r="B405" t="str">
            <v>imp75</v>
          </cell>
          <cell r="C405">
            <v>0</v>
          </cell>
          <cell r="D405">
            <v>2.1846200969999998</v>
          </cell>
          <cell r="E405">
            <v>1.7042191145000001</v>
          </cell>
          <cell r="F405">
            <v>12.6933235256391</v>
          </cell>
        </row>
        <row r="406">
          <cell r="A406" t="str">
            <v>2004ORBRC1001</v>
          </cell>
          <cell r="B406" t="str">
            <v>middle</v>
          </cell>
          <cell r="C406">
            <v>7.0385281220209199</v>
          </cell>
          <cell r="D406">
            <v>5.2944055380000004</v>
          </cell>
          <cell r="E406">
            <v>10</v>
          </cell>
          <cell r="F406">
            <v>73.614007770326694</v>
          </cell>
        </row>
        <row r="407">
          <cell r="A407" t="str">
            <v>2004ORBRC1002</v>
          </cell>
          <cell r="B407" t="str">
            <v>middle</v>
          </cell>
          <cell r="C407">
            <v>0</v>
          </cell>
          <cell r="D407">
            <v>4.3868442439999997</v>
          </cell>
          <cell r="E407">
            <v>9.9959902219999996</v>
          </cell>
          <cell r="F407">
            <v>48.266086305780597</v>
          </cell>
        </row>
        <row r="408">
          <cell r="A408" t="str">
            <v>2004ORBRC1003</v>
          </cell>
          <cell r="B408" t="str">
            <v>middle</v>
          </cell>
          <cell r="C408">
            <v>4.62814317762078</v>
          </cell>
          <cell r="D408">
            <v>4.6429212870000001</v>
          </cell>
          <cell r="E408">
            <v>10</v>
          </cell>
          <cell r="F408">
            <v>63.783259531166898</v>
          </cell>
        </row>
        <row r="409">
          <cell r="A409" t="str">
            <v>2004ORBRC1005</v>
          </cell>
          <cell r="B409" t="str">
            <v>middle</v>
          </cell>
          <cell r="C409">
            <v>2.7188356465718702</v>
          </cell>
          <cell r="D409">
            <v>4.9757813200000003</v>
          </cell>
          <cell r="E409">
            <v>10</v>
          </cell>
          <cell r="F409">
            <v>58.8738134758634</v>
          </cell>
        </row>
        <row r="410">
          <cell r="A410" t="str">
            <v>2004ORBRC1007</v>
          </cell>
          <cell r="B410" t="str">
            <v>middle</v>
          </cell>
          <cell r="C410">
            <v>5.2312039796108998</v>
          </cell>
          <cell r="D410">
            <v>4.1188267620000003</v>
          </cell>
          <cell r="E410">
            <v>10</v>
          </cell>
          <cell r="F410">
            <v>63.913725484092502</v>
          </cell>
        </row>
        <row r="411">
          <cell r="A411" t="str">
            <v>2004ORBRC1008</v>
          </cell>
          <cell r="B411" t="str">
            <v>middle</v>
          </cell>
          <cell r="C411">
            <v>6.8587784262086897</v>
          </cell>
          <cell r="D411">
            <v>5.8292187289999999</v>
          </cell>
          <cell r="E411">
            <v>10</v>
          </cell>
          <cell r="F411">
            <v>74.858508161044597</v>
          </cell>
        </row>
        <row r="412">
          <cell r="A412" t="str">
            <v>2004ORBRC9003</v>
          </cell>
          <cell r="B412" t="str">
            <v>middle</v>
          </cell>
          <cell r="C412">
            <v>6.4014786810644901</v>
          </cell>
          <cell r="D412">
            <v>4.9757813200000003</v>
          </cell>
          <cell r="E412">
            <v>10</v>
          </cell>
          <cell r="F412">
            <v>70.519394448986702</v>
          </cell>
        </row>
        <row r="413">
          <cell r="A413" t="str">
            <v>2004ORBRC9005</v>
          </cell>
          <cell r="B413" t="str">
            <v>middle</v>
          </cell>
          <cell r="C413">
            <v>5.6869825245997596</v>
          </cell>
          <cell r="D413">
            <v>4.5597062770000001</v>
          </cell>
          <cell r="E413">
            <v>9.5710689574999996</v>
          </cell>
          <cell r="F413">
            <v>65.395532070764105</v>
          </cell>
        </row>
        <row r="414">
          <cell r="A414" t="str">
            <v>2004ORBRW6049</v>
          </cell>
          <cell r="B414" t="str">
            <v>imp90</v>
          </cell>
          <cell r="C414">
            <v>0</v>
          </cell>
          <cell r="D414">
            <v>1.281858527</v>
          </cell>
          <cell r="E414">
            <v>8.5967068935000004</v>
          </cell>
          <cell r="F414">
            <v>32.997421667801397</v>
          </cell>
        </row>
        <row r="415">
          <cell r="A415" t="str">
            <v>2004ORCDR6015</v>
          </cell>
          <cell r="B415" t="str">
            <v>middle</v>
          </cell>
          <cell r="C415">
            <v>7.1622869113756504</v>
          </cell>
          <cell r="D415">
            <v>6.9504469780000004</v>
          </cell>
          <cell r="E415">
            <v>8.9246003235</v>
          </cell>
          <cell r="F415">
            <v>75.973640302453902</v>
          </cell>
        </row>
        <row r="416">
          <cell r="A416" t="str">
            <v>2004ORCMP6019</v>
          </cell>
          <cell r="B416" t="str">
            <v>imp75</v>
          </cell>
          <cell r="C416">
            <v>0</v>
          </cell>
          <cell r="D416">
            <v>0</v>
          </cell>
          <cell r="E416">
            <v>3.1377852229999998</v>
          </cell>
          <cell r="F416">
            <v>10.1473851370608</v>
          </cell>
        </row>
        <row r="417">
          <cell r="A417" t="str">
            <v>2004ORCYN6010</v>
          </cell>
          <cell r="B417" t="str">
            <v>imp90</v>
          </cell>
          <cell r="C417">
            <v>4.72410680094496</v>
          </cell>
          <cell r="D417">
            <v>0</v>
          </cell>
          <cell r="E417">
            <v>8.6896555655000007</v>
          </cell>
          <cell r="F417">
            <v>43.906220600969199</v>
          </cell>
        </row>
        <row r="418">
          <cell r="A418" t="str">
            <v>2004ORECH6017</v>
          </cell>
          <cell r="B418" t="str">
            <v>middle</v>
          </cell>
          <cell r="C418">
            <v>6.4503460904063203</v>
          </cell>
          <cell r="D418">
            <v>8.7152715950000008</v>
          </cell>
          <cell r="E418">
            <v>5.2659133044999997</v>
          </cell>
          <cell r="F418">
            <v>67.302423736105098</v>
          </cell>
        </row>
        <row r="419">
          <cell r="A419" t="str">
            <v>2004OREML1001</v>
          </cell>
          <cell r="B419" t="str">
            <v>middle</v>
          </cell>
          <cell r="C419">
            <v>6.0855845771021597</v>
          </cell>
          <cell r="D419">
            <v>6.5623727069999997</v>
          </cell>
          <cell r="E419">
            <v>5.3729646009999996</v>
          </cell>
          <cell r="F419">
            <v>59.213885872345699</v>
          </cell>
        </row>
        <row r="420">
          <cell r="A420" t="str">
            <v>2004OREML1004</v>
          </cell>
          <cell r="B420" t="str">
            <v>middle</v>
          </cell>
          <cell r="C420">
            <v>6.9227274266819396</v>
          </cell>
          <cell r="D420">
            <v>7.2053332699999997</v>
          </cell>
          <cell r="E420">
            <v>5.2688940154999999</v>
          </cell>
          <cell r="F420">
            <v>63.687913787225199</v>
          </cell>
        </row>
        <row r="421">
          <cell r="A421" t="str">
            <v>2004OREML1005</v>
          </cell>
          <cell r="B421" t="str">
            <v>middle</v>
          </cell>
          <cell r="C421">
            <v>6.1746238086821696</v>
          </cell>
          <cell r="D421">
            <v>6.5772783370000001</v>
          </cell>
          <cell r="E421">
            <v>5.5163987380000004</v>
          </cell>
          <cell r="F421">
            <v>60.032197067236403</v>
          </cell>
        </row>
        <row r="422">
          <cell r="A422" t="str">
            <v>2004OREML1006</v>
          </cell>
          <cell r="B422" t="str">
            <v>imp75</v>
          </cell>
          <cell r="C422">
            <v>7.0419527695706003</v>
          </cell>
          <cell r="D422">
            <v>6.0828306200000002</v>
          </cell>
          <cell r="E422">
            <v>3.7274020884999999</v>
          </cell>
          <cell r="F422">
            <v>55.034474684911601</v>
          </cell>
        </row>
        <row r="423">
          <cell r="A423" t="str">
            <v>2004OREML1009</v>
          </cell>
          <cell r="B423" t="str">
            <v>imp75</v>
          </cell>
          <cell r="C423">
            <v>6.2070409118595</v>
          </cell>
          <cell r="D423">
            <v>7.6009014529999996</v>
          </cell>
          <cell r="E423">
            <v>10</v>
          </cell>
          <cell r="F423">
            <v>78.803212738255596</v>
          </cell>
        </row>
        <row r="424">
          <cell r="A424" t="str">
            <v>2004OREML9004</v>
          </cell>
          <cell r="B424" t="str">
            <v>middle</v>
          </cell>
          <cell r="C424">
            <v>6.5862471591000702</v>
          </cell>
          <cell r="D424">
            <v>5.9337771620000002</v>
          </cell>
          <cell r="E424">
            <v>4.6422731055000002</v>
          </cell>
          <cell r="F424">
            <v>56.189386164254302</v>
          </cell>
        </row>
        <row r="425">
          <cell r="A425" t="str">
            <v>2004OREML9005</v>
          </cell>
          <cell r="B425" t="str">
            <v>middle</v>
          </cell>
          <cell r="C425">
            <v>4.8727655049665302</v>
          </cell>
          <cell r="D425">
            <v>6.452650223</v>
          </cell>
          <cell r="E425">
            <v>5.1733996080000004</v>
          </cell>
          <cell r="F425">
            <v>54.330172549682899</v>
          </cell>
        </row>
        <row r="426">
          <cell r="A426" t="str">
            <v>2004ORFAL1010</v>
          </cell>
          <cell r="B426" t="str">
            <v>ref</v>
          </cell>
          <cell r="C426">
            <v>6.4108613473699201</v>
          </cell>
          <cell r="D426">
            <v>7.7138085030000001</v>
          </cell>
          <cell r="E426">
            <v>2.0468473595000001</v>
          </cell>
          <cell r="F426">
            <v>52.870724701982901</v>
          </cell>
        </row>
        <row r="427">
          <cell r="A427" t="str">
            <v>2004ORFAL1020</v>
          </cell>
          <cell r="B427" t="str">
            <v>middle</v>
          </cell>
          <cell r="C427">
            <v>6.4476479881023199</v>
          </cell>
          <cell r="D427">
            <v>6.6443678139999998</v>
          </cell>
          <cell r="E427">
            <v>3.5840676784999999</v>
          </cell>
          <cell r="F427">
            <v>54.572743777924998</v>
          </cell>
        </row>
        <row r="428">
          <cell r="A428" t="str">
            <v>2004ORFAL1035</v>
          </cell>
          <cell r="B428" t="str">
            <v>imp75</v>
          </cell>
          <cell r="C428">
            <v>5.2476391926961599</v>
          </cell>
          <cell r="D428">
            <v>5.304604425</v>
          </cell>
          <cell r="E428">
            <v>4.9031641495000002</v>
          </cell>
          <cell r="F428">
            <v>50.7079122078786</v>
          </cell>
        </row>
        <row r="429">
          <cell r="A429" t="str">
            <v>2004ORFAL1051</v>
          </cell>
          <cell r="B429" t="str">
            <v>middle</v>
          </cell>
          <cell r="C429">
            <v>6.88891013275523</v>
          </cell>
          <cell r="D429">
            <v>2.1072026679999998</v>
          </cell>
          <cell r="E429">
            <v>8.6484380144999999</v>
          </cell>
          <cell r="F429">
            <v>57.755273222239403</v>
          </cell>
        </row>
        <row r="430">
          <cell r="A430" t="str">
            <v>2004ORFAL1056</v>
          </cell>
          <cell r="B430" t="str">
            <v>middle</v>
          </cell>
          <cell r="C430">
            <v>6.9289589249585903</v>
          </cell>
          <cell r="D430">
            <v>4.2205747540000003</v>
          </cell>
          <cell r="E430">
            <v>9.2414100675000004</v>
          </cell>
          <cell r="F430">
            <v>67.055940568286204</v>
          </cell>
        </row>
        <row r="431">
          <cell r="A431" t="str">
            <v>2004ORFLK1001</v>
          </cell>
          <cell r="B431" t="str">
            <v>ref</v>
          </cell>
          <cell r="C431">
            <v>3.4955124906283599</v>
          </cell>
          <cell r="D431">
            <v>5.0545847679999998</v>
          </cell>
          <cell r="E431">
            <v>4.507426905</v>
          </cell>
          <cell r="F431">
            <v>42.978181351031601</v>
          </cell>
        </row>
        <row r="432">
          <cell r="A432" t="str">
            <v>2004ORFLK1003</v>
          </cell>
          <cell r="B432" t="str">
            <v>middle</v>
          </cell>
          <cell r="C432">
            <v>7.35709833612718</v>
          </cell>
          <cell r="D432">
            <v>2.3847715859999998</v>
          </cell>
          <cell r="E432">
            <v>10</v>
          </cell>
          <cell r="F432">
            <v>64.758281281335499</v>
          </cell>
        </row>
        <row r="433">
          <cell r="A433" t="str">
            <v>2004ORFLK1005</v>
          </cell>
          <cell r="B433" t="str">
            <v>middle</v>
          </cell>
          <cell r="C433">
            <v>6.9090825734194699</v>
          </cell>
          <cell r="D433">
            <v>7.6767761229999998</v>
          </cell>
          <cell r="E433">
            <v>6.0638641164999996</v>
          </cell>
          <cell r="F433">
            <v>67.937677719422297</v>
          </cell>
        </row>
        <row r="434">
          <cell r="A434" t="str">
            <v>2004ORFLK1008</v>
          </cell>
          <cell r="B434" t="str">
            <v>imp75</v>
          </cell>
          <cell r="C434">
            <v>0</v>
          </cell>
          <cell r="D434">
            <v>5.7424265309999996</v>
          </cell>
          <cell r="E434">
            <v>8.3176320824999994</v>
          </cell>
          <cell r="F434">
            <v>47.1719340259597</v>
          </cell>
        </row>
        <row r="435">
          <cell r="A435" t="str">
            <v>2004ORFLK1009</v>
          </cell>
          <cell r="B435" t="str">
            <v>middle</v>
          </cell>
          <cell r="C435">
            <v>7.3271187148649304</v>
          </cell>
          <cell r="D435">
            <v>3.9323394070000002</v>
          </cell>
          <cell r="E435">
            <v>6.4350089224999998</v>
          </cell>
          <cell r="F435">
            <v>57.824773859288001</v>
          </cell>
        </row>
        <row r="436">
          <cell r="A436" t="str">
            <v>2004ORFLK9005</v>
          </cell>
          <cell r="B436" t="str">
            <v>middle</v>
          </cell>
          <cell r="C436">
            <v>6.5600508207475103</v>
          </cell>
          <cell r="D436">
            <v>7.8348447390000002</v>
          </cell>
          <cell r="E436">
            <v>5.3403898979999997</v>
          </cell>
          <cell r="F436">
            <v>64.917314863818902</v>
          </cell>
        </row>
        <row r="437">
          <cell r="A437" t="str">
            <v>2004ORFLK9009</v>
          </cell>
          <cell r="B437" t="str">
            <v>middle</v>
          </cell>
          <cell r="C437">
            <v>7.3481367217104996</v>
          </cell>
          <cell r="D437">
            <v>5.4638155160000004</v>
          </cell>
          <cell r="E437">
            <v>6.9618426565</v>
          </cell>
          <cell r="F437">
            <v>64.868540267056204</v>
          </cell>
        </row>
        <row r="438">
          <cell r="A438" t="str">
            <v>2004ORFOR1002</v>
          </cell>
          <cell r="B438" t="str">
            <v>middle</v>
          </cell>
          <cell r="C438">
            <v>6.8954693813209298</v>
          </cell>
          <cell r="D438">
            <v>3.9582180739999999</v>
          </cell>
          <cell r="E438">
            <v>5.9228780920000004</v>
          </cell>
          <cell r="F438">
            <v>54.8114663189506</v>
          </cell>
        </row>
        <row r="439">
          <cell r="A439" t="str">
            <v>2004ORFOR1004</v>
          </cell>
          <cell r="B439" t="str">
            <v>ref</v>
          </cell>
          <cell r="C439">
            <v>0</v>
          </cell>
          <cell r="D439">
            <v>4.6113697179999997</v>
          </cell>
          <cell r="E439">
            <v>3.6999697254999999</v>
          </cell>
          <cell r="F439">
            <v>27.684806543567401</v>
          </cell>
        </row>
        <row r="440">
          <cell r="A440" t="str">
            <v>2004ORFOR1006</v>
          </cell>
          <cell r="B440" t="str">
            <v>middle</v>
          </cell>
          <cell r="C440">
            <v>3.6478908014876801</v>
          </cell>
          <cell r="D440">
            <v>0</v>
          </cell>
          <cell r="E440">
            <v>0.92941053949999997</v>
          </cell>
          <cell r="F440">
            <v>14.197075203321599</v>
          </cell>
        </row>
        <row r="441">
          <cell r="A441" t="str">
            <v>2004ORFOR1007</v>
          </cell>
          <cell r="B441" t="str">
            <v>middle</v>
          </cell>
          <cell r="C441">
            <v>6.8854056741173801</v>
          </cell>
          <cell r="D441">
            <v>9.0479911009999991</v>
          </cell>
          <cell r="E441">
            <v>6.6837261850000003</v>
          </cell>
          <cell r="F441">
            <v>74.612198796114797</v>
          </cell>
        </row>
        <row r="442">
          <cell r="A442" t="str">
            <v>2004ORFOR1008</v>
          </cell>
          <cell r="B442" t="str">
            <v>middle</v>
          </cell>
          <cell r="C442" t="str">
            <v>NA</v>
          </cell>
          <cell r="D442" t="str">
            <v>NA</v>
          </cell>
          <cell r="E442" t="str">
            <v>NA</v>
          </cell>
          <cell r="F442" t="str">
            <v>NA</v>
          </cell>
        </row>
        <row r="443">
          <cell r="A443" t="str">
            <v>2004ORHFM6005</v>
          </cell>
          <cell r="B443" t="str">
            <v>ref</v>
          </cell>
          <cell r="C443">
            <v>0</v>
          </cell>
          <cell r="D443">
            <v>7.0620388460000001</v>
          </cell>
          <cell r="E443">
            <v>10</v>
          </cell>
          <cell r="F443">
            <v>57.348108885158702</v>
          </cell>
        </row>
        <row r="444">
          <cell r="A444" t="str">
            <v>2004ORHHE1001</v>
          </cell>
          <cell r="B444" t="str">
            <v>middle</v>
          </cell>
          <cell r="C444">
            <v>2.27149981529233</v>
          </cell>
          <cell r="D444">
            <v>7.1129543489999998</v>
          </cell>
          <cell r="E444">
            <v>4.2458747404999997</v>
          </cell>
          <cell r="F444">
            <v>45.198388674689902</v>
          </cell>
        </row>
        <row r="445">
          <cell r="A445" t="str">
            <v>2004ORHHE1002</v>
          </cell>
          <cell r="B445" t="str">
            <v>middle</v>
          </cell>
          <cell r="C445">
            <v>0.13912964020730301</v>
          </cell>
          <cell r="D445">
            <v>7.8252726079999997</v>
          </cell>
          <cell r="E445">
            <v>1.8968378594999999</v>
          </cell>
          <cell r="F445">
            <v>32.9070355316044</v>
          </cell>
        </row>
        <row r="446">
          <cell r="A446" t="str">
            <v>2004ORHHE1003</v>
          </cell>
          <cell r="B446" t="str">
            <v>imp75</v>
          </cell>
          <cell r="C446">
            <v>7.2984461285378002</v>
          </cell>
          <cell r="D446">
            <v>7.5883255509999996</v>
          </cell>
          <cell r="E446">
            <v>4.5111810685</v>
          </cell>
          <cell r="F446">
            <v>63.605808959372197</v>
          </cell>
        </row>
        <row r="447">
          <cell r="A447" t="str">
            <v>2004ORHHE1012</v>
          </cell>
          <cell r="B447" t="str">
            <v>middle</v>
          </cell>
          <cell r="C447">
            <v>6.4801677874636203</v>
          </cell>
          <cell r="D447">
            <v>7.4381355329999996</v>
          </cell>
          <cell r="E447">
            <v>10</v>
          </cell>
          <cell r="F447">
            <v>79.115171517431406</v>
          </cell>
        </row>
        <row r="448">
          <cell r="A448" t="str">
            <v>2004ORHHE1016</v>
          </cell>
          <cell r="B448" t="str">
            <v>middle</v>
          </cell>
          <cell r="C448">
            <v>7.0107546372844398</v>
          </cell>
          <cell r="D448">
            <v>7.0713390289999998</v>
          </cell>
          <cell r="E448">
            <v>6.1027800579999996</v>
          </cell>
          <cell r="F448">
            <v>66.338788998891701</v>
          </cell>
        </row>
        <row r="449">
          <cell r="A449" t="str">
            <v>2004ORHHE1017</v>
          </cell>
          <cell r="B449" t="str">
            <v>middle</v>
          </cell>
          <cell r="C449">
            <v>5.5081838374929601</v>
          </cell>
          <cell r="D449">
            <v>7.7616727640000001</v>
          </cell>
          <cell r="E449">
            <v>7.2884700714999999</v>
          </cell>
          <cell r="F449">
            <v>67.946610341143995</v>
          </cell>
        </row>
        <row r="450">
          <cell r="A450" t="str">
            <v>2004ORHHE1024</v>
          </cell>
          <cell r="B450" t="str">
            <v>imp75</v>
          </cell>
          <cell r="C450">
            <v>5.8684153495836302</v>
          </cell>
          <cell r="D450">
            <v>6.2198512859999999</v>
          </cell>
          <cell r="E450">
            <v>9.7426562585000003</v>
          </cell>
          <cell r="F450">
            <v>72.178519246817402</v>
          </cell>
        </row>
        <row r="451">
          <cell r="A451" t="str">
            <v>2004ORHHE9001</v>
          </cell>
          <cell r="B451" t="str">
            <v>middle</v>
          </cell>
          <cell r="C451">
            <v>0</v>
          </cell>
          <cell r="D451">
            <v>7.4182336019999999</v>
          </cell>
          <cell r="E451">
            <v>5.6094569544999997</v>
          </cell>
          <cell r="F451">
            <v>43.6723913729641</v>
          </cell>
        </row>
        <row r="452">
          <cell r="A452" t="str">
            <v>2004ORLAR6021</v>
          </cell>
          <cell r="B452" t="str">
            <v>middle</v>
          </cell>
          <cell r="C452">
            <v>0</v>
          </cell>
          <cell r="D452">
            <v>0</v>
          </cell>
          <cell r="E452">
            <v>10</v>
          </cell>
          <cell r="F452">
            <v>33.409063124186403</v>
          </cell>
        </row>
        <row r="453">
          <cell r="A453" t="str">
            <v>2004ORLNG1001</v>
          </cell>
          <cell r="B453" t="str">
            <v>middle</v>
          </cell>
          <cell r="C453">
            <v>3.8181904759844798</v>
          </cell>
          <cell r="D453">
            <v>5.2538956450000001</v>
          </cell>
          <cell r="E453">
            <v>10</v>
          </cell>
          <cell r="F453">
            <v>63.293048692675001</v>
          </cell>
        </row>
        <row r="454">
          <cell r="A454" t="str">
            <v>2004ORLNG1002</v>
          </cell>
          <cell r="B454" t="str">
            <v>middle</v>
          </cell>
          <cell r="C454">
            <v>6.5358413587142898</v>
          </cell>
          <cell r="D454">
            <v>4.3887518910000001</v>
          </cell>
          <cell r="E454">
            <v>9.5723927764999992</v>
          </cell>
          <cell r="F454">
            <v>67.504851674920005</v>
          </cell>
        </row>
        <row r="455">
          <cell r="A455" t="str">
            <v>2004ORLNG1003</v>
          </cell>
          <cell r="B455" t="str">
            <v>middle</v>
          </cell>
          <cell r="C455">
            <v>6.5798667549477203</v>
          </cell>
          <cell r="D455">
            <v>5.3890608100000001</v>
          </cell>
          <cell r="E455">
            <v>4.4609001414999998</v>
          </cell>
          <cell r="F455">
            <v>53.707896859482098</v>
          </cell>
        </row>
        <row r="456">
          <cell r="A456" t="str">
            <v>2004ORLNG1004</v>
          </cell>
          <cell r="B456" t="str">
            <v>imp75</v>
          </cell>
          <cell r="C456" t="str">
            <v>NA</v>
          </cell>
          <cell r="D456">
            <v>0.295673032</v>
          </cell>
          <cell r="E456">
            <v>6.092508187</v>
          </cell>
          <cell r="F456">
            <v>31.9930395039184</v>
          </cell>
        </row>
        <row r="457">
          <cell r="A457" t="str">
            <v>2004ORLRV6007</v>
          </cell>
          <cell r="B457" t="str">
            <v>middle</v>
          </cell>
          <cell r="C457">
            <v>0</v>
          </cell>
          <cell r="D457">
            <v>3.093663206</v>
          </cell>
          <cell r="E457">
            <v>4.64384672</v>
          </cell>
          <cell r="F457">
            <v>25.7396273427747</v>
          </cell>
        </row>
        <row r="458">
          <cell r="A458" t="str">
            <v>2004ORMDL1010</v>
          </cell>
          <cell r="B458" t="str">
            <v>imp75</v>
          </cell>
          <cell r="C458">
            <v>5.5776925194886804</v>
          </cell>
          <cell r="D458">
            <v>4.8958786549999997</v>
          </cell>
          <cell r="E458">
            <v>3.9879039435000001</v>
          </cell>
          <cell r="F458">
            <v>47.263561036547699</v>
          </cell>
        </row>
        <row r="459">
          <cell r="A459" t="str">
            <v>2004ORMDL1017</v>
          </cell>
          <cell r="B459" t="str">
            <v>imp90</v>
          </cell>
          <cell r="C459">
            <v>6.1288205034560796</v>
          </cell>
          <cell r="D459">
            <v>4.266830626</v>
          </cell>
          <cell r="E459">
            <v>3.0962304340000002</v>
          </cell>
          <cell r="F459">
            <v>43.851413496163097</v>
          </cell>
        </row>
        <row r="460">
          <cell r="A460" t="str">
            <v>2004ORMDL1020</v>
          </cell>
          <cell r="B460" t="str">
            <v>imp90</v>
          </cell>
          <cell r="C460">
            <v>5.7332896085112699</v>
          </cell>
          <cell r="D460">
            <v>5.1410073599999997</v>
          </cell>
          <cell r="E460">
            <v>2.5246835805000001</v>
          </cell>
          <cell r="F460">
            <v>43.626491606901602</v>
          </cell>
        </row>
        <row r="461">
          <cell r="A461" t="str">
            <v>2004ORMDL1025</v>
          </cell>
          <cell r="B461" t="str">
            <v>imp90</v>
          </cell>
          <cell r="C461">
            <v>0</v>
          </cell>
          <cell r="D461">
            <v>3.5585922700000001</v>
          </cell>
          <cell r="E461">
            <v>5.6269528984999999</v>
          </cell>
          <cell r="F461">
            <v>30.648207242946501</v>
          </cell>
        </row>
        <row r="462">
          <cell r="A462" t="str">
            <v>2004ORMDL1043</v>
          </cell>
          <cell r="B462" t="str">
            <v>imp90</v>
          </cell>
          <cell r="C462">
            <v>0.60101619464269496</v>
          </cell>
          <cell r="D462">
            <v>5.1410073599999997</v>
          </cell>
          <cell r="E462">
            <v>2.5183305885</v>
          </cell>
          <cell r="F462">
            <v>27.375225157542001</v>
          </cell>
        </row>
        <row r="463">
          <cell r="A463" t="str">
            <v>2004ORMDL1044</v>
          </cell>
          <cell r="B463" t="str">
            <v>imp75</v>
          </cell>
          <cell r="C463">
            <v>1.9233111408019301</v>
          </cell>
          <cell r="D463">
            <v>4.180586291</v>
          </cell>
          <cell r="E463">
            <v>1.4564870329999999</v>
          </cell>
          <cell r="F463">
            <v>24.7015891402656</v>
          </cell>
        </row>
        <row r="464">
          <cell r="A464" t="str">
            <v>2004ORMLL1001</v>
          </cell>
          <cell r="B464" t="str">
            <v>middle</v>
          </cell>
          <cell r="C464">
            <v>7.3216157449445296</v>
          </cell>
          <cell r="D464">
            <v>3.9563794799999998</v>
          </cell>
          <cell r="E464">
            <v>8.4483021815000008</v>
          </cell>
          <cell r="F464">
            <v>64.7135666660959</v>
          </cell>
        </row>
        <row r="465">
          <cell r="A465" t="str">
            <v>2004ORMLL1004</v>
          </cell>
          <cell r="B465" t="str">
            <v>middle</v>
          </cell>
          <cell r="C465">
            <v>6.8509406051681001</v>
          </cell>
          <cell r="D465">
            <v>7.3396847330000003</v>
          </cell>
          <cell r="E465">
            <v>10</v>
          </cell>
          <cell r="F465">
            <v>79.953931697474005</v>
          </cell>
        </row>
        <row r="466">
          <cell r="A466" t="str">
            <v>2004ORMLL1005</v>
          </cell>
          <cell r="B466" t="str">
            <v>middle</v>
          </cell>
          <cell r="C466">
            <v>0</v>
          </cell>
          <cell r="D466">
            <v>6.9329244450000003</v>
          </cell>
          <cell r="E466">
            <v>6.0529108120000004</v>
          </cell>
          <cell r="F466">
            <v>43.530509410556398</v>
          </cell>
        </row>
        <row r="467">
          <cell r="A467" t="str">
            <v>2004ORMLL1013</v>
          </cell>
          <cell r="B467" t="str">
            <v>middle</v>
          </cell>
          <cell r="C467">
            <v>7.3649736047267202</v>
          </cell>
          <cell r="D467">
            <v>6.8642263120000004</v>
          </cell>
          <cell r="E467">
            <v>4.8362453245000001</v>
          </cell>
          <cell r="F467">
            <v>62.463530992783397</v>
          </cell>
        </row>
        <row r="468">
          <cell r="A468" t="str">
            <v>2004ORSEP1004</v>
          </cell>
          <cell r="B468" t="str">
            <v>ref</v>
          </cell>
          <cell r="C468">
            <v>9.1692083353144902</v>
          </cell>
          <cell r="D468">
            <v>8.153897357</v>
          </cell>
          <cell r="E468">
            <v>6.8114580629999999</v>
          </cell>
          <cell r="F468">
            <v>79.236413117272505</v>
          </cell>
        </row>
        <row r="469">
          <cell r="A469" t="str">
            <v>2004ORSEP1008</v>
          </cell>
          <cell r="B469" t="str">
            <v>ref</v>
          </cell>
          <cell r="C469">
            <v>4.4506120583332196</v>
          </cell>
          <cell r="D469">
            <v>5.2253629950000002</v>
          </cell>
          <cell r="E469">
            <v>8.1429757869999992</v>
          </cell>
          <cell r="F469">
            <v>58.901248640887303</v>
          </cell>
        </row>
        <row r="470">
          <cell r="A470" t="str">
            <v>2004ORSEP1011</v>
          </cell>
          <cell r="B470" t="str">
            <v>ref</v>
          </cell>
          <cell r="C470">
            <v>6.6635927477616201</v>
          </cell>
          <cell r="D470">
            <v>6.4906104659999997</v>
          </cell>
          <cell r="E470">
            <v>10</v>
          </cell>
          <cell r="F470">
            <v>76.483274096850295</v>
          </cell>
        </row>
        <row r="471">
          <cell r="A471" t="str">
            <v>2004ORSEP1012</v>
          </cell>
          <cell r="B471" t="str">
            <v>ref</v>
          </cell>
          <cell r="C471">
            <v>0</v>
          </cell>
          <cell r="D471">
            <v>4.5454836670000001</v>
          </cell>
          <cell r="E471">
            <v>8.6008819014999993</v>
          </cell>
          <cell r="F471">
            <v>44.074678390198599</v>
          </cell>
        </row>
        <row r="472">
          <cell r="A472" t="str">
            <v>2004ORSEP1016</v>
          </cell>
          <cell r="B472" t="str">
            <v>ref</v>
          </cell>
          <cell r="C472">
            <v>0</v>
          </cell>
          <cell r="D472">
            <v>0</v>
          </cell>
          <cell r="E472">
            <v>6.2478481605000002</v>
          </cell>
          <cell r="F472">
            <v>20.689940991520199</v>
          </cell>
        </row>
        <row r="473">
          <cell r="A473" t="str">
            <v>2004ORSHA1001</v>
          </cell>
          <cell r="B473" t="str">
            <v>middle</v>
          </cell>
          <cell r="C473">
            <v>3.4176712015090298</v>
          </cell>
          <cell r="D473">
            <v>0</v>
          </cell>
          <cell r="E473">
            <v>3.6730987005000002</v>
          </cell>
          <cell r="F473">
            <v>22.769665369079</v>
          </cell>
        </row>
        <row r="474">
          <cell r="A474" t="str">
            <v>2004ORSHA1010</v>
          </cell>
          <cell r="B474" t="str">
            <v>middle</v>
          </cell>
          <cell r="C474">
            <v>0</v>
          </cell>
          <cell r="D474">
            <v>5.5329966449999999</v>
          </cell>
          <cell r="E474">
            <v>3.9445402079999998</v>
          </cell>
          <cell r="F474">
            <v>31.6380067115558</v>
          </cell>
        </row>
        <row r="475">
          <cell r="A475" t="str">
            <v>2004ORSHA1016</v>
          </cell>
          <cell r="B475" t="str">
            <v>middle</v>
          </cell>
          <cell r="C475">
            <v>2.8496520680450699</v>
          </cell>
          <cell r="D475">
            <v>6.2760511360000004</v>
          </cell>
          <cell r="E475">
            <v>5.3580693564999997</v>
          </cell>
          <cell r="F475">
            <v>47.959861599914703</v>
          </cell>
        </row>
        <row r="476">
          <cell r="A476" t="str">
            <v>2004ORSHA1022</v>
          </cell>
          <cell r="B476" t="str">
            <v>middle</v>
          </cell>
          <cell r="C476">
            <v>1.9202091356916899</v>
          </cell>
          <cell r="D476">
            <v>5.4603422530000003</v>
          </cell>
          <cell r="E476">
            <v>4.130782687</v>
          </cell>
          <cell r="F476">
            <v>38.095305886971701</v>
          </cell>
        </row>
        <row r="477">
          <cell r="A477" t="str">
            <v>2004ORSHA1037</v>
          </cell>
          <cell r="B477" t="str">
            <v>middle</v>
          </cell>
          <cell r="C477">
            <v>1.28637491187515</v>
          </cell>
          <cell r="D477">
            <v>7.638103664</v>
          </cell>
          <cell r="E477">
            <v>3.7771709499999999</v>
          </cell>
          <cell r="F477">
            <v>42.274479395429601</v>
          </cell>
        </row>
        <row r="478">
          <cell r="A478" t="str">
            <v>2004ORSHA1051</v>
          </cell>
          <cell r="B478" t="str">
            <v>middle</v>
          </cell>
          <cell r="C478">
            <v>1.8272648421347699</v>
          </cell>
          <cell r="D478">
            <v>5.4603422530000003</v>
          </cell>
          <cell r="E478">
            <v>3.0429352425</v>
          </cell>
          <cell r="F478">
            <v>34.1137813531316</v>
          </cell>
        </row>
        <row r="479">
          <cell r="A479" t="str">
            <v>2004ORSHA9051</v>
          </cell>
          <cell r="B479" t="str">
            <v>middle</v>
          </cell>
          <cell r="C479">
            <v>3.7790950025423502</v>
          </cell>
          <cell r="D479">
            <v>4.2329723399999999</v>
          </cell>
          <cell r="E479">
            <v>3.1295294509999998</v>
          </cell>
          <cell r="F479">
            <v>36.419006943706499</v>
          </cell>
        </row>
        <row r="480">
          <cell r="A480" t="str">
            <v>2004ORSTM1006</v>
          </cell>
          <cell r="B480" t="str">
            <v>imp75</v>
          </cell>
          <cell r="C480">
            <v>6.0578141249169004</v>
          </cell>
          <cell r="D480">
            <v>4.8571813610000003</v>
          </cell>
          <cell r="E480">
            <v>10</v>
          </cell>
          <cell r="F480">
            <v>69.030595257037902</v>
          </cell>
        </row>
        <row r="481">
          <cell r="A481" t="str">
            <v>2004ORSTM1007</v>
          </cell>
          <cell r="B481" t="str">
            <v>middle</v>
          </cell>
          <cell r="C481">
            <v>0.79625827168194796</v>
          </cell>
          <cell r="D481">
            <v>8.0127567479999993</v>
          </cell>
          <cell r="E481">
            <v>8.7908701919999999</v>
          </cell>
          <cell r="F481">
            <v>58.990137493262502</v>
          </cell>
        </row>
        <row r="482">
          <cell r="A482" t="str">
            <v>2004ORSTM1011</v>
          </cell>
          <cell r="B482" t="str">
            <v>imp75</v>
          </cell>
          <cell r="C482">
            <v>0</v>
          </cell>
          <cell r="D482">
            <v>7.8986153249999997</v>
          </cell>
          <cell r="E482">
            <v>8.6190290439999995</v>
          </cell>
          <cell r="F482">
            <v>55.502709195194498</v>
          </cell>
        </row>
        <row r="483">
          <cell r="A483" t="str">
            <v>2004ORSTM1012</v>
          </cell>
          <cell r="B483" t="str">
            <v>middle</v>
          </cell>
          <cell r="C483">
            <v>6.32279033575103</v>
          </cell>
          <cell r="D483">
            <v>6.8037396240000003</v>
          </cell>
          <cell r="E483">
            <v>8.8197534075000004</v>
          </cell>
          <cell r="F483">
            <v>72.466185767168596</v>
          </cell>
        </row>
        <row r="484">
          <cell r="A484" t="str">
            <v>2004ORSTM1013</v>
          </cell>
          <cell r="B484" t="str">
            <v>ref</v>
          </cell>
          <cell r="C484">
            <v>6.2327624131492501</v>
          </cell>
          <cell r="D484">
            <v>6.184481678</v>
          </cell>
          <cell r="E484">
            <v>3.7846312544999998</v>
          </cell>
          <cell r="F484">
            <v>53.014156529416702</v>
          </cell>
        </row>
        <row r="485">
          <cell r="A485" t="str">
            <v>2004ORSTM1018</v>
          </cell>
          <cell r="B485" t="str">
            <v>middle</v>
          </cell>
          <cell r="C485">
            <v>4.2351510222159101</v>
          </cell>
          <cell r="D485">
            <v>3.7048664090000001</v>
          </cell>
          <cell r="E485">
            <v>5.6570771564999998</v>
          </cell>
          <cell r="F485">
            <v>44.638937005180601</v>
          </cell>
        </row>
        <row r="486">
          <cell r="A486" t="str">
            <v>2004ORSTR1001</v>
          </cell>
          <cell r="B486" t="str">
            <v>imp75</v>
          </cell>
          <cell r="C486">
            <v>7.2532807106522501</v>
          </cell>
          <cell r="D486">
            <v>6.615572255</v>
          </cell>
          <cell r="E486">
            <v>10</v>
          </cell>
          <cell r="F486">
            <v>78.771635825842594</v>
          </cell>
        </row>
        <row r="487">
          <cell r="A487" t="str">
            <v>2004ORSTR1003</v>
          </cell>
          <cell r="B487" t="str">
            <v>imp75</v>
          </cell>
          <cell r="C487">
            <v>6.9763447213195304</v>
          </cell>
          <cell r="D487">
            <v>0</v>
          </cell>
          <cell r="E487">
            <v>5.7946254904999996</v>
          </cell>
          <cell r="F487">
            <v>41.214814446755099</v>
          </cell>
        </row>
        <row r="488">
          <cell r="A488" t="str">
            <v>2004ORSTR1009</v>
          </cell>
          <cell r="B488" t="str">
            <v>imp75</v>
          </cell>
          <cell r="C488">
            <v>6.5956159457755303</v>
          </cell>
          <cell r="D488">
            <v>2.252684651</v>
          </cell>
          <cell r="E488">
            <v>7.9532415480000003</v>
          </cell>
          <cell r="F488">
            <v>54.964358729296897</v>
          </cell>
        </row>
        <row r="489">
          <cell r="A489" t="str">
            <v>2004ORSTR1010</v>
          </cell>
          <cell r="B489" t="str">
            <v>middle</v>
          </cell>
          <cell r="C489">
            <v>7.2122513067267002</v>
          </cell>
          <cell r="D489">
            <v>6.5568038160000004</v>
          </cell>
          <cell r="E489">
            <v>5.0983934704999996</v>
          </cell>
          <cell r="F489">
            <v>61.8271070433454</v>
          </cell>
        </row>
        <row r="490">
          <cell r="A490" t="str">
            <v>2004ORSTR1013</v>
          </cell>
          <cell r="B490" t="str">
            <v>middle</v>
          </cell>
          <cell r="C490">
            <v>7.3931745151764598</v>
          </cell>
          <cell r="D490">
            <v>8.6508808829999992</v>
          </cell>
          <cell r="E490">
            <v>3.8805680929999999</v>
          </cell>
          <cell r="F490">
            <v>65.369574638770899</v>
          </cell>
        </row>
        <row r="491">
          <cell r="A491" t="str">
            <v>2004ORSTR1021</v>
          </cell>
          <cell r="B491" t="str">
            <v>middle</v>
          </cell>
          <cell r="C491">
            <v>7.3289595023975096</v>
          </cell>
          <cell r="D491">
            <v>9.5865660140000006</v>
          </cell>
          <cell r="E491">
            <v>2.8187402705000002</v>
          </cell>
          <cell r="F491">
            <v>64.738907108341294</v>
          </cell>
        </row>
        <row r="492">
          <cell r="A492" t="str">
            <v>2004ORSTR9003</v>
          </cell>
          <cell r="B492" t="str">
            <v>imp75</v>
          </cell>
          <cell r="C492">
            <v>6.7549907821494797</v>
          </cell>
          <cell r="D492">
            <v>3.0899178890000001</v>
          </cell>
          <cell r="E492">
            <v>2.2244334035</v>
          </cell>
          <cell r="F492">
            <v>38.8867859167934</v>
          </cell>
        </row>
        <row r="493">
          <cell r="A493" t="str">
            <v>2004ORSTR9013</v>
          </cell>
          <cell r="B493" t="str">
            <v>middle</v>
          </cell>
          <cell r="C493">
            <v>7.3570869755835897</v>
          </cell>
          <cell r="D493">
            <v>3.1491080500000002</v>
          </cell>
          <cell r="E493">
            <v>3.8805680929999999</v>
          </cell>
          <cell r="F493">
            <v>46.605431747950497</v>
          </cell>
        </row>
        <row r="494">
          <cell r="A494" t="str">
            <v>2004ORSXM6005</v>
          </cell>
          <cell r="B494" t="str">
            <v>imp75</v>
          </cell>
          <cell r="C494">
            <v>4.9773726732136803</v>
          </cell>
          <cell r="D494">
            <v>7.0866043220000003</v>
          </cell>
          <cell r="E494">
            <v>5.7420875354999996</v>
          </cell>
          <cell r="F494">
            <v>58.737711517141904</v>
          </cell>
        </row>
        <row r="495">
          <cell r="A495" t="str">
            <v>2004ORTHR6019</v>
          </cell>
          <cell r="B495" t="str">
            <v>middle</v>
          </cell>
          <cell r="C495">
            <v>6.2407531116464003</v>
          </cell>
          <cell r="D495">
            <v>9.1573979899999998</v>
          </cell>
          <cell r="E495">
            <v>2.69302851</v>
          </cell>
          <cell r="F495">
            <v>59.416741179420903</v>
          </cell>
        </row>
        <row r="496">
          <cell r="A496" t="str">
            <v>2004ORURK1002</v>
          </cell>
          <cell r="B496" t="str">
            <v>imp90</v>
          </cell>
          <cell r="C496">
            <v>7.1400590827462498</v>
          </cell>
          <cell r="D496">
            <v>5.6967475460000001</v>
          </cell>
          <cell r="E496">
            <v>3.7629234254999999</v>
          </cell>
          <cell r="F496">
            <v>54.156373736858498</v>
          </cell>
        </row>
        <row r="497">
          <cell r="A497" t="str">
            <v>2004ORURK1007</v>
          </cell>
          <cell r="B497" t="str">
            <v>middle</v>
          </cell>
          <cell r="C497">
            <v>7.5614386499648498</v>
          </cell>
          <cell r="D497">
            <v>6.931857334</v>
          </cell>
          <cell r="E497">
            <v>5.2717046695000001</v>
          </cell>
          <cell r="F497">
            <v>64.790196374130105</v>
          </cell>
        </row>
        <row r="498">
          <cell r="A498" t="str">
            <v>2004ORURK1012</v>
          </cell>
          <cell r="B498" t="str">
            <v>imp75</v>
          </cell>
          <cell r="C498">
            <v>7.3747531396916601</v>
          </cell>
          <cell r="D498">
            <v>6.931857334</v>
          </cell>
          <cell r="E498">
            <v>3.5035968215</v>
          </cell>
          <cell r="F498">
            <v>58.206274210987701</v>
          </cell>
        </row>
        <row r="499">
          <cell r="A499" t="str">
            <v>2004ORURK1039</v>
          </cell>
          <cell r="B499" t="str">
            <v>imp90</v>
          </cell>
          <cell r="C499">
            <v>4.7218626733807501</v>
          </cell>
          <cell r="D499">
            <v>5.3887246209999997</v>
          </cell>
          <cell r="E499">
            <v>2.0944222570000002</v>
          </cell>
          <cell r="F499">
            <v>39.809275847126003</v>
          </cell>
        </row>
        <row r="500">
          <cell r="A500" t="str">
            <v>2004ORURK1070</v>
          </cell>
          <cell r="B500" t="str">
            <v>imp90</v>
          </cell>
          <cell r="C500">
            <v>6.1918770398632903</v>
          </cell>
          <cell r="D500">
            <v>5.6967475460000001</v>
          </cell>
          <cell r="E500">
            <v>5.5307082615000001</v>
          </cell>
          <cell r="F500">
            <v>57.150421947938597</v>
          </cell>
        </row>
        <row r="501">
          <cell r="A501" t="str">
            <v>2004ORURK9070</v>
          </cell>
          <cell r="B501" t="str">
            <v>imp90</v>
          </cell>
          <cell r="C501">
            <v>6.9238718980053697</v>
          </cell>
          <cell r="D501">
            <v>5.202561363</v>
          </cell>
          <cell r="E501">
            <v>4.6141952535000001</v>
          </cell>
          <cell r="F501">
            <v>54.683183741090303</v>
          </cell>
        </row>
        <row r="502">
          <cell r="A502" t="str">
            <v>2004WAALC6015</v>
          </cell>
          <cell r="B502" t="str">
            <v>middle</v>
          </cell>
          <cell r="C502">
            <v>6.4341297934310004</v>
          </cell>
          <cell r="D502">
            <v>2.5112412239999999</v>
          </cell>
          <cell r="E502">
            <v>7.9013096139999996</v>
          </cell>
          <cell r="F502">
            <v>55.154113358862503</v>
          </cell>
        </row>
        <row r="503">
          <cell r="A503" t="str">
            <v>2004WACLR6006</v>
          </cell>
          <cell r="B503" t="str">
            <v>ref</v>
          </cell>
          <cell r="C503">
            <v>7.8747045761012897</v>
          </cell>
          <cell r="D503">
            <v>9.4330697370000003</v>
          </cell>
          <cell r="E503">
            <v>5.7346275389999999</v>
          </cell>
          <cell r="F503">
            <v>75.828720945407497</v>
          </cell>
        </row>
        <row r="504">
          <cell r="A504" t="str">
            <v>2004WAELK6012</v>
          </cell>
          <cell r="B504" t="str">
            <v>ref</v>
          </cell>
          <cell r="C504">
            <v>8.1865668104942593</v>
          </cell>
          <cell r="D504">
            <v>6.9265455879999998</v>
          </cell>
          <cell r="E504">
            <v>3.7820481240000001</v>
          </cell>
          <cell r="F504">
            <v>61.699357657169301</v>
          </cell>
        </row>
        <row r="505">
          <cell r="A505" t="str">
            <v>2004WAFSH1015</v>
          </cell>
          <cell r="B505" t="str">
            <v>ref</v>
          </cell>
          <cell r="C505">
            <v>6.2005127327404299</v>
          </cell>
          <cell r="D505">
            <v>3.7573561670000002</v>
          </cell>
          <cell r="E505">
            <v>9.7139221485</v>
          </cell>
          <cell r="F505">
            <v>64.7838865821399</v>
          </cell>
        </row>
        <row r="506">
          <cell r="A506" t="str">
            <v>2004WAFSH1019</v>
          </cell>
          <cell r="B506" t="str">
            <v>ref</v>
          </cell>
          <cell r="C506">
            <v>2.2730307937906198</v>
          </cell>
          <cell r="D506">
            <v>3.5312633770000001</v>
          </cell>
          <cell r="E506">
            <v>4.1726861990000002</v>
          </cell>
          <cell r="F506">
            <v>32.813843686541802</v>
          </cell>
        </row>
        <row r="507">
          <cell r="A507" t="str">
            <v>2004WAFSH1029</v>
          </cell>
          <cell r="B507" t="str">
            <v>ref</v>
          </cell>
          <cell r="C507">
            <v>0</v>
          </cell>
          <cell r="D507">
            <v>0</v>
          </cell>
          <cell r="E507">
            <v>2.9111393290000001</v>
          </cell>
          <cell r="F507">
            <v>9.3790961844907805</v>
          </cell>
        </row>
        <row r="508">
          <cell r="A508" t="str">
            <v>2004WAFSH1037</v>
          </cell>
          <cell r="B508" t="str">
            <v>ref</v>
          </cell>
          <cell r="C508">
            <v>5.1695798889782196</v>
          </cell>
          <cell r="D508">
            <v>5.9459720469999997</v>
          </cell>
          <cell r="E508">
            <v>5.4650820324999998</v>
          </cell>
          <cell r="F508">
            <v>54.539988306195703</v>
          </cell>
        </row>
        <row r="509">
          <cell r="A509" t="str">
            <v>2004WAFSH9019</v>
          </cell>
          <cell r="B509" t="str">
            <v>ref</v>
          </cell>
          <cell r="C509" t="str">
            <v>NA</v>
          </cell>
          <cell r="D509" t="str">
            <v>NA</v>
          </cell>
          <cell r="E509" t="str">
            <v>NA</v>
          </cell>
          <cell r="F509" t="str">
            <v>NA</v>
          </cell>
        </row>
        <row r="510">
          <cell r="A510" t="str">
            <v>2004WAFSH9037</v>
          </cell>
          <cell r="B510" t="str">
            <v>ref</v>
          </cell>
          <cell r="C510">
            <v>1.47733526671048</v>
          </cell>
          <cell r="D510">
            <v>0</v>
          </cell>
          <cell r="E510">
            <v>7.7236326725</v>
          </cell>
          <cell r="F510">
            <v>30.364346769256802</v>
          </cell>
        </row>
        <row r="511">
          <cell r="A511" t="str">
            <v>2004WAGOL6009</v>
          </cell>
          <cell r="B511" t="str">
            <v>middle</v>
          </cell>
          <cell r="C511">
            <v>6.8484805586707704</v>
          </cell>
          <cell r="D511">
            <v>1.897094136</v>
          </cell>
          <cell r="E511">
            <v>4.5835747375000002</v>
          </cell>
          <cell r="F511">
            <v>43.136035121659901</v>
          </cell>
        </row>
        <row r="512">
          <cell r="A512" t="str">
            <v>2004WAQUL1001</v>
          </cell>
          <cell r="B512" t="str">
            <v>ref</v>
          </cell>
          <cell r="C512">
            <v>8.1552929073056895</v>
          </cell>
          <cell r="D512">
            <v>3.4332450780000001</v>
          </cell>
          <cell r="E512">
            <v>9.5020901379999998</v>
          </cell>
          <cell r="F512">
            <v>69.148715079432506</v>
          </cell>
        </row>
        <row r="513">
          <cell r="A513" t="str">
            <v>2004WAQUL1002</v>
          </cell>
          <cell r="B513" t="str">
            <v>middle</v>
          </cell>
          <cell r="C513">
            <v>4.4436219323699397</v>
          </cell>
          <cell r="D513">
            <v>4.0373407080000003</v>
          </cell>
          <cell r="E513">
            <v>4.1211693235000002</v>
          </cell>
          <cell r="F513">
            <v>41.218758282850096</v>
          </cell>
        </row>
        <row r="514">
          <cell r="A514" t="str">
            <v>2004WAQUL1004</v>
          </cell>
          <cell r="B514" t="str">
            <v>ref</v>
          </cell>
          <cell r="C514">
            <v>3.0742443613594301</v>
          </cell>
          <cell r="D514">
            <v>7.6479407110000004</v>
          </cell>
          <cell r="E514">
            <v>5.9663801799999998</v>
          </cell>
          <cell r="F514">
            <v>55.382611686972403</v>
          </cell>
        </row>
        <row r="515">
          <cell r="A515" t="str">
            <v>2004WAQUL1005</v>
          </cell>
          <cell r="B515" t="str">
            <v>middle</v>
          </cell>
          <cell r="C515">
            <v>3.96544536391619</v>
          </cell>
          <cell r="D515">
            <v>8.7131493130000006</v>
          </cell>
          <cell r="E515">
            <v>4.9233502505000004</v>
          </cell>
          <cell r="F515">
            <v>58.276028396458202</v>
          </cell>
        </row>
        <row r="516">
          <cell r="A516" t="str">
            <v>2004WAQUL9001</v>
          </cell>
          <cell r="B516" t="str">
            <v>ref</v>
          </cell>
          <cell r="C516">
            <v>6.8008913166061102</v>
          </cell>
          <cell r="D516">
            <v>4.5063083429999997</v>
          </cell>
          <cell r="E516">
            <v>6.1558630780000003</v>
          </cell>
          <cell r="F516">
            <v>57.160088260766699</v>
          </cell>
        </row>
        <row r="517">
          <cell r="A517" t="str">
            <v>2004WASKY1003</v>
          </cell>
          <cell r="B517" t="str">
            <v>middle</v>
          </cell>
          <cell r="C517">
            <v>0</v>
          </cell>
          <cell r="D517">
            <v>6.0181285430000004</v>
          </cell>
          <cell r="E517">
            <v>10</v>
          </cell>
          <cell r="F517">
            <v>53.809440087262999</v>
          </cell>
        </row>
        <row r="518">
          <cell r="A518" t="str">
            <v>2004WASKY1006</v>
          </cell>
          <cell r="B518" t="str">
            <v>ref</v>
          </cell>
          <cell r="C518">
            <v>2.0023424034483401</v>
          </cell>
          <cell r="D518">
            <v>6.96845041</v>
          </cell>
          <cell r="E518">
            <v>2.2780919305</v>
          </cell>
          <cell r="F518">
            <v>37.186961759951203</v>
          </cell>
        </row>
        <row r="519">
          <cell r="A519" t="str">
            <v>2004WASKY1010</v>
          </cell>
          <cell r="B519" t="str">
            <v>ref</v>
          </cell>
          <cell r="C519">
            <v>5.3443631845564399</v>
          </cell>
          <cell r="D519">
            <v>6.0182142369999996</v>
          </cell>
          <cell r="E519">
            <v>7.8541434849999998</v>
          </cell>
          <cell r="F519">
            <v>63.436081711088399</v>
          </cell>
        </row>
        <row r="520">
          <cell r="A520" t="str">
            <v>2004WASKY1013</v>
          </cell>
          <cell r="B520" t="str">
            <v>ref</v>
          </cell>
          <cell r="C520">
            <v>6.4012644333039797</v>
          </cell>
          <cell r="D520">
            <v>7.9345400579999996</v>
          </cell>
          <cell r="E520">
            <v>1.5258881580000001</v>
          </cell>
          <cell r="F520">
            <v>51.822658584297599</v>
          </cell>
        </row>
        <row r="521">
          <cell r="A521" t="str">
            <v>2004WASKY9010</v>
          </cell>
          <cell r="B521" t="str">
            <v>ref</v>
          </cell>
          <cell r="C521">
            <v>6.9979418425405502</v>
          </cell>
          <cell r="D521">
            <v>0</v>
          </cell>
          <cell r="E521">
            <v>7.5232498325000003</v>
          </cell>
          <cell r="F521">
            <v>47.142837431824297</v>
          </cell>
        </row>
        <row r="522">
          <cell r="A522" t="str">
            <v>2004WASKY9013</v>
          </cell>
          <cell r="B522" t="str">
            <v>ref</v>
          </cell>
          <cell r="C522">
            <v>7.8463872441986497</v>
          </cell>
          <cell r="D522">
            <v>5.5649957309999998</v>
          </cell>
          <cell r="E522">
            <v>2.9486990665000001</v>
          </cell>
          <cell r="F522">
            <v>53.183297743795798</v>
          </cell>
        </row>
        <row r="523">
          <cell r="A523" t="str">
            <v>2005CAEIN1003</v>
          </cell>
          <cell r="B523" t="str">
            <v>middle</v>
          </cell>
          <cell r="C523">
            <v>7.4391191336447102</v>
          </cell>
          <cell r="D523">
            <v>3.4426803619999999</v>
          </cell>
          <cell r="E523">
            <v>7.7774448134999998</v>
          </cell>
          <cell r="F523">
            <v>61.069712174642497</v>
          </cell>
        </row>
        <row r="524">
          <cell r="A524" t="str">
            <v>2005CAEIN1007</v>
          </cell>
          <cell r="B524" t="str">
            <v>middle</v>
          </cell>
          <cell r="C524">
            <v>7.9929064785115003</v>
          </cell>
          <cell r="D524">
            <v>8.0616876790000003</v>
          </cell>
          <cell r="E524">
            <v>5.3728923354999996</v>
          </cell>
          <cell r="F524">
            <v>70.327552661027696</v>
          </cell>
        </row>
        <row r="525">
          <cell r="A525" t="str">
            <v>2005CAEIN1010</v>
          </cell>
          <cell r="B525" t="str">
            <v>middle</v>
          </cell>
          <cell r="C525">
            <v>7.4749636993167599</v>
          </cell>
          <cell r="D525">
            <v>4.8741227010000001</v>
          </cell>
          <cell r="E525">
            <v>2.8707814205000002</v>
          </cell>
          <cell r="F525">
            <v>49.402686632795103</v>
          </cell>
        </row>
        <row r="526">
          <cell r="A526" t="str">
            <v>2005CAEIN1012</v>
          </cell>
          <cell r="B526" t="str">
            <v>middle</v>
          </cell>
          <cell r="C526">
            <v>6.8012854003352397</v>
          </cell>
          <cell r="D526">
            <v>4.1256766450000004</v>
          </cell>
          <cell r="E526">
            <v>8.3132816975000008</v>
          </cell>
          <cell r="F526">
            <v>63.184323627958698</v>
          </cell>
        </row>
        <row r="527">
          <cell r="A527" t="str">
            <v>2005CAEIN1013</v>
          </cell>
          <cell r="B527" t="str">
            <v>middle</v>
          </cell>
          <cell r="C527">
            <v>7.5836277425494103</v>
          </cell>
          <cell r="D527">
            <v>2.8269153939999998</v>
          </cell>
          <cell r="E527">
            <v>8.3324989284999997</v>
          </cell>
          <cell r="F527">
            <v>61.320891227236999</v>
          </cell>
        </row>
        <row r="528">
          <cell r="A528" t="str">
            <v>2005CAEIN1019</v>
          </cell>
          <cell r="B528" t="str">
            <v>middle</v>
          </cell>
          <cell r="C528">
            <v>8.0171535692635096</v>
          </cell>
          <cell r="D528">
            <v>6.9987387480000001</v>
          </cell>
          <cell r="E528">
            <v>5.6756143415000002</v>
          </cell>
          <cell r="F528">
            <v>67.827195966546896</v>
          </cell>
        </row>
        <row r="529">
          <cell r="A529" t="str">
            <v>2005CAHOW1001</v>
          </cell>
          <cell r="B529" t="str">
            <v>middle</v>
          </cell>
          <cell r="C529">
            <v>5.5547002917849602</v>
          </cell>
          <cell r="D529">
            <v>5.2961715659999999</v>
          </cell>
          <cell r="E529">
            <v>4.2813033064999999</v>
          </cell>
          <cell r="F529">
            <v>49.542345430421499</v>
          </cell>
        </row>
        <row r="530">
          <cell r="A530" t="str">
            <v>2005CAHOW1002</v>
          </cell>
          <cell r="B530" t="str">
            <v>imp90</v>
          </cell>
          <cell r="C530">
            <v>6.62718165885821</v>
          </cell>
          <cell r="D530">
            <v>6.8405298419999996</v>
          </cell>
          <cell r="E530">
            <v>9.0556985179999998</v>
          </cell>
          <cell r="F530">
            <v>74.353282925133001</v>
          </cell>
        </row>
        <row r="531">
          <cell r="A531" t="str">
            <v>2005CAHOW1008</v>
          </cell>
          <cell r="B531" t="str">
            <v>imp90</v>
          </cell>
          <cell r="C531">
            <v>6.2499625237663397</v>
          </cell>
          <cell r="D531">
            <v>7.804622417</v>
          </cell>
          <cell r="E531">
            <v>10</v>
          </cell>
          <cell r="F531">
            <v>79.629520821970701</v>
          </cell>
        </row>
        <row r="532">
          <cell r="A532" t="str">
            <v>2005CAHOW1012</v>
          </cell>
          <cell r="B532" t="str">
            <v>imp75</v>
          </cell>
          <cell r="C532">
            <v>6.6605871218242703</v>
          </cell>
          <cell r="D532">
            <v>7.3491648820000002</v>
          </cell>
          <cell r="E532">
            <v>4.0157773104999999</v>
          </cell>
          <cell r="F532">
            <v>59.0986728093729</v>
          </cell>
        </row>
        <row r="533">
          <cell r="A533" t="str">
            <v>2005CAHOW1021</v>
          </cell>
          <cell r="B533" t="str">
            <v>imp75</v>
          </cell>
          <cell r="C533">
            <v>6.08206620989165</v>
          </cell>
          <cell r="D533">
            <v>7.2444151029999997</v>
          </cell>
          <cell r="E533">
            <v>9.571196252</v>
          </cell>
          <cell r="F533">
            <v>75.746013970136801</v>
          </cell>
        </row>
        <row r="534">
          <cell r="A534" t="str">
            <v>2005CAHOW1024</v>
          </cell>
          <cell r="B534" t="str">
            <v>imp75</v>
          </cell>
          <cell r="C534">
            <v>7.0130547668187102</v>
          </cell>
          <cell r="D534">
            <v>6.6320696989999997</v>
          </cell>
          <cell r="E534">
            <v>8.3675209269999993</v>
          </cell>
          <cell r="F534">
            <v>72.534083959681396</v>
          </cell>
        </row>
        <row r="535">
          <cell r="A535" t="str">
            <v>2005CAINV1002</v>
          </cell>
          <cell r="B535" t="str">
            <v>imp75</v>
          </cell>
          <cell r="C535" t="str">
            <v>NA</v>
          </cell>
          <cell r="D535" t="str">
            <v>NA</v>
          </cell>
          <cell r="E535">
            <v>3.3193672675000001</v>
          </cell>
          <cell r="F535" t="str">
            <v>NA</v>
          </cell>
        </row>
        <row r="536">
          <cell r="A536" t="str">
            <v>2005CAINV1004</v>
          </cell>
          <cell r="B536" t="str">
            <v>imp90</v>
          </cell>
          <cell r="C536">
            <v>5.6930569637364501</v>
          </cell>
          <cell r="D536">
            <v>2.1315648500000002</v>
          </cell>
          <cell r="E536">
            <v>3.6416236405000002</v>
          </cell>
          <cell r="F536">
            <v>37.084020303995302</v>
          </cell>
        </row>
        <row r="537">
          <cell r="A537" t="str">
            <v>2005CAINV1005</v>
          </cell>
          <cell r="B537" t="str">
            <v>imp75</v>
          </cell>
          <cell r="C537">
            <v>6.4324052000975698</v>
          </cell>
          <cell r="D537">
            <v>6.2905611080000003</v>
          </cell>
          <cell r="E537">
            <v>10</v>
          </cell>
          <cell r="F537">
            <v>75.074060831537196</v>
          </cell>
        </row>
        <row r="538">
          <cell r="A538" t="str">
            <v>2005CAINV1008</v>
          </cell>
          <cell r="B538" t="str">
            <v>imp75</v>
          </cell>
          <cell r="C538">
            <v>6.3112227768576501</v>
          </cell>
          <cell r="D538">
            <v>2.9205561709999999</v>
          </cell>
          <cell r="E538">
            <v>4.8318884114999996</v>
          </cell>
          <cell r="F538">
            <v>45.748162511065203</v>
          </cell>
        </row>
        <row r="539">
          <cell r="A539" t="str">
            <v>2005CAINV1009</v>
          </cell>
          <cell r="B539" t="str">
            <v>imp75</v>
          </cell>
          <cell r="C539">
            <v>4.3356189295615204</v>
          </cell>
          <cell r="D539">
            <v>6.2212827539999997</v>
          </cell>
          <cell r="E539">
            <v>4.9333609489999999</v>
          </cell>
          <cell r="F539">
            <v>51.033577657733403</v>
          </cell>
        </row>
        <row r="540">
          <cell r="A540" t="str">
            <v>2005CAINV9002</v>
          </cell>
          <cell r="B540" t="str">
            <v>imp75</v>
          </cell>
          <cell r="C540">
            <v>8.6473352110911907</v>
          </cell>
          <cell r="D540">
            <v>6.1376477950000004</v>
          </cell>
          <cell r="E540">
            <v>4.2008643895000004</v>
          </cell>
          <cell r="F540">
            <v>61.901930390482399</v>
          </cell>
        </row>
        <row r="541">
          <cell r="A541" t="str">
            <v>2005CAINV9009</v>
          </cell>
          <cell r="B541" t="str">
            <v>imp75</v>
          </cell>
          <cell r="C541">
            <v>3.56835856438137</v>
          </cell>
          <cell r="D541">
            <v>6.3028497290000001</v>
          </cell>
          <cell r="E541">
            <v>5.2050624140000004</v>
          </cell>
          <cell r="F541">
            <v>49.804795452237997</v>
          </cell>
        </row>
        <row r="542">
          <cell r="A542" t="str">
            <v>2005CALIN1002</v>
          </cell>
          <cell r="B542" t="str">
            <v>middle</v>
          </cell>
          <cell r="C542">
            <v>0</v>
          </cell>
          <cell r="D542">
            <v>0</v>
          </cell>
          <cell r="E542">
            <v>5.1680700645000002</v>
          </cell>
          <cell r="F542">
            <v>17.029686804943399</v>
          </cell>
        </row>
        <row r="543">
          <cell r="A543" t="str">
            <v>2005CALIN1007</v>
          </cell>
          <cell r="B543" t="str">
            <v>ref</v>
          </cell>
          <cell r="C543">
            <v>5.8801518126827101</v>
          </cell>
          <cell r="D543">
            <v>6.8801295490000003</v>
          </cell>
          <cell r="E543">
            <v>4.7225653430000003</v>
          </cell>
          <cell r="F543">
            <v>57.436649972434203</v>
          </cell>
        </row>
        <row r="544">
          <cell r="A544" t="str">
            <v>2005CALIN1008</v>
          </cell>
          <cell r="B544" t="str">
            <v>middle</v>
          </cell>
          <cell r="C544">
            <v>6.6784181660315403</v>
          </cell>
          <cell r="D544">
            <v>7.2129235639999996</v>
          </cell>
          <cell r="E544">
            <v>3.7116506519999999</v>
          </cell>
          <cell r="F544">
            <v>57.6622912206401</v>
          </cell>
        </row>
        <row r="545">
          <cell r="A545" t="str">
            <v>2005CALIN1009</v>
          </cell>
          <cell r="B545" t="str">
            <v>middle</v>
          </cell>
          <cell r="C545">
            <v>3.6939291138899302</v>
          </cell>
          <cell r="D545">
            <v>1.1445843339999999</v>
          </cell>
          <cell r="E545">
            <v>9.8197276485000007</v>
          </cell>
          <cell r="F545">
            <v>48.3591787002822</v>
          </cell>
        </row>
        <row r="546">
          <cell r="A546" t="str">
            <v>2005CALIN9008</v>
          </cell>
          <cell r="B546" t="str">
            <v>middle</v>
          </cell>
          <cell r="C546">
            <v>7.1053858300669601</v>
          </cell>
          <cell r="D546">
            <v>6.601104415</v>
          </cell>
          <cell r="E546">
            <v>3.7116506519999999</v>
          </cell>
          <cell r="F546">
            <v>56.9385290584271</v>
          </cell>
        </row>
        <row r="547">
          <cell r="A547" t="str">
            <v>2005CALIN9009</v>
          </cell>
          <cell r="B547" t="str">
            <v>middle</v>
          </cell>
          <cell r="C547">
            <v>6.4767962261755203</v>
          </cell>
          <cell r="D547">
            <v>3.0413006920000001</v>
          </cell>
          <cell r="E547">
            <v>9.8701296205000002</v>
          </cell>
          <cell r="F547">
            <v>63.759790417428199</v>
          </cell>
        </row>
        <row r="548">
          <cell r="A548" t="str">
            <v>2005CASTN6001</v>
          </cell>
          <cell r="B548" t="str">
            <v>imp90</v>
          </cell>
          <cell r="C548">
            <v>6.7557829833617999</v>
          </cell>
          <cell r="D548">
            <v>3.181245348</v>
          </cell>
          <cell r="E548">
            <v>6.0085275439999997</v>
          </cell>
          <cell r="F548">
            <v>52.026275607822299</v>
          </cell>
        </row>
        <row r="549">
          <cell r="A549" t="str">
            <v>2005CATRN6021</v>
          </cell>
          <cell r="B549" t="str">
            <v>middle</v>
          </cell>
          <cell r="C549">
            <v>6.20929636352093</v>
          </cell>
          <cell r="D549">
            <v>6.0229827939999998</v>
          </cell>
          <cell r="E549">
            <v>6.8164920220000003</v>
          </cell>
          <cell r="F549">
            <v>62.669962352267397</v>
          </cell>
        </row>
        <row r="550">
          <cell r="A550" t="str">
            <v>2005ORBAD1003</v>
          </cell>
          <cell r="B550" t="str">
            <v>middle</v>
          </cell>
          <cell r="C550">
            <v>0</v>
          </cell>
          <cell r="D550">
            <v>5.8373195400000002</v>
          </cell>
          <cell r="E550">
            <v>4.4135359975000004</v>
          </cell>
          <cell r="F550">
            <v>34.259418428449102</v>
          </cell>
        </row>
        <row r="551">
          <cell r="A551" t="str">
            <v>2005ORBAD1004</v>
          </cell>
          <cell r="B551" t="str">
            <v>imp75</v>
          </cell>
          <cell r="C551">
            <v>2.77875053816877</v>
          </cell>
          <cell r="D551">
            <v>6.9329907979999996</v>
          </cell>
          <cell r="E551">
            <v>1.657681782</v>
          </cell>
          <cell r="F551">
            <v>37.418907622196102</v>
          </cell>
        </row>
        <row r="552">
          <cell r="A552" t="str">
            <v>2005ORBAD1005</v>
          </cell>
          <cell r="B552" t="str">
            <v>middle</v>
          </cell>
          <cell r="C552">
            <v>3.4754614527763401</v>
          </cell>
          <cell r="D552">
            <v>6.9058849660000003</v>
          </cell>
          <cell r="E552">
            <v>4.3946663150000003</v>
          </cell>
          <cell r="F552">
            <v>48.8081118017679</v>
          </cell>
        </row>
        <row r="553">
          <cell r="A553" t="str">
            <v>2005ORBAD1007</v>
          </cell>
          <cell r="B553" t="str">
            <v>middle</v>
          </cell>
          <cell r="C553">
            <v>5.3786138492402698</v>
          </cell>
          <cell r="D553">
            <v>7.4963179240000004</v>
          </cell>
          <cell r="E553">
            <v>4.6740160475000003</v>
          </cell>
          <cell r="F553">
            <v>57.774836792993099</v>
          </cell>
        </row>
        <row r="554">
          <cell r="A554" t="str">
            <v>2005ORBAD1013</v>
          </cell>
          <cell r="B554" t="str">
            <v>imp75</v>
          </cell>
          <cell r="C554">
            <v>2.0262045735139198</v>
          </cell>
          <cell r="D554">
            <v>6.0457791800000003</v>
          </cell>
          <cell r="E554">
            <v>3.612119324</v>
          </cell>
          <cell r="F554">
            <v>38.656844489451402</v>
          </cell>
        </row>
        <row r="555">
          <cell r="A555" t="str">
            <v>2005ORBAD1015</v>
          </cell>
          <cell r="B555" t="str">
            <v>middle</v>
          </cell>
          <cell r="C555">
            <v>6.2411535381134504</v>
          </cell>
          <cell r="D555">
            <v>7.6914275129999998</v>
          </cell>
          <cell r="E555">
            <v>3.4353361549999999</v>
          </cell>
          <cell r="F555">
            <v>56.964920165442003</v>
          </cell>
        </row>
        <row r="556">
          <cell r="A556" t="str">
            <v>2005ORBAD1016</v>
          </cell>
          <cell r="B556" t="str">
            <v>ref</v>
          </cell>
          <cell r="C556">
            <v>3.0970993599567702</v>
          </cell>
          <cell r="D556">
            <v>6.0301877639999999</v>
          </cell>
          <cell r="E556">
            <v>8.1772554715000005</v>
          </cell>
          <cell r="F556">
            <v>57.465464219925401</v>
          </cell>
        </row>
        <row r="557">
          <cell r="A557" t="str">
            <v>2005ORBAD1017</v>
          </cell>
          <cell r="B557" t="str">
            <v>imp75</v>
          </cell>
          <cell r="C557">
            <v>5.3532498888478903</v>
          </cell>
          <cell r="D557">
            <v>6.3513740209999998</v>
          </cell>
          <cell r="E557">
            <v>1.4256710214999999</v>
          </cell>
          <cell r="F557">
            <v>42.802166686964298</v>
          </cell>
        </row>
        <row r="558">
          <cell r="A558" t="str">
            <v>2005ORBAD9007</v>
          </cell>
          <cell r="B558" t="str">
            <v>middle</v>
          </cell>
          <cell r="C558">
            <v>2.95938511613301</v>
          </cell>
          <cell r="D558">
            <v>7.4251721699999997</v>
          </cell>
          <cell r="E558">
            <v>5.9399849575000001</v>
          </cell>
          <cell r="F558">
            <v>54.174773083847803</v>
          </cell>
        </row>
        <row r="559">
          <cell r="A559" t="str">
            <v>2005ORBAD9013</v>
          </cell>
          <cell r="B559" t="str">
            <v>imp75</v>
          </cell>
          <cell r="C559">
            <v>6.5257484858502304</v>
          </cell>
          <cell r="D559">
            <v>6.8265345640000001</v>
          </cell>
          <cell r="E559">
            <v>2.9607852989999999</v>
          </cell>
          <cell r="F559">
            <v>53.324417199925698</v>
          </cell>
        </row>
        <row r="560">
          <cell r="A560" t="str">
            <v>2005ORBAK1022</v>
          </cell>
          <cell r="B560" t="str">
            <v>ref</v>
          </cell>
          <cell r="C560">
            <v>7.2655587773226804</v>
          </cell>
          <cell r="D560">
            <v>6.9948077700000004</v>
          </cell>
          <cell r="E560">
            <v>7.6232297625000003</v>
          </cell>
          <cell r="F560">
            <v>72.039177983869294</v>
          </cell>
        </row>
        <row r="561">
          <cell r="A561" t="str">
            <v>2005ORBAK1027</v>
          </cell>
          <cell r="B561" t="str">
            <v>middle</v>
          </cell>
          <cell r="C561">
            <v>6.20929820620582</v>
          </cell>
          <cell r="D561">
            <v>4.7085914559999997</v>
          </cell>
          <cell r="E561">
            <v>4.4227208740000004</v>
          </cell>
          <cell r="F561">
            <v>50.099962069624503</v>
          </cell>
        </row>
        <row r="562">
          <cell r="A562" t="str">
            <v>2005ORBAK1031</v>
          </cell>
          <cell r="B562" t="str">
            <v>middle</v>
          </cell>
          <cell r="C562">
            <v>0</v>
          </cell>
          <cell r="D562">
            <v>4.9227063810000002</v>
          </cell>
          <cell r="E562">
            <v>10</v>
          </cell>
          <cell r="F562">
            <v>50.096155321270203</v>
          </cell>
        </row>
        <row r="563">
          <cell r="A563" t="str">
            <v>2005ORBAK1034</v>
          </cell>
          <cell r="B563" t="str">
            <v>middle</v>
          </cell>
          <cell r="C563">
            <v>0</v>
          </cell>
          <cell r="D563">
            <v>6.7659971570000002</v>
          </cell>
          <cell r="E563">
            <v>10</v>
          </cell>
          <cell r="F563">
            <v>56.3445806272901</v>
          </cell>
        </row>
        <row r="564">
          <cell r="A564" t="str">
            <v>2005ORBDR6006</v>
          </cell>
          <cell r="B564" t="str">
            <v>middle</v>
          </cell>
          <cell r="C564">
            <v>4.8147390309298803</v>
          </cell>
          <cell r="D564">
            <v>2.054828702</v>
          </cell>
          <cell r="E564">
            <v>10</v>
          </cell>
          <cell r="F564">
            <v>55.600159589004598</v>
          </cell>
        </row>
        <row r="565">
          <cell r="A565" t="str">
            <v>2005ORBDR6012</v>
          </cell>
          <cell r="B565" t="str">
            <v>middle</v>
          </cell>
          <cell r="C565">
            <v>6.4983554860642503</v>
          </cell>
          <cell r="D565">
            <v>5.6214856610000004</v>
          </cell>
          <cell r="E565">
            <v>7.6815639569999998</v>
          </cell>
          <cell r="F565">
            <v>65.155486269144205</v>
          </cell>
        </row>
        <row r="566">
          <cell r="A566" t="str">
            <v>2005ORBES1003</v>
          </cell>
          <cell r="B566" t="str">
            <v>ref</v>
          </cell>
          <cell r="C566">
            <v>7.0521969516259597</v>
          </cell>
          <cell r="D566">
            <v>6.5970518460000003</v>
          </cell>
          <cell r="E566">
            <v>6.6826616230000004</v>
          </cell>
          <cell r="F566">
            <v>66.827787593418606</v>
          </cell>
        </row>
        <row r="567">
          <cell r="A567" t="str">
            <v>2005ORBES1006</v>
          </cell>
          <cell r="B567" t="str">
            <v>middle</v>
          </cell>
          <cell r="C567" t="str">
            <v>NA</v>
          </cell>
          <cell r="D567" t="str">
            <v>NA</v>
          </cell>
          <cell r="E567">
            <v>10</v>
          </cell>
          <cell r="F567" t="str">
            <v>NA</v>
          </cell>
        </row>
        <row r="568">
          <cell r="A568" t="str">
            <v>2005ORBES1010</v>
          </cell>
          <cell r="B568" t="str">
            <v>middle</v>
          </cell>
          <cell r="C568">
            <v>6.9879954615170803</v>
          </cell>
          <cell r="D568">
            <v>5.7282091050000004</v>
          </cell>
          <cell r="E568">
            <v>4.4289389994999997</v>
          </cell>
          <cell r="F568">
            <v>56.039827096846601</v>
          </cell>
        </row>
        <row r="569">
          <cell r="A569" t="str">
            <v>2005ORBES1016</v>
          </cell>
          <cell r="B569" t="str">
            <v>ref</v>
          </cell>
          <cell r="C569">
            <v>7.3120635291185101</v>
          </cell>
          <cell r="D569">
            <v>6.7399052199999998</v>
          </cell>
          <cell r="E569">
            <v>3.6210777099999998</v>
          </cell>
          <cell r="F569">
            <v>57.755587450147601</v>
          </cell>
        </row>
        <row r="570">
          <cell r="A570" t="str">
            <v>2005ORBES1017</v>
          </cell>
          <cell r="B570" t="str">
            <v>imp75</v>
          </cell>
          <cell r="C570">
            <v>5.7203961461898301</v>
          </cell>
          <cell r="D570">
            <v>5.4365141210000001</v>
          </cell>
          <cell r="E570">
            <v>7.4280765805</v>
          </cell>
          <cell r="F570">
            <v>61.209057000292098</v>
          </cell>
        </row>
        <row r="571">
          <cell r="A571" t="str">
            <v>2005ORBES1019</v>
          </cell>
          <cell r="B571" t="str">
            <v>ref</v>
          </cell>
          <cell r="C571" t="str">
            <v>NA</v>
          </cell>
          <cell r="D571" t="str">
            <v>NA</v>
          </cell>
          <cell r="E571">
            <v>8.1378317604999992</v>
          </cell>
          <cell r="F571" t="str">
            <v>NA</v>
          </cell>
        </row>
        <row r="572">
          <cell r="A572" t="str">
            <v>2005ORBES1024</v>
          </cell>
          <cell r="B572" t="str">
            <v>middle</v>
          </cell>
          <cell r="C572">
            <v>6.9441835819731299</v>
          </cell>
          <cell r="D572">
            <v>6.4239924549999996</v>
          </cell>
          <cell r="E572">
            <v>6.3513749334999998</v>
          </cell>
          <cell r="F572">
            <v>64.776575315068897</v>
          </cell>
        </row>
        <row r="573">
          <cell r="A573" t="str">
            <v>2005ORBLD1002</v>
          </cell>
          <cell r="B573" t="str">
            <v>middle</v>
          </cell>
          <cell r="C573">
            <v>6.8736112152181601</v>
          </cell>
          <cell r="D573">
            <v>7.3360634979999997</v>
          </cell>
          <cell r="E573">
            <v>4.9920228379999996</v>
          </cell>
          <cell r="F573">
            <v>63.0372025179338</v>
          </cell>
        </row>
        <row r="574">
          <cell r="A574" t="str">
            <v>2005ORBLD1003</v>
          </cell>
          <cell r="B574" t="str">
            <v>middle</v>
          </cell>
          <cell r="C574">
            <v>7.0876587276514602</v>
          </cell>
          <cell r="D574">
            <v>8.3318188039999992</v>
          </cell>
          <cell r="E574">
            <v>4.2872613030000002</v>
          </cell>
          <cell r="F574">
            <v>64.700499298659807</v>
          </cell>
        </row>
        <row r="575">
          <cell r="A575" t="str">
            <v>2005ORBLD1004</v>
          </cell>
          <cell r="B575" t="str">
            <v>imp75</v>
          </cell>
          <cell r="C575">
            <v>3.9425843838286401</v>
          </cell>
          <cell r="D575">
            <v>7.1386273420000004</v>
          </cell>
          <cell r="E575">
            <v>7.8368130730000001</v>
          </cell>
          <cell r="F575">
            <v>62.742504844958802</v>
          </cell>
        </row>
        <row r="576">
          <cell r="A576" t="str">
            <v>2005ORBLD1005</v>
          </cell>
          <cell r="B576" t="str">
            <v>imp75</v>
          </cell>
          <cell r="C576">
            <v>8.1008050185596403</v>
          </cell>
          <cell r="D576">
            <v>9.3305686510000001</v>
          </cell>
          <cell r="E576">
            <v>2.939147626</v>
          </cell>
          <cell r="F576">
            <v>66.7200797511953</v>
          </cell>
        </row>
        <row r="577">
          <cell r="A577" t="str">
            <v>2005ORBLD1010</v>
          </cell>
          <cell r="B577" t="str">
            <v>middle</v>
          </cell>
          <cell r="C577">
            <v>7.0715594845805096</v>
          </cell>
          <cell r="D577">
            <v>6.4870584100000004</v>
          </cell>
          <cell r="E577">
            <v>5.180799479</v>
          </cell>
          <cell r="F577">
            <v>61.4251160371225</v>
          </cell>
        </row>
        <row r="578">
          <cell r="A578" t="str">
            <v>2005ORBLD1011</v>
          </cell>
          <cell r="B578" t="str">
            <v>imp90</v>
          </cell>
          <cell r="C578" t="str">
            <v>NA</v>
          </cell>
          <cell r="D578" t="str">
            <v>NA</v>
          </cell>
          <cell r="E578">
            <v>6.7556100480000003</v>
          </cell>
          <cell r="F578" t="str">
            <v>NA</v>
          </cell>
        </row>
        <row r="579">
          <cell r="A579" t="str">
            <v>2005ORBLD9003</v>
          </cell>
          <cell r="B579" t="str">
            <v>middle</v>
          </cell>
          <cell r="C579">
            <v>7.8865668445179997</v>
          </cell>
          <cell r="D579">
            <v>7.9229644459999999</v>
          </cell>
          <cell r="E579">
            <v>4.1391409064999998</v>
          </cell>
          <cell r="F579">
            <v>65.338832945985502</v>
          </cell>
        </row>
        <row r="580">
          <cell r="A580" t="str">
            <v>2005ORBLD9005</v>
          </cell>
          <cell r="B580" t="str">
            <v>imp75</v>
          </cell>
          <cell r="C580">
            <v>8.4986367237280191</v>
          </cell>
          <cell r="D580">
            <v>8.0254458389999996</v>
          </cell>
          <cell r="E580">
            <v>2.3916646605</v>
          </cell>
          <cell r="F580">
            <v>61.698137021702998</v>
          </cell>
        </row>
        <row r="581">
          <cell r="A581" t="str">
            <v>2005ORBRC6003</v>
          </cell>
          <cell r="B581" t="str">
            <v>middle</v>
          </cell>
          <cell r="C581">
            <v>6.6483302487099198</v>
          </cell>
          <cell r="D581">
            <v>3.5611261750000001</v>
          </cell>
          <cell r="E581">
            <v>10</v>
          </cell>
          <cell r="F581">
            <v>66.504583053422806</v>
          </cell>
        </row>
        <row r="582">
          <cell r="A582" t="str">
            <v>2005ORBRC6005</v>
          </cell>
          <cell r="B582" t="str">
            <v>middle</v>
          </cell>
          <cell r="C582">
            <v>5.19229137897642</v>
          </cell>
          <cell r="D582">
            <v>3.4779111669999998</v>
          </cell>
          <cell r="E582">
            <v>10</v>
          </cell>
          <cell r="F582">
            <v>61.618083623532797</v>
          </cell>
        </row>
        <row r="583">
          <cell r="A583" t="str">
            <v>2005ORCUB1004</v>
          </cell>
          <cell r="B583" t="str">
            <v>imp75</v>
          </cell>
          <cell r="C583">
            <v>7.6452154157686696</v>
          </cell>
          <cell r="D583">
            <v>10</v>
          </cell>
          <cell r="E583">
            <v>3.9452317589999999</v>
          </cell>
          <cell r="F583">
            <v>70.959070968667106</v>
          </cell>
        </row>
        <row r="584">
          <cell r="A584" t="str">
            <v>2005ORCUB1005</v>
          </cell>
          <cell r="B584" t="str">
            <v>middle</v>
          </cell>
          <cell r="C584">
            <v>7.0398608184065896</v>
          </cell>
          <cell r="D584">
            <v>10</v>
          </cell>
          <cell r="E584">
            <v>2.787977991</v>
          </cell>
          <cell r="F584">
            <v>65.121882054097597</v>
          </cell>
        </row>
        <row r="585">
          <cell r="A585" t="str">
            <v>2005ORCUB1007</v>
          </cell>
          <cell r="B585" t="str">
            <v>middle</v>
          </cell>
          <cell r="C585">
            <v>0</v>
          </cell>
          <cell r="D585">
            <v>5.7503041110000002</v>
          </cell>
          <cell r="E585">
            <v>8.8057149665000001</v>
          </cell>
          <cell r="F585">
            <v>48.853151094038303</v>
          </cell>
        </row>
        <row r="586">
          <cell r="A586" t="str">
            <v>2005ORCUB1011</v>
          </cell>
          <cell r="B586" t="str">
            <v>middle</v>
          </cell>
          <cell r="C586">
            <v>7.2239698167795297</v>
          </cell>
          <cell r="D586">
            <v>9.2614804250000002</v>
          </cell>
          <cell r="E586">
            <v>0</v>
          </cell>
          <cell r="F586">
            <v>53.749893289332903</v>
          </cell>
        </row>
        <row r="587">
          <cell r="A587" t="str">
            <v>2005ORCUB1014</v>
          </cell>
          <cell r="B587" t="str">
            <v>middle</v>
          </cell>
          <cell r="C587">
            <v>8.0208608968950994</v>
          </cell>
          <cell r="D587">
            <v>10</v>
          </cell>
          <cell r="E587">
            <v>3.7710787565000001</v>
          </cell>
          <cell r="F587">
            <v>71.5566230216251</v>
          </cell>
        </row>
        <row r="588">
          <cell r="A588" t="str">
            <v>2005ORCUB1017</v>
          </cell>
          <cell r="B588" t="str">
            <v>middle</v>
          </cell>
          <cell r="C588">
            <v>6.7739960389787202</v>
          </cell>
          <cell r="D588">
            <v>10</v>
          </cell>
          <cell r="E588">
            <v>5.2599780344999996</v>
          </cell>
          <cell r="F588">
            <v>72.660777850593504</v>
          </cell>
        </row>
        <row r="589">
          <cell r="A589" t="str">
            <v>2005ORCUB1019</v>
          </cell>
          <cell r="B589" t="str">
            <v>middle</v>
          </cell>
          <cell r="C589">
            <v>7.7840348535354398</v>
          </cell>
          <cell r="D589">
            <v>10</v>
          </cell>
          <cell r="E589">
            <v>2.0920867740000002</v>
          </cell>
          <cell r="F589">
            <v>65.116228819537795</v>
          </cell>
        </row>
        <row r="590">
          <cell r="A590" t="str">
            <v>2005ORCUB9004</v>
          </cell>
          <cell r="B590" t="str">
            <v>imp75</v>
          </cell>
          <cell r="C590">
            <v>7.7876752345706102</v>
          </cell>
          <cell r="D590">
            <v>9.3999758940000007</v>
          </cell>
          <cell r="E590">
            <v>3.5813435</v>
          </cell>
          <cell r="F590">
            <v>68.142079935599995</v>
          </cell>
        </row>
        <row r="591">
          <cell r="A591" t="str">
            <v>2005ORCUB9011</v>
          </cell>
          <cell r="B591" t="str">
            <v>middle</v>
          </cell>
          <cell r="C591">
            <v>7.0332774938068203</v>
          </cell>
          <cell r="D591">
            <v>9.2614804250000002</v>
          </cell>
          <cell r="E591">
            <v>0</v>
          </cell>
          <cell r="F591">
            <v>53.146869084344303</v>
          </cell>
        </row>
        <row r="592">
          <cell r="A592" t="str">
            <v>2005ORDRE1004</v>
          </cell>
          <cell r="B592" t="str">
            <v>middle</v>
          </cell>
          <cell r="C592">
            <v>2.1273866514953599</v>
          </cell>
          <cell r="D592">
            <v>3.2039994649999999</v>
          </cell>
          <cell r="E592">
            <v>3.9971097289999999</v>
          </cell>
          <cell r="F592">
            <v>30.648736083795701</v>
          </cell>
        </row>
        <row r="593">
          <cell r="A593" t="str">
            <v>2005ORDRE1013</v>
          </cell>
          <cell r="B593" t="str">
            <v>imp90</v>
          </cell>
          <cell r="C593">
            <v>0</v>
          </cell>
          <cell r="D593">
            <v>7.3068864480000002</v>
          </cell>
          <cell r="E593">
            <v>7.8421453195000002</v>
          </cell>
          <cell r="F593">
            <v>50.863357810868798</v>
          </cell>
        </row>
        <row r="594">
          <cell r="A594" t="str">
            <v>2005ORDRE1015</v>
          </cell>
          <cell r="B594" t="str">
            <v>middle</v>
          </cell>
          <cell r="C594">
            <v>0</v>
          </cell>
          <cell r="D594">
            <v>1.57041316</v>
          </cell>
          <cell r="E594">
            <v>6.0830757824999999</v>
          </cell>
          <cell r="F594">
            <v>25.4548112701432</v>
          </cell>
        </row>
        <row r="595">
          <cell r="A595" t="str">
            <v>2005ORDRE1032</v>
          </cell>
          <cell r="B595" t="str">
            <v>middle</v>
          </cell>
          <cell r="C595">
            <v>1.49725969099331</v>
          </cell>
          <cell r="D595">
            <v>3.637727323</v>
          </cell>
          <cell r="E595">
            <v>6.4302290930000003</v>
          </cell>
          <cell r="F595">
            <v>38.374190805505101</v>
          </cell>
        </row>
        <row r="596">
          <cell r="A596" t="str">
            <v>2005ORDRE1034</v>
          </cell>
          <cell r="B596" t="str">
            <v>middle</v>
          </cell>
          <cell r="C596">
            <v>0</v>
          </cell>
          <cell r="D596">
            <v>0.99873174300000001</v>
          </cell>
          <cell r="E596">
            <v>5.896546367</v>
          </cell>
          <cell r="F596">
            <v>22.884612463326501</v>
          </cell>
        </row>
        <row r="597">
          <cell r="A597" t="str">
            <v>2005ORDRE1040</v>
          </cell>
          <cell r="B597" t="str">
            <v>middle</v>
          </cell>
          <cell r="C597">
            <v>2.7989709422376499</v>
          </cell>
          <cell r="D597">
            <v>2.7956028900000001</v>
          </cell>
          <cell r="E597">
            <v>6.6053374539999998</v>
          </cell>
          <cell r="F597">
            <v>40.229512853322497</v>
          </cell>
        </row>
        <row r="598">
          <cell r="A598" t="str">
            <v>2005ORDRE1067</v>
          </cell>
          <cell r="B598" t="str">
            <v>middle</v>
          </cell>
          <cell r="C598">
            <v>1.7389248296089801</v>
          </cell>
          <cell r="D598">
            <v>0.11381931000000001</v>
          </cell>
          <cell r="E598">
            <v>5.9606034049999996</v>
          </cell>
          <cell r="F598">
            <v>25.6010424030713</v>
          </cell>
        </row>
        <row r="599">
          <cell r="A599" t="str">
            <v>2005ORDRE9013</v>
          </cell>
          <cell r="B599" t="str">
            <v>imp90</v>
          </cell>
          <cell r="C599">
            <v>0</v>
          </cell>
          <cell r="D599">
            <v>6.3045432740000003</v>
          </cell>
          <cell r="E599">
            <v>7.2187604194999997</v>
          </cell>
          <cell r="F599">
            <v>45.352431064773803</v>
          </cell>
        </row>
        <row r="600">
          <cell r="A600" t="str">
            <v>2005ORDRE9032</v>
          </cell>
          <cell r="B600" t="str">
            <v>middle</v>
          </cell>
          <cell r="C600">
            <v>0</v>
          </cell>
          <cell r="D600">
            <v>1.060895229</v>
          </cell>
          <cell r="E600">
            <v>6.9442534514999998</v>
          </cell>
          <cell r="F600">
            <v>26.646874744141499</v>
          </cell>
        </row>
        <row r="601">
          <cell r="A601" t="str">
            <v>2005OREML6004</v>
          </cell>
          <cell r="B601" t="str">
            <v>middle</v>
          </cell>
          <cell r="C601">
            <v>6.7821583826619403</v>
          </cell>
          <cell r="D601">
            <v>6.6228145869999997</v>
          </cell>
          <cell r="E601">
            <v>5.9570719204999998</v>
          </cell>
          <cell r="F601">
            <v>63.601559690258902</v>
          </cell>
        </row>
        <row r="602">
          <cell r="A602" t="str">
            <v>2005OREML6005</v>
          </cell>
          <cell r="B602" t="str">
            <v>middle</v>
          </cell>
          <cell r="C602">
            <v>6.0222786875898402</v>
          </cell>
          <cell r="D602">
            <v>5.2063690850000004</v>
          </cell>
          <cell r="E602">
            <v>4.8990954464999996</v>
          </cell>
          <cell r="F602">
            <v>52.810753671376702</v>
          </cell>
        </row>
        <row r="603">
          <cell r="A603" t="str">
            <v>2005OREVN1004</v>
          </cell>
          <cell r="B603" t="str">
            <v>imp75</v>
          </cell>
          <cell r="C603">
            <v>0</v>
          </cell>
          <cell r="D603">
            <v>0.97156027899999997</v>
          </cell>
          <cell r="E603">
            <v>6.9151548194999997</v>
          </cell>
          <cell r="F603">
            <v>26.2454061313287</v>
          </cell>
        </row>
        <row r="604">
          <cell r="A604" t="str">
            <v>2005OREVN1013</v>
          </cell>
          <cell r="B604" t="str">
            <v>imp75</v>
          </cell>
          <cell r="C604">
            <v>2.1859829846769099</v>
          </cell>
          <cell r="D604">
            <v>0.11128829899999999</v>
          </cell>
          <cell r="E604">
            <v>3.1332574649999998</v>
          </cell>
          <cell r="F604">
            <v>17.421993832287399</v>
          </cell>
        </row>
        <row r="605">
          <cell r="A605" t="str">
            <v>2005OREVN1021</v>
          </cell>
          <cell r="B605" t="str">
            <v>imp75</v>
          </cell>
          <cell r="C605">
            <v>0</v>
          </cell>
          <cell r="D605">
            <v>0</v>
          </cell>
          <cell r="E605">
            <v>2.6483675154999999</v>
          </cell>
          <cell r="F605">
            <v>8.4883468406758293</v>
          </cell>
        </row>
        <row r="606">
          <cell r="A606" t="str">
            <v>2005OREVN1035</v>
          </cell>
          <cell r="B606" t="str">
            <v>imp75</v>
          </cell>
          <cell r="C606">
            <v>1.69986651429886</v>
          </cell>
          <cell r="D606">
            <v>0</v>
          </cell>
          <cell r="E606">
            <v>2.5134716324999999</v>
          </cell>
          <cell r="F606">
            <v>13.4065428877187</v>
          </cell>
        </row>
        <row r="607">
          <cell r="A607" t="str">
            <v>2005OREVN1039</v>
          </cell>
          <cell r="B607" t="str">
            <v>imp75</v>
          </cell>
          <cell r="C607">
            <v>0</v>
          </cell>
          <cell r="D607">
            <v>0</v>
          </cell>
          <cell r="E607">
            <v>10</v>
          </cell>
          <cell r="F607">
            <v>33.409063124186403</v>
          </cell>
        </row>
        <row r="608">
          <cell r="A608" t="str">
            <v>2005OREVN1043</v>
          </cell>
          <cell r="B608" t="str">
            <v>imp75</v>
          </cell>
          <cell r="C608">
            <v>0.90031476121507703</v>
          </cell>
          <cell r="D608">
            <v>2.790098666</v>
          </cell>
          <cell r="E608">
            <v>3.846177248</v>
          </cell>
          <cell r="F608">
            <v>24.853696769822001</v>
          </cell>
        </row>
        <row r="609">
          <cell r="A609" t="str">
            <v>2005OREVN9013</v>
          </cell>
          <cell r="B609" t="str">
            <v>imp75</v>
          </cell>
          <cell r="C609">
            <v>2.3746695081678002</v>
          </cell>
          <cell r="D609">
            <v>2.7145961160000001</v>
          </cell>
          <cell r="E609">
            <v>2.5493271984999999</v>
          </cell>
          <cell r="F609">
            <v>24.8640030265692</v>
          </cell>
        </row>
        <row r="610">
          <cell r="A610" t="str">
            <v>2005ORFLK6005</v>
          </cell>
          <cell r="B610" t="str">
            <v>middle</v>
          </cell>
          <cell r="C610">
            <v>6.8433229672843101</v>
          </cell>
          <cell r="D610">
            <v>7.2025702799999998</v>
          </cell>
          <cell r="E610">
            <v>6.0121649939999999</v>
          </cell>
          <cell r="F610">
            <v>65.9470032903847</v>
          </cell>
        </row>
        <row r="611">
          <cell r="A611" t="str">
            <v>2005ORFLK6009</v>
          </cell>
          <cell r="B611" t="str">
            <v>middle</v>
          </cell>
          <cell r="C611">
            <v>7.2241304830367898</v>
          </cell>
          <cell r="D611">
            <v>6.5702958200000001</v>
          </cell>
          <cell r="E611">
            <v>6.7097125750000002</v>
          </cell>
          <cell r="F611">
            <v>67.372490827453802</v>
          </cell>
        </row>
        <row r="612">
          <cell r="A612" t="str">
            <v>2005ORGOL1003</v>
          </cell>
          <cell r="B612" t="str">
            <v>ref</v>
          </cell>
          <cell r="C612">
            <v>6.1247619905284498</v>
          </cell>
          <cell r="D612">
            <v>6.7135370940000003</v>
          </cell>
          <cell r="E612">
            <v>9.6996690310000009</v>
          </cell>
          <cell r="F612">
            <v>74.516948765456704</v>
          </cell>
        </row>
        <row r="613">
          <cell r="A613" t="str">
            <v>2005ORGOL1014</v>
          </cell>
          <cell r="B613" t="str">
            <v>ref</v>
          </cell>
          <cell r="C613">
            <v>7.0321344513949402</v>
          </cell>
          <cell r="D613">
            <v>2.3620011650000001</v>
          </cell>
          <cell r="E613">
            <v>6.1202560830000001</v>
          </cell>
          <cell r="F613">
            <v>50.501827566039601</v>
          </cell>
        </row>
        <row r="614">
          <cell r="A614" t="str">
            <v>2005ORGOL1016</v>
          </cell>
          <cell r="B614" t="str">
            <v>ref</v>
          </cell>
          <cell r="C614">
            <v>5.0792491689779</v>
          </cell>
          <cell r="D614">
            <v>7.8560417380000001</v>
          </cell>
          <cell r="E614">
            <v>5.4468475685</v>
          </cell>
          <cell r="F614">
            <v>60.667318771273699</v>
          </cell>
        </row>
        <row r="615">
          <cell r="A615" t="str">
            <v>2005ORGOL1020</v>
          </cell>
          <cell r="B615" t="str">
            <v>ref</v>
          </cell>
          <cell r="C615">
            <v>7.1244739530465804</v>
          </cell>
          <cell r="D615">
            <v>6.9770006889999996</v>
          </cell>
          <cell r="E615">
            <v>4.0626885059999998</v>
          </cell>
          <cell r="F615">
            <v>59.4630676018812</v>
          </cell>
        </row>
        <row r="616">
          <cell r="A616" t="str">
            <v>2005ORGOL1024</v>
          </cell>
          <cell r="B616" t="str">
            <v>ref</v>
          </cell>
          <cell r="C616">
            <v>6.9513893256511201</v>
          </cell>
          <cell r="D616">
            <v>2.2756311139999998</v>
          </cell>
          <cell r="E616">
            <v>1.0216617825000001</v>
          </cell>
          <cell r="F616">
            <v>32.670388450700798</v>
          </cell>
        </row>
        <row r="617">
          <cell r="A617" t="str">
            <v>2005ORGOL9003</v>
          </cell>
          <cell r="B617" t="str">
            <v>ref</v>
          </cell>
          <cell r="C617">
            <v>6.4573841368961702</v>
          </cell>
          <cell r="D617">
            <v>6.6913505549999996</v>
          </cell>
          <cell r="E617">
            <v>7.9214273359999998</v>
          </cell>
          <cell r="F617">
            <v>69.465667095069705</v>
          </cell>
        </row>
        <row r="618">
          <cell r="A618" t="str">
            <v>2005ORGOL9024</v>
          </cell>
          <cell r="B618" t="str">
            <v>ref</v>
          </cell>
          <cell r="C618">
            <v>6.9444713173790298</v>
          </cell>
          <cell r="D618">
            <v>9.1313451130000001</v>
          </cell>
          <cell r="E618">
            <v>2.2853603695000002</v>
          </cell>
          <cell r="F618">
            <v>60.171864907209702</v>
          </cell>
        </row>
        <row r="619">
          <cell r="A619" t="str">
            <v>2005ORHHE6001</v>
          </cell>
          <cell r="B619" t="str">
            <v>middle</v>
          </cell>
          <cell r="C619">
            <v>0.82938561572036396</v>
          </cell>
          <cell r="D619">
            <v>6.5023958400000001</v>
          </cell>
          <cell r="E619">
            <v>5.0902781524999998</v>
          </cell>
          <cell r="F619">
            <v>41.430699336629502</v>
          </cell>
        </row>
        <row r="620">
          <cell r="A620" t="str">
            <v>2005ORLCB1006</v>
          </cell>
          <cell r="B620" t="str">
            <v>middle</v>
          </cell>
          <cell r="C620">
            <v>7.2755667408965099</v>
          </cell>
          <cell r="D620">
            <v>0.79452557000000001</v>
          </cell>
          <cell r="E620">
            <v>8.0433893459999997</v>
          </cell>
          <cell r="F620">
            <v>52.477246518691103</v>
          </cell>
        </row>
        <row r="621">
          <cell r="A621" t="str">
            <v>2005ORLCB1015</v>
          </cell>
          <cell r="B621" t="str">
            <v>middle</v>
          </cell>
          <cell r="C621">
            <v>6.5006078044110103</v>
          </cell>
          <cell r="D621">
            <v>10</v>
          </cell>
          <cell r="E621">
            <v>3.5460747275000002</v>
          </cell>
          <cell r="F621">
            <v>65.986420307328103</v>
          </cell>
        </row>
        <row r="622">
          <cell r="A622" t="str">
            <v>2005ORLCB1019</v>
          </cell>
          <cell r="B622" t="str">
            <v>imp75</v>
          </cell>
          <cell r="C622">
            <v>7.8134471561781904</v>
          </cell>
          <cell r="D622">
            <v>7.7333948250000004</v>
          </cell>
          <cell r="E622">
            <v>3.9189276414999998</v>
          </cell>
          <cell r="F622">
            <v>63.718516844816897</v>
          </cell>
        </row>
        <row r="623">
          <cell r="A623" t="str">
            <v>2005ORLCB1022</v>
          </cell>
          <cell r="B623" t="str">
            <v>middle</v>
          </cell>
          <cell r="C623">
            <v>7.4295688269645899</v>
          </cell>
          <cell r="D623">
            <v>4.7800235789999999</v>
          </cell>
          <cell r="E623">
            <v>3.3244195780000001</v>
          </cell>
          <cell r="F623">
            <v>50.477907814616302</v>
          </cell>
        </row>
        <row r="624">
          <cell r="A624" t="str">
            <v>2005ORLCB1023</v>
          </cell>
          <cell r="B624" t="str">
            <v>imp75</v>
          </cell>
          <cell r="C624">
            <v>7.3246137460897902</v>
          </cell>
          <cell r="D624">
            <v>4.8376972790000003</v>
          </cell>
          <cell r="E624">
            <v>5.0633742679999996</v>
          </cell>
          <cell r="F624">
            <v>56.236257715652499</v>
          </cell>
        </row>
        <row r="625">
          <cell r="A625" t="str">
            <v>2005ORLCB1032</v>
          </cell>
          <cell r="B625" t="str">
            <v>imp90</v>
          </cell>
          <cell r="C625">
            <v>6.9379767053539396</v>
          </cell>
          <cell r="D625">
            <v>2.4333966120000001</v>
          </cell>
          <cell r="E625">
            <v>3.5355461644999999</v>
          </cell>
          <cell r="F625">
            <v>41.684388049790002</v>
          </cell>
        </row>
        <row r="626">
          <cell r="A626" t="str">
            <v>2005ORLCB9006</v>
          </cell>
          <cell r="B626" t="str">
            <v>middle</v>
          </cell>
          <cell r="C626">
            <v>6.3896038793890799</v>
          </cell>
          <cell r="D626">
            <v>0</v>
          </cell>
          <cell r="E626">
            <v>6.6958161755000001</v>
          </cell>
          <cell r="F626">
            <v>42.414245306306697</v>
          </cell>
        </row>
        <row r="627">
          <cell r="A627" t="str">
            <v>2005ORLCB9032</v>
          </cell>
          <cell r="B627" t="str">
            <v>imp90</v>
          </cell>
          <cell r="C627">
            <v>6.7771261763880704</v>
          </cell>
          <cell r="D627">
            <v>5.6861998920000003</v>
          </cell>
          <cell r="E627">
            <v>3.556527284</v>
          </cell>
          <cell r="F627">
            <v>52.273274479240101</v>
          </cell>
        </row>
        <row r="628">
          <cell r="A628" t="str">
            <v>2005ORLIN1003</v>
          </cell>
          <cell r="B628" t="str">
            <v>imp75</v>
          </cell>
          <cell r="C628">
            <v>1.6917145363881001</v>
          </cell>
          <cell r="D628">
            <v>6.2760511360000004</v>
          </cell>
          <cell r="E628">
            <v>2.0515597324999999</v>
          </cell>
          <cell r="F628">
            <v>33.089653758002001</v>
          </cell>
        </row>
        <row r="629">
          <cell r="A629" t="str">
            <v>2005ORLIN1004</v>
          </cell>
          <cell r="B629" t="str">
            <v>middle</v>
          </cell>
          <cell r="C629">
            <v>2.2535497940994298</v>
          </cell>
          <cell r="D629">
            <v>5.1410073599999997</v>
          </cell>
          <cell r="E629">
            <v>3.7060402524999998</v>
          </cell>
          <cell r="F629">
            <v>36.627136572873901</v>
          </cell>
        </row>
        <row r="630">
          <cell r="A630" t="str">
            <v>2005ORLIN1005</v>
          </cell>
          <cell r="B630" t="str">
            <v>middle</v>
          </cell>
          <cell r="C630">
            <v>2.5344674213471698</v>
          </cell>
          <cell r="D630">
            <v>7.638103664</v>
          </cell>
          <cell r="E630">
            <v>2.6768878585000002</v>
          </cell>
          <cell r="F630">
            <v>42.491545964950298</v>
          </cell>
        </row>
        <row r="631">
          <cell r="A631" t="str">
            <v>2005ORLIN1009</v>
          </cell>
          <cell r="B631" t="str">
            <v>middle</v>
          </cell>
          <cell r="C631">
            <v>0</v>
          </cell>
          <cell r="D631">
            <v>0</v>
          </cell>
          <cell r="E631">
            <v>4.0120768965</v>
          </cell>
          <cell r="F631">
            <v>13.111077186448</v>
          </cell>
        </row>
        <row r="632">
          <cell r="A632" t="str">
            <v>2005ORLIN1034</v>
          </cell>
          <cell r="B632" t="str">
            <v>middle</v>
          </cell>
          <cell r="C632">
            <v>5.4841025112002697</v>
          </cell>
          <cell r="D632">
            <v>5.1410073599999997</v>
          </cell>
          <cell r="E632">
            <v>2.3890856695</v>
          </cell>
          <cell r="F632">
            <v>42.378837418490498</v>
          </cell>
        </row>
        <row r="633">
          <cell r="A633" t="str">
            <v>2005ORLIN1042</v>
          </cell>
          <cell r="B633" t="str">
            <v>middle</v>
          </cell>
          <cell r="C633">
            <v>0</v>
          </cell>
          <cell r="D633">
            <v>0.492675737</v>
          </cell>
          <cell r="E633">
            <v>4.6797803645</v>
          </cell>
          <cell r="F633">
            <v>17.044554684141101</v>
          </cell>
        </row>
        <row r="634">
          <cell r="A634" t="str">
            <v>2005ORLIN9004</v>
          </cell>
          <cell r="B634" t="str">
            <v>middle</v>
          </cell>
          <cell r="C634">
            <v>0</v>
          </cell>
          <cell r="D634">
            <v>4.9139986059999998</v>
          </cell>
          <cell r="E634">
            <v>4.6523197324999996</v>
          </cell>
          <cell r="F634">
            <v>31.938960032609099</v>
          </cell>
        </row>
        <row r="635">
          <cell r="A635" t="str">
            <v>2005ORLIN9034</v>
          </cell>
          <cell r="B635" t="str">
            <v>middle</v>
          </cell>
          <cell r="C635">
            <v>7.4224341429615004</v>
          </cell>
          <cell r="D635">
            <v>2.8709198119999999</v>
          </cell>
          <cell r="E635">
            <v>3.3519397325</v>
          </cell>
          <cell r="F635">
            <v>44.0771147255521</v>
          </cell>
        </row>
        <row r="636">
          <cell r="A636" t="str">
            <v>2005ORLST1002</v>
          </cell>
          <cell r="B636" t="str">
            <v>imp75</v>
          </cell>
          <cell r="C636" t="str">
            <v>NA</v>
          </cell>
          <cell r="D636">
            <v>8.1212601129999999</v>
          </cell>
          <cell r="E636">
            <v>4.7606833894999996</v>
          </cell>
          <cell r="F636">
            <v>65.012074627245497</v>
          </cell>
        </row>
        <row r="637">
          <cell r="A637" t="str">
            <v>2005ORLST1004</v>
          </cell>
          <cell r="B637" t="str">
            <v>imp90</v>
          </cell>
          <cell r="C637">
            <v>5.4297649004280304</v>
          </cell>
          <cell r="D637">
            <v>5.481945595</v>
          </cell>
          <cell r="E637">
            <v>3.1462796860000002</v>
          </cell>
          <cell r="F637">
            <v>45.929477681895001</v>
          </cell>
        </row>
        <row r="638">
          <cell r="A638" t="str">
            <v>2005ORLST1005</v>
          </cell>
          <cell r="B638" t="str">
            <v>imp90</v>
          </cell>
          <cell r="C638">
            <v>6.4514408338926801</v>
          </cell>
          <cell r="D638">
            <v>6.0652871749999999</v>
          </cell>
          <cell r="E638">
            <v>3.9581659985000002</v>
          </cell>
          <cell r="F638">
            <v>53.889884535154003</v>
          </cell>
        </row>
        <row r="639">
          <cell r="A639" t="str">
            <v>2005ORLST1008</v>
          </cell>
          <cell r="B639" t="str">
            <v>imp90</v>
          </cell>
          <cell r="C639">
            <v>6.5497746891732103</v>
          </cell>
          <cell r="D639">
            <v>3.0901972710000001</v>
          </cell>
          <cell r="E639">
            <v>3.6243769530000001</v>
          </cell>
          <cell r="F639">
            <v>42.984338092615303</v>
          </cell>
        </row>
        <row r="640">
          <cell r="A640" t="str">
            <v>2005ORLST1020</v>
          </cell>
          <cell r="B640" t="str">
            <v>middle</v>
          </cell>
          <cell r="C640" t="str">
            <v>NA</v>
          </cell>
          <cell r="D640">
            <v>1.947242599</v>
          </cell>
          <cell r="E640">
            <v>8.3790564804999992</v>
          </cell>
          <cell r="F640">
            <v>52.017309915856899</v>
          </cell>
        </row>
        <row r="641">
          <cell r="A641" t="str">
            <v>2005ORLST1021</v>
          </cell>
          <cell r="B641" t="str">
            <v>middle</v>
          </cell>
          <cell r="C641">
            <v>2.9510239479296301</v>
          </cell>
          <cell r="D641">
            <v>4.8846347469999998</v>
          </cell>
          <cell r="E641">
            <v>4.4470873644999998</v>
          </cell>
          <cell r="F641">
            <v>40.475710976199899</v>
          </cell>
        </row>
        <row r="642">
          <cell r="A642" t="str">
            <v>2005ORLST9005</v>
          </cell>
          <cell r="B642" t="str">
            <v>imp90</v>
          </cell>
          <cell r="C642">
            <v>5.8941630525875697</v>
          </cell>
          <cell r="D642">
            <v>6.6847851939999998</v>
          </cell>
          <cell r="E642">
            <v>2.7451674009999998</v>
          </cell>
          <cell r="F642">
            <v>50.115750654644202</v>
          </cell>
        </row>
        <row r="643">
          <cell r="A643" t="str">
            <v>2005ORLST9008</v>
          </cell>
          <cell r="B643" t="str">
            <v>imp90</v>
          </cell>
          <cell r="C643">
            <v>6.1069753808609901</v>
          </cell>
          <cell r="D643">
            <v>1.941344808</v>
          </cell>
          <cell r="E643">
            <v>3.7391798359999999</v>
          </cell>
          <cell r="F643">
            <v>38.0788360666266</v>
          </cell>
        </row>
        <row r="644">
          <cell r="A644" t="str">
            <v>2005ORNIA1003</v>
          </cell>
          <cell r="B644" t="str">
            <v>middle</v>
          </cell>
          <cell r="C644">
            <v>2.2522463984401799</v>
          </cell>
          <cell r="D644">
            <v>0</v>
          </cell>
          <cell r="E644">
            <v>8.2152278165000006</v>
          </cell>
          <cell r="F644">
            <v>34.481259009639103</v>
          </cell>
        </row>
        <row r="645">
          <cell r="A645" t="str">
            <v>2005ORNIA1006</v>
          </cell>
          <cell r="B645" t="str">
            <v>imp90</v>
          </cell>
          <cell r="C645">
            <v>0</v>
          </cell>
          <cell r="D645">
            <v>2.729060955</v>
          </cell>
          <cell r="E645">
            <v>0</v>
          </cell>
          <cell r="F645">
            <v>8.7618831356361593</v>
          </cell>
        </row>
        <row r="646">
          <cell r="A646" t="str">
            <v>2005ORNIA1009</v>
          </cell>
          <cell r="B646" t="str">
            <v>imp90</v>
          </cell>
          <cell r="C646">
            <v>6.3615586656287499</v>
          </cell>
          <cell r="D646">
            <v>3.795269706</v>
          </cell>
          <cell r="E646">
            <v>0.69818427500000002</v>
          </cell>
          <cell r="F646">
            <v>34.859945191480598</v>
          </cell>
        </row>
        <row r="647">
          <cell r="A647" t="str">
            <v>2005ORNIA1017</v>
          </cell>
          <cell r="B647" t="str">
            <v>imp90</v>
          </cell>
          <cell r="C647">
            <v>3.9855176478499201</v>
          </cell>
          <cell r="D647">
            <v>0</v>
          </cell>
          <cell r="E647">
            <v>6.5700264109999997</v>
          </cell>
          <cell r="F647">
            <v>34.385425490831601</v>
          </cell>
        </row>
        <row r="648">
          <cell r="A648" t="str">
            <v>2005ORNIA9006</v>
          </cell>
          <cell r="B648" t="str">
            <v>imp90</v>
          </cell>
          <cell r="C648">
            <v>5.5959452887703396</v>
          </cell>
          <cell r="D648">
            <v>0</v>
          </cell>
          <cell r="E648">
            <v>8.0794752410000008</v>
          </cell>
          <cell r="F648">
            <v>44.594823801767497</v>
          </cell>
        </row>
        <row r="649">
          <cell r="A649" t="str">
            <v>2005ORNIA9017</v>
          </cell>
          <cell r="B649" t="str">
            <v>imp90</v>
          </cell>
          <cell r="C649">
            <v>1.5874519620062799</v>
          </cell>
          <cell r="D649">
            <v>0</v>
          </cell>
          <cell r="E649">
            <v>8.0791231504999992</v>
          </cell>
          <cell r="F649">
            <v>31.9176165618988</v>
          </cell>
        </row>
        <row r="650">
          <cell r="A650" t="str">
            <v>2005OROSH1007</v>
          </cell>
          <cell r="B650" t="str">
            <v>imp75</v>
          </cell>
          <cell r="C650">
            <v>2.56753481112978</v>
          </cell>
          <cell r="D650">
            <v>2.2069147629999999</v>
          </cell>
          <cell r="E650">
            <v>4.9107207065000003</v>
          </cell>
          <cell r="F650">
            <v>31.7576507346438</v>
          </cell>
        </row>
        <row r="651">
          <cell r="A651" t="str">
            <v>2005OROSH1009</v>
          </cell>
          <cell r="B651" t="str">
            <v>imp90</v>
          </cell>
          <cell r="C651">
            <v>4.5326631470604903</v>
          </cell>
          <cell r="D651">
            <v>5.5436470580000003</v>
          </cell>
          <cell r="E651">
            <v>4.9165126184999997</v>
          </cell>
          <cell r="F651">
            <v>49.302512029884603</v>
          </cell>
        </row>
        <row r="652">
          <cell r="A652" t="str">
            <v>2005OROSH1021</v>
          </cell>
          <cell r="B652" t="str">
            <v>imp90</v>
          </cell>
          <cell r="C652">
            <v>0</v>
          </cell>
          <cell r="D652">
            <v>2.1478612290000001</v>
          </cell>
          <cell r="E652">
            <v>2.0067186334999998</v>
          </cell>
          <cell r="F652">
            <v>13.5941366963912</v>
          </cell>
        </row>
        <row r="653">
          <cell r="A653" t="str">
            <v>2005OROSH1024</v>
          </cell>
          <cell r="B653" t="str">
            <v>middle</v>
          </cell>
          <cell r="C653">
            <v>0</v>
          </cell>
          <cell r="D653">
            <v>3.5085800800000002</v>
          </cell>
          <cell r="E653">
            <v>5.1819784645000002</v>
          </cell>
          <cell r="F653">
            <v>28.970291317899299</v>
          </cell>
        </row>
        <row r="654">
          <cell r="A654" t="str">
            <v>2005OROSH1039</v>
          </cell>
          <cell r="B654" t="str">
            <v>imp90</v>
          </cell>
          <cell r="C654">
            <v>5.4996111035521</v>
          </cell>
          <cell r="D654">
            <v>0.77688663499999999</v>
          </cell>
          <cell r="E654">
            <v>4.1316266500000003</v>
          </cell>
          <cell r="F654">
            <v>33.541194672313303</v>
          </cell>
        </row>
        <row r="655">
          <cell r="A655" t="str">
            <v>2005ORSBT1001</v>
          </cell>
          <cell r="B655" t="str">
            <v>imp75</v>
          </cell>
          <cell r="C655">
            <v>6.8595444503617102</v>
          </cell>
          <cell r="D655">
            <v>7.0611090870000002</v>
          </cell>
          <cell r="E655">
            <v>10</v>
          </cell>
          <cell r="F655">
            <v>79.036818038092306</v>
          </cell>
        </row>
        <row r="656">
          <cell r="A656" t="str">
            <v>2005ORSBT1002</v>
          </cell>
          <cell r="B656" t="str">
            <v>middle</v>
          </cell>
          <cell r="C656">
            <v>6.7305155757984698</v>
          </cell>
          <cell r="D656">
            <v>4.9165115669999997</v>
          </cell>
          <cell r="E656">
            <v>5.7427212845</v>
          </cell>
          <cell r="F656">
            <v>56.9275786170953</v>
          </cell>
        </row>
        <row r="657">
          <cell r="A657" t="str">
            <v>2005ORSBT1003</v>
          </cell>
          <cell r="B657" t="str">
            <v>imp75</v>
          </cell>
          <cell r="C657">
            <v>6.2749608864727504</v>
          </cell>
          <cell r="D657">
            <v>6.5865406340000003</v>
          </cell>
          <cell r="E657">
            <v>7.6848896944999998</v>
          </cell>
          <cell r="F657">
            <v>67.731685038335399</v>
          </cell>
        </row>
        <row r="658">
          <cell r="A658" t="str">
            <v>2005ORSBT1005</v>
          </cell>
          <cell r="B658" t="str">
            <v>middle</v>
          </cell>
          <cell r="C658" t="str">
            <v>NA</v>
          </cell>
          <cell r="D658">
            <v>5.6629725530000004</v>
          </cell>
          <cell r="E658">
            <v>4.5475516494999999</v>
          </cell>
          <cell r="F658">
            <v>51.428625796671398</v>
          </cell>
        </row>
        <row r="659">
          <cell r="A659" t="str">
            <v>2005ORSBT1008</v>
          </cell>
          <cell r="B659" t="str">
            <v>imp90</v>
          </cell>
          <cell r="C659">
            <v>4.2971347772821797</v>
          </cell>
          <cell r="D659">
            <v>9.5236096589999999</v>
          </cell>
          <cell r="E659">
            <v>9.8528255065000003</v>
          </cell>
          <cell r="F659">
            <v>78.782278888399006</v>
          </cell>
        </row>
        <row r="660">
          <cell r="A660" t="str">
            <v>2005ORSBT9002</v>
          </cell>
          <cell r="B660" t="str">
            <v>middle</v>
          </cell>
          <cell r="C660">
            <v>3.8379367086725198</v>
          </cell>
          <cell r="D660">
            <v>2.7588746510000002</v>
          </cell>
          <cell r="E660">
            <v>6.2716984370000004</v>
          </cell>
          <cell r="F660">
            <v>42.259544096087097</v>
          </cell>
        </row>
        <row r="661">
          <cell r="A661" t="str">
            <v>2005ORSBT9005</v>
          </cell>
          <cell r="B661" t="str">
            <v>middle</v>
          </cell>
          <cell r="C661">
            <v>6.48317393329752</v>
          </cell>
          <cell r="D661">
            <v>0.91432594099999998</v>
          </cell>
          <cell r="E661">
            <v>4.7435539105000002</v>
          </cell>
          <cell r="F661">
            <v>39.1917227636579</v>
          </cell>
        </row>
        <row r="662">
          <cell r="A662" t="str">
            <v>2005ORSHA6051</v>
          </cell>
          <cell r="B662" t="str">
            <v>middle</v>
          </cell>
          <cell r="C662">
            <v>0</v>
          </cell>
          <cell r="D662">
            <v>3.0979285660000002</v>
          </cell>
          <cell r="E662">
            <v>2.4546003784999999</v>
          </cell>
          <cell r="F662">
            <v>18.332933490813001</v>
          </cell>
        </row>
        <row r="663">
          <cell r="A663" t="str">
            <v>2005ORSTR6003</v>
          </cell>
          <cell r="B663" t="str">
            <v>imp75</v>
          </cell>
          <cell r="C663">
            <v>6.5188799138443496</v>
          </cell>
          <cell r="D663">
            <v>1.347023694</v>
          </cell>
          <cell r="E663">
            <v>5.5078569245000004</v>
          </cell>
          <cell r="F663">
            <v>43.362253415660902</v>
          </cell>
        </row>
        <row r="664">
          <cell r="A664" t="str">
            <v>2005ORSTR6013</v>
          </cell>
          <cell r="B664" t="str">
            <v>middle</v>
          </cell>
          <cell r="C664">
            <v>6.8217884726945597</v>
          </cell>
          <cell r="D664">
            <v>1.577172955</v>
          </cell>
          <cell r="E664">
            <v>4.1041443080000004</v>
          </cell>
          <cell r="F664">
            <v>40.341968366613003</v>
          </cell>
        </row>
        <row r="665">
          <cell r="A665" t="str">
            <v>2005ORTBL1001</v>
          </cell>
          <cell r="B665" t="str">
            <v>imp75</v>
          </cell>
          <cell r="C665">
            <v>2.1764460323704502</v>
          </cell>
          <cell r="D665">
            <v>6.2789469039999997</v>
          </cell>
          <cell r="E665">
            <v>10</v>
          </cell>
          <cell r="F665">
            <v>61.5761185783374</v>
          </cell>
        </row>
        <row r="666">
          <cell r="A666" t="str">
            <v>2005ORTBL1002</v>
          </cell>
          <cell r="B666" t="str">
            <v>middle</v>
          </cell>
          <cell r="C666">
            <v>5.7091039695315304</v>
          </cell>
          <cell r="D666">
            <v>4.7860878570000001</v>
          </cell>
          <cell r="E666">
            <v>10</v>
          </cell>
          <cell r="F666">
            <v>67.686878789461403</v>
          </cell>
        </row>
        <row r="667">
          <cell r="A667" t="str">
            <v>2005ORTBL1006</v>
          </cell>
          <cell r="B667" t="str">
            <v>imp75</v>
          </cell>
          <cell r="C667">
            <v>2.2765506467261298</v>
          </cell>
          <cell r="D667">
            <v>5.2974891230000001</v>
          </cell>
          <cell r="E667">
            <v>1.3530170960000001</v>
          </cell>
          <cell r="F667">
            <v>29.253990336122001</v>
          </cell>
        </row>
        <row r="668">
          <cell r="A668" t="str">
            <v>2005ORTBL1021</v>
          </cell>
          <cell r="B668" t="str">
            <v>imp90</v>
          </cell>
          <cell r="C668">
            <v>7.0802779825067903</v>
          </cell>
          <cell r="D668">
            <v>5.1208451689999999</v>
          </cell>
          <cell r="E668">
            <v>1.0403428625</v>
          </cell>
          <cell r="F668">
            <v>42.786062743531197</v>
          </cell>
        </row>
        <row r="669">
          <cell r="A669" t="str">
            <v>2005ORTBL1023</v>
          </cell>
          <cell r="B669" t="str">
            <v>middle</v>
          </cell>
          <cell r="C669">
            <v>5.7378976220780604</v>
          </cell>
          <cell r="D669">
            <v>7.2615462669999999</v>
          </cell>
          <cell r="E669">
            <v>9.8593344354999992</v>
          </cell>
          <cell r="F669">
            <v>75.692461851545403</v>
          </cell>
        </row>
        <row r="670">
          <cell r="A670" t="str">
            <v>2005ORTBL9001</v>
          </cell>
          <cell r="B670" t="str">
            <v>imp75</v>
          </cell>
          <cell r="C670">
            <v>6.5252584645922997</v>
          </cell>
          <cell r="D670">
            <v>6.8148082710000004</v>
          </cell>
          <cell r="E670">
            <v>10</v>
          </cell>
          <cell r="F670">
            <v>77.144793580764699</v>
          </cell>
        </row>
        <row r="671">
          <cell r="A671" t="str">
            <v>2005ORTBL9006</v>
          </cell>
          <cell r="B671" t="str">
            <v>imp75</v>
          </cell>
          <cell r="C671">
            <v>3.4015770555681799</v>
          </cell>
          <cell r="D671">
            <v>7.638103664</v>
          </cell>
          <cell r="E671">
            <v>1.3530170960000001</v>
          </cell>
          <cell r="F671">
            <v>40.745912514666401</v>
          </cell>
        </row>
        <row r="672">
          <cell r="A672" t="str">
            <v>2005ORURK6070</v>
          </cell>
          <cell r="B672" t="str">
            <v>imp90</v>
          </cell>
          <cell r="C672">
            <v>6.1597455774983301</v>
          </cell>
          <cell r="D672">
            <v>4.7505473179999997</v>
          </cell>
          <cell r="E672">
            <v>4.8733390490000001</v>
          </cell>
          <cell r="F672">
            <v>51.613000032416501</v>
          </cell>
        </row>
        <row r="673">
          <cell r="A673" t="str">
            <v>2005ORUTR1005</v>
          </cell>
          <cell r="B673" t="str">
            <v>imp90</v>
          </cell>
          <cell r="C673">
            <v>6.3217791176653204</v>
          </cell>
          <cell r="D673">
            <v>7.2304742759999998</v>
          </cell>
          <cell r="E673">
            <v>5.0394325929999999</v>
          </cell>
          <cell r="F673">
            <v>61.094932069777599</v>
          </cell>
        </row>
        <row r="674">
          <cell r="A674" t="str">
            <v>2005ORUTR1012</v>
          </cell>
          <cell r="B674" t="str">
            <v>imp75</v>
          </cell>
          <cell r="C674">
            <v>0</v>
          </cell>
          <cell r="D674">
            <v>3.2458602070000002</v>
          </cell>
          <cell r="E674">
            <v>6.4368812000000002</v>
          </cell>
          <cell r="F674">
            <v>32.333613365057602</v>
          </cell>
        </row>
        <row r="675">
          <cell r="A675" t="str">
            <v>2005ORUTR1021</v>
          </cell>
          <cell r="B675" t="str">
            <v>middle</v>
          </cell>
          <cell r="C675">
            <v>0</v>
          </cell>
          <cell r="D675">
            <v>3.3487038469999999</v>
          </cell>
          <cell r="E675">
            <v>7.7094577339999999</v>
          </cell>
          <cell r="F675">
            <v>36.996041199846402</v>
          </cell>
        </row>
        <row r="676">
          <cell r="A676" t="str">
            <v>2005ORUTR1023</v>
          </cell>
          <cell r="B676" t="str">
            <v>imp75</v>
          </cell>
          <cell r="C676">
            <v>0</v>
          </cell>
          <cell r="D676">
            <v>3.2135148120000001</v>
          </cell>
          <cell r="E676">
            <v>6.2516772495000001</v>
          </cell>
          <cell r="F676">
            <v>31.5961600812734</v>
          </cell>
        </row>
        <row r="677">
          <cell r="A677" t="str">
            <v>2005ORUTR1028</v>
          </cell>
          <cell r="B677" t="str">
            <v>middle</v>
          </cell>
          <cell r="C677">
            <v>0</v>
          </cell>
          <cell r="D677">
            <v>2.4231110849999999</v>
          </cell>
          <cell r="E677">
            <v>4.9296970419999999</v>
          </cell>
          <cell r="F677">
            <v>24.435557205040201</v>
          </cell>
        </row>
        <row r="678">
          <cell r="A678" t="str">
            <v>2005ORUTR1029</v>
          </cell>
          <cell r="B678" t="str">
            <v>middle</v>
          </cell>
          <cell r="C678">
            <v>0</v>
          </cell>
          <cell r="D678">
            <v>4.3795035860000002</v>
          </cell>
          <cell r="E678">
            <v>3.9142059054999998</v>
          </cell>
          <cell r="F678">
            <v>27.625044166597299</v>
          </cell>
        </row>
        <row r="679">
          <cell r="A679" t="str">
            <v>2005ORUTR1033</v>
          </cell>
          <cell r="B679" t="str">
            <v>middle</v>
          </cell>
          <cell r="C679">
            <v>0</v>
          </cell>
          <cell r="D679">
            <v>6.1998010749999999</v>
          </cell>
          <cell r="E679">
            <v>7.8846231319999998</v>
          </cell>
          <cell r="F679">
            <v>47.254529020197097</v>
          </cell>
        </row>
        <row r="680">
          <cell r="A680" t="str">
            <v>2005ORUTR1039</v>
          </cell>
          <cell r="B680" t="str">
            <v>imp90</v>
          </cell>
          <cell r="C680">
            <v>4.1148588119435603</v>
          </cell>
          <cell r="D680">
            <v>0.91196858400000003</v>
          </cell>
          <cell r="E680">
            <v>7.4430019249999999</v>
          </cell>
          <cell r="F680">
            <v>40.845080137427203</v>
          </cell>
        </row>
        <row r="681">
          <cell r="A681" t="str">
            <v>2005ORWLD1001</v>
          </cell>
          <cell r="B681" t="str">
            <v>imp90</v>
          </cell>
          <cell r="C681">
            <v>0</v>
          </cell>
          <cell r="D681">
            <v>0.300210594</v>
          </cell>
          <cell r="E681">
            <v>2.501128418</v>
          </cell>
          <cell r="F681">
            <v>9.0068927924461306</v>
          </cell>
        </row>
        <row r="682">
          <cell r="A682" t="str">
            <v>2005ORWLD1016</v>
          </cell>
          <cell r="B682" t="str">
            <v>imp90</v>
          </cell>
          <cell r="C682">
            <v>0</v>
          </cell>
          <cell r="D682">
            <v>0</v>
          </cell>
          <cell r="E682">
            <v>2.3117672960000002</v>
          </cell>
          <cell r="F682">
            <v>7.34733243485337</v>
          </cell>
        </row>
        <row r="683">
          <cell r="A683" t="str">
            <v>2005ORWLD1019</v>
          </cell>
          <cell r="B683" t="str">
            <v>imp90</v>
          </cell>
          <cell r="C683">
            <v>0</v>
          </cell>
          <cell r="D683">
            <v>0</v>
          </cell>
          <cell r="E683">
            <v>1.8819843125</v>
          </cell>
          <cell r="F683">
            <v>5.8904451628269197</v>
          </cell>
        </row>
        <row r="684">
          <cell r="A684" t="str">
            <v>2005ORWLD1026</v>
          </cell>
          <cell r="B684" t="str">
            <v>imp90</v>
          </cell>
          <cell r="C684">
            <v>0</v>
          </cell>
          <cell r="D684">
            <v>3.1682906929999999</v>
          </cell>
          <cell r="E684">
            <v>4.3571777330000003</v>
          </cell>
          <cell r="F684">
            <v>25.020844667910101</v>
          </cell>
        </row>
        <row r="685">
          <cell r="A685" t="str">
            <v>2005ORWLD1029</v>
          </cell>
          <cell r="B685" t="str">
            <v>imp75</v>
          </cell>
          <cell r="C685">
            <v>0</v>
          </cell>
          <cell r="D685">
            <v>0</v>
          </cell>
          <cell r="E685">
            <v>4.5852805480000001</v>
          </cell>
          <cell r="F685">
            <v>15.054134813692199</v>
          </cell>
        </row>
        <row r="686">
          <cell r="A686" t="str">
            <v>2005ORWLD1030</v>
          </cell>
          <cell r="B686" t="str">
            <v>imp90</v>
          </cell>
          <cell r="C686">
            <v>0</v>
          </cell>
          <cell r="D686">
            <v>0</v>
          </cell>
          <cell r="E686">
            <v>2.3602499625000002</v>
          </cell>
          <cell r="F686">
            <v>7.5116799833824803</v>
          </cell>
        </row>
        <row r="687">
          <cell r="A687" t="str">
            <v>2005ORWLD9029</v>
          </cell>
          <cell r="B687" t="str">
            <v>imp75</v>
          </cell>
          <cell r="C687">
            <v>0</v>
          </cell>
          <cell r="D687">
            <v>0</v>
          </cell>
          <cell r="E687">
            <v>5.0286790909999999</v>
          </cell>
          <cell r="F687">
            <v>16.557176391725701</v>
          </cell>
        </row>
        <row r="688">
          <cell r="A688" t="str">
            <v>2005ORWLD9030</v>
          </cell>
          <cell r="B688" t="str">
            <v>imp90</v>
          </cell>
          <cell r="C688">
            <v>0</v>
          </cell>
          <cell r="D688">
            <v>0</v>
          </cell>
          <cell r="E688">
            <v>2.3602499625000002</v>
          </cell>
          <cell r="F688">
            <v>7.5116799833824803</v>
          </cell>
        </row>
        <row r="689">
          <cell r="A689" t="str">
            <v>2005ORWRM1002</v>
          </cell>
          <cell r="B689" t="str">
            <v>middle</v>
          </cell>
          <cell r="C689">
            <v>7.4921586441988497</v>
          </cell>
          <cell r="D689">
            <v>7.607654116</v>
          </cell>
          <cell r="E689">
            <v>3.2628213659999998</v>
          </cell>
          <cell r="F689">
            <v>60.052188643536603</v>
          </cell>
        </row>
        <row r="690">
          <cell r="A690" t="str">
            <v>2005ORWRM1005</v>
          </cell>
          <cell r="B690" t="str">
            <v>middle</v>
          </cell>
          <cell r="C690">
            <v>6.1466329878924801</v>
          </cell>
          <cell r="D690">
            <v>3.5327374329999999</v>
          </cell>
          <cell r="E690">
            <v>9.5850213259999997</v>
          </cell>
          <cell r="F690">
            <v>63.415135340928899</v>
          </cell>
        </row>
        <row r="691">
          <cell r="A691" t="str">
            <v>2005ORWRM1008</v>
          </cell>
          <cell r="B691" t="str">
            <v>middle</v>
          </cell>
          <cell r="C691">
            <v>2.8248622717554199</v>
          </cell>
          <cell r="D691">
            <v>4.7145650479999999</v>
          </cell>
          <cell r="E691">
            <v>8.3749603685</v>
          </cell>
          <cell r="F691">
            <v>52.815030903121297</v>
          </cell>
        </row>
        <row r="692">
          <cell r="A692" t="str">
            <v>2005ORWRM1010</v>
          </cell>
          <cell r="B692" t="str">
            <v>ref</v>
          </cell>
          <cell r="C692">
            <v>0</v>
          </cell>
          <cell r="D692">
            <v>3.7453289810000001</v>
          </cell>
          <cell r="E692">
            <v>10</v>
          </cell>
          <cell r="F692">
            <v>46.105056989589499</v>
          </cell>
        </row>
        <row r="693">
          <cell r="A693" t="str">
            <v>2005ORWRM1011</v>
          </cell>
          <cell r="B693" t="str">
            <v>middle</v>
          </cell>
          <cell r="C693">
            <v>6.4503191286784096</v>
          </cell>
          <cell r="D693">
            <v>5.3777518039999999</v>
          </cell>
          <cell r="E693">
            <v>9.9557229254999999</v>
          </cell>
          <cell r="F693">
            <v>71.886358590261807</v>
          </cell>
        </row>
        <row r="694">
          <cell r="A694" t="str">
            <v>2005WAFSH6019</v>
          </cell>
          <cell r="B694" t="str">
            <v>ref</v>
          </cell>
          <cell r="C694" t="str">
            <v>NA</v>
          </cell>
          <cell r="D694" t="str">
            <v>NA</v>
          </cell>
          <cell r="E694" t="str">
            <v>NA</v>
          </cell>
          <cell r="F694" t="str">
            <v>NA</v>
          </cell>
        </row>
        <row r="695">
          <cell r="A695" t="str">
            <v>2005WAFSH6037</v>
          </cell>
          <cell r="B695" t="str">
            <v>ref</v>
          </cell>
          <cell r="C695">
            <v>4.7878044694903599</v>
          </cell>
          <cell r="D695">
            <v>4.7567163519999998</v>
          </cell>
          <cell r="E695">
            <v>9.1325350865000008</v>
          </cell>
          <cell r="F695">
            <v>61.733348967710903</v>
          </cell>
        </row>
        <row r="696">
          <cell r="A696" t="str">
            <v>2005WAGLA1038</v>
          </cell>
          <cell r="B696" t="str">
            <v>ref</v>
          </cell>
          <cell r="C696">
            <v>0.99786460392193999</v>
          </cell>
          <cell r="D696">
            <v>4.409057003</v>
          </cell>
          <cell r="E696">
            <v>8.3147285694999997</v>
          </cell>
          <cell r="F696">
            <v>45.797744056350503</v>
          </cell>
        </row>
        <row r="697">
          <cell r="A697" t="str">
            <v>2005WAGLA1047</v>
          </cell>
          <cell r="B697" t="str">
            <v>middle</v>
          </cell>
          <cell r="C697">
            <v>4.8241543252996397</v>
          </cell>
          <cell r="D697">
            <v>7.0547523590000001</v>
          </cell>
          <cell r="E697">
            <v>5.2847100024999998</v>
          </cell>
          <cell r="F697">
            <v>56.594790552168298</v>
          </cell>
        </row>
        <row r="698">
          <cell r="A698" t="str">
            <v>2005WAGLA1055</v>
          </cell>
          <cell r="B698" t="str">
            <v>middle</v>
          </cell>
          <cell r="C698">
            <v>7.2319189524953504</v>
          </cell>
          <cell r="D698">
            <v>4.2111847930000001</v>
          </cell>
          <cell r="E698">
            <v>5.6685238609999997</v>
          </cell>
          <cell r="F698">
            <v>55.870713626455498</v>
          </cell>
        </row>
        <row r="699">
          <cell r="A699" t="str">
            <v>2005WAGLA1057</v>
          </cell>
          <cell r="B699" t="str">
            <v>middle</v>
          </cell>
          <cell r="C699">
            <v>7.5346333701821697</v>
          </cell>
          <cell r="D699">
            <v>5.3830385749999996</v>
          </cell>
          <cell r="E699">
            <v>4.4808050619999999</v>
          </cell>
          <cell r="F699">
            <v>56.774204487797903</v>
          </cell>
        </row>
        <row r="700">
          <cell r="A700" t="str">
            <v>2005WAGLA1059</v>
          </cell>
          <cell r="B700" t="str">
            <v>middle</v>
          </cell>
          <cell r="C700">
            <v>3.73769215853254</v>
          </cell>
          <cell r="D700">
            <v>6.4043082460000003</v>
          </cell>
          <cell r="E700">
            <v>7.998034616</v>
          </cell>
          <cell r="F700">
            <v>60.151878474962501</v>
          </cell>
        </row>
        <row r="701">
          <cell r="A701" t="str">
            <v>2005WAGLA1063</v>
          </cell>
          <cell r="B701" t="str">
            <v>imp90</v>
          </cell>
          <cell r="C701">
            <v>3.6123599799844301</v>
          </cell>
          <cell r="D701">
            <v>2.7173064710000001</v>
          </cell>
          <cell r="E701">
            <v>6.345864443</v>
          </cell>
          <cell r="F701">
            <v>41.656706110900899</v>
          </cell>
        </row>
        <row r="702">
          <cell r="A702" t="str">
            <v>2005WAGLA1080</v>
          </cell>
          <cell r="B702" t="str">
            <v>middle</v>
          </cell>
          <cell r="C702">
            <v>7.2528693084722597</v>
          </cell>
          <cell r="D702">
            <v>6.5703957319999997</v>
          </cell>
          <cell r="E702">
            <v>4.2610124315000002</v>
          </cell>
          <cell r="F702">
            <v>59.163055440828103</v>
          </cell>
        </row>
        <row r="703">
          <cell r="A703" t="str">
            <v>2005WAGLA9038</v>
          </cell>
          <cell r="B703" t="str">
            <v>ref</v>
          </cell>
          <cell r="C703">
            <v>6.0897210434257598</v>
          </cell>
          <cell r="D703">
            <v>6.0254340940000004</v>
          </cell>
          <cell r="E703">
            <v>6.8816466800000002</v>
          </cell>
          <cell r="F703">
            <v>62.521002730590297</v>
          </cell>
        </row>
        <row r="704">
          <cell r="A704" t="str">
            <v>2005WAGLA9059</v>
          </cell>
          <cell r="B704" t="str">
            <v>middle</v>
          </cell>
          <cell r="C704">
            <v>6.8478005532779402</v>
          </cell>
          <cell r="D704">
            <v>6.8710903630000004</v>
          </cell>
          <cell r="E704">
            <v>8.5604814949999994</v>
          </cell>
          <cell r="F704">
            <v>73.475841344671693</v>
          </cell>
        </row>
        <row r="705">
          <cell r="A705" t="str">
            <v>2005WAGRN1003</v>
          </cell>
          <cell r="B705" t="str">
            <v>imp90</v>
          </cell>
          <cell r="C705">
            <v>3.6939783186145898</v>
          </cell>
          <cell r="D705">
            <v>8.2080534600000004</v>
          </cell>
          <cell r="E705">
            <v>6.4977232904999997</v>
          </cell>
          <cell r="F705">
            <v>61.042229175858097</v>
          </cell>
        </row>
        <row r="706">
          <cell r="A706" t="str">
            <v>2005WAGRN1004</v>
          </cell>
          <cell r="B706" t="str">
            <v>imp90</v>
          </cell>
          <cell r="C706">
            <v>0</v>
          </cell>
          <cell r="D706">
            <v>5.7019256550000001</v>
          </cell>
          <cell r="E706">
            <v>5.5556149914999997</v>
          </cell>
          <cell r="F706">
            <v>37.671900491598699</v>
          </cell>
        </row>
        <row r="707">
          <cell r="A707" t="str">
            <v>2005WAGRN1008</v>
          </cell>
          <cell r="B707" t="str">
            <v>middle</v>
          </cell>
          <cell r="C707">
            <v>5.94237054812635</v>
          </cell>
          <cell r="D707">
            <v>9.0147906859999996</v>
          </cell>
          <cell r="E707">
            <v>6.5260605969999999</v>
          </cell>
          <cell r="F707">
            <v>70.983047804671799</v>
          </cell>
        </row>
        <row r="708">
          <cell r="A708" t="str">
            <v>2005WAGRN1022</v>
          </cell>
          <cell r="B708" t="str">
            <v>middle</v>
          </cell>
          <cell r="C708">
            <v>4.43116388501742</v>
          </cell>
          <cell r="D708">
            <v>6.8596014309999997</v>
          </cell>
          <cell r="E708">
            <v>5.4317797189999997</v>
          </cell>
          <cell r="F708">
            <v>55.189054580226603</v>
          </cell>
        </row>
        <row r="709">
          <cell r="A709" t="str">
            <v>2005WAGRN1025</v>
          </cell>
          <cell r="B709" t="str">
            <v>imp75</v>
          </cell>
          <cell r="C709">
            <v>0</v>
          </cell>
          <cell r="D709">
            <v>8.3390334110000008</v>
          </cell>
          <cell r="E709">
            <v>3.6440912839999999</v>
          </cell>
          <cell r="F709">
            <v>40.131500349267498</v>
          </cell>
        </row>
        <row r="710">
          <cell r="A710" t="str">
            <v>2005WAGRN1032</v>
          </cell>
          <cell r="B710" t="str">
            <v>imp75</v>
          </cell>
          <cell r="C710">
            <v>1.78341508089145</v>
          </cell>
          <cell r="D710">
            <v>9.0870483520000001</v>
          </cell>
          <cell r="E710">
            <v>4.2576929364999998</v>
          </cell>
          <cell r="F710">
            <v>50.3868101296219</v>
          </cell>
        </row>
        <row r="711">
          <cell r="A711" t="str">
            <v>2005WANIS1002</v>
          </cell>
          <cell r="B711" t="str">
            <v>imp75</v>
          </cell>
          <cell r="C711">
            <v>7.1123966693519796</v>
          </cell>
          <cell r="D711">
            <v>7.9297773200000004</v>
          </cell>
          <cell r="E711">
            <v>2.1992574970000001</v>
          </cell>
          <cell r="F711">
            <v>56.337920643088502</v>
          </cell>
        </row>
        <row r="712">
          <cell r="A712" t="str">
            <v>2005WANIS1005</v>
          </cell>
          <cell r="B712" t="str">
            <v>imp75</v>
          </cell>
          <cell r="C712">
            <v>5.9928173185042004</v>
          </cell>
          <cell r="D712">
            <v>4.2385902130000002</v>
          </cell>
          <cell r="E712">
            <v>3.2218770815000002</v>
          </cell>
          <cell r="F712">
            <v>43.751521816166303</v>
          </cell>
        </row>
        <row r="713">
          <cell r="A713" t="str">
            <v>2005WANIS1009</v>
          </cell>
          <cell r="B713" t="str">
            <v>middle</v>
          </cell>
          <cell r="C713">
            <v>7.1842997065039897</v>
          </cell>
          <cell r="D713">
            <v>4.8368439939999996</v>
          </cell>
          <cell r="E713">
            <v>3.1793758909999998</v>
          </cell>
          <cell r="F713">
            <v>49.403234934605202</v>
          </cell>
        </row>
        <row r="714">
          <cell r="A714" t="str">
            <v>2005WANIS1010</v>
          </cell>
          <cell r="B714" t="str">
            <v>imp75</v>
          </cell>
          <cell r="C714">
            <v>6.9764700324674598</v>
          </cell>
          <cell r="D714">
            <v>6.6859620150000003</v>
          </cell>
          <cell r="E714">
            <v>1.667963147</v>
          </cell>
          <cell r="F714">
            <v>49.890777828241397</v>
          </cell>
        </row>
        <row r="715">
          <cell r="A715" t="str">
            <v>2005WANIS1012</v>
          </cell>
          <cell r="B715" t="str">
            <v>imp75</v>
          </cell>
          <cell r="C715">
            <v>6.1547261864064398</v>
          </cell>
          <cell r="D715">
            <v>5.7451831670000004</v>
          </cell>
          <cell r="E715">
            <v>3.8080982840000002</v>
          </cell>
          <cell r="F715">
            <v>51.357789259234501</v>
          </cell>
        </row>
        <row r="716">
          <cell r="A716" t="str">
            <v>2005WANIS1013</v>
          </cell>
          <cell r="B716" t="str">
            <v>middle</v>
          </cell>
          <cell r="C716">
            <v>5.5125294640945199</v>
          </cell>
          <cell r="D716">
            <v>6.322188132</v>
          </cell>
          <cell r="E716">
            <v>8.3092040039999997</v>
          </cell>
          <cell r="F716">
            <v>66.540862660761306</v>
          </cell>
        </row>
        <row r="717">
          <cell r="A717" t="str">
            <v>2005WANIS9002</v>
          </cell>
          <cell r="B717" t="str">
            <v>imp75</v>
          </cell>
          <cell r="C717">
            <v>7.0721621604532396</v>
          </cell>
          <cell r="D717">
            <v>4.434426674</v>
          </cell>
          <cell r="E717">
            <v>2.4982892594999999</v>
          </cell>
          <cell r="F717">
            <v>45.375739455246602</v>
          </cell>
        </row>
        <row r="718">
          <cell r="A718" t="str">
            <v>2005WANIS9012</v>
          </cell>
          <cell r="B718" t="str">
            <v>imp75</v>
          </cell>
          <cell r="C718">
            <v>7.3867102222318497</v>
          </cell>
          <cell r="D718">
            <v>6.0498163519999997</v>
          </cell>
          <cell r="E718">
            <v>4.2561645014999998</v>
          </cell>
          <cell r="F718">
            <v>57.805194675019997</v>
          </cell>
        </row>
        <row r="719">
          <cell r="A719" t="str">
            <v>2005WAQUL6001</v>
          </cell>
          <cell r="B719" t="str">
            <v>ref</v>
          </cell>
          <cell r="C719">
            <v>0</v>
          </cell>
          <cell r="D719">
            <v>4.2472652120000003</v>
          </cell>
          <cell r="E719">
            <v>9.5859397274999996</v>
          </cell>
          <cell r="F719">
            <v>46.402940736435802</v>
          </cell>
        </row>
        <row r="720">
          <cell r="A720" t="str">
            <v>2005WASKY6010</v>
          </cell>
          <cell r="B720" t="str">
            <v>ref</v>
          </cell>
          <cell r="C720">
            <v>6.0258355668073103</v>
          </cell>
          <cell r="D720">
            <v>7.8570368840000002</v>
          </cell>
          <cell r="E720">
            <v>5.9475854405000002</v>
          </cell>
          <cell r="F720">
            <v>65.361483365472694</v>
          </cell>
        </row>
        <row r="721">
          <cell r="A721" t="str">
            <v>2005WASKY6013</v>
          </cell>
          <cell r="B721" t="str">
            <v>ref</v>
          </cell>
          <cell r="C721">
            <v>3.9162863344156902</v>
          </cell>
          <cell r="D721">
            <v>7.089695335</v>
          </cell>
          <cell r="E721">
            <v>2.161946447</v>
          </cell>
          <cell r="F721">
            <v>43.256691487593898</v>
          </cell>
        </row>
        <row r="722">
          <cell r="A722" t="str">
            <v>2005WASLM1004</v>
          </cell>
          <cell r="B722" t="str">
            <v>middle</v>
          </cell>
          <cell r="C722">
            <v>6.6538400941282099</v>
          </cell>
          <cell r="D722">
            <v>4.8705276719999997</v>
          </cell>
          <cell r="E722">
            <v>2.2631844774999998</v>
          </cell>
          <cell r="F722">
            <v>44.734225395050203</v>
          </cell>
        </row>
        <row r="723">
          <cell r="A723" t="str">
            <v>2005WASLM1005</v>
          </cell>
          <cell r="B723" t="str">
            <v>middle</v>
          </cell>
          <cell r="C723">
            <v>6.6464088064632199</v>
          </cell>
          <cell r="D723">
            <v>5.3742443030000002</v>
          </cell>
          <cell r="E723">
            <v>4.0304271754999998</v>
          </cell>
          <cell r="F723">
            <v>52.408870554673399</v>
          </cell>
        </row>
        <row r="724">
          <cell r="A724" t="str">
            <v>2005WASLM1014</v>
          </cell>
          <cell r="B724" t="str">
            <v>middle</v>
          </cell>
          <cell r="C724">
            <v>3.2796483235099898</v>
          </cell>
          <cell r="D724">
            <v>3.6068677629999999</v>
          </cell>
          <cell r="E724">
            <v>5.5756064424999998</v>
          </cell>
          <cell r="F724">
            <v>41.008992524498197</v>
          </cell>
        </row>
        <row r="725">
          <cell r="A725" t="str">
            <v>2005WASLM1024</v>
          </cell>
          <cell r="B725" t="str">
            <v>middle</v>
          </cell>
          <cell r="C725">
            <v>5.92509674940891</v>
          </cell>
          <cell r="D725">
            <v>3.0493683659999999</v>
          </cell>
          <cell r="E725">
            <v>4.6890880380000004</v>
          </cell>
          <cell r="F725">
            <v>44.479703065647399</v>
          </cell>
        </row>
        <row r="726">
          <cell r="A726" t="str">
            <v>2005WASLM1033</v>
          </cell>
          <cell r="B726" t="str">
            <v>middle</v>
          </cell>
          <cell r="C726">
            <v>6.3608590971182899</v>
          </cell>
          <cell r="D726">
            <v>2.698079441</v>
          </cell>
          <cell r="E726">
            <v>4.6127579575000004</v>
          </cell>
          <cell r="F726">
            <v>44.408157700591602</v>
          </cell>
        </row>
        <row r="727">
          <cell r="A727" t="str">
            <v>2005WASLM1034</v>
          </cell>
          <cell r="B727" t="str">
            <v>middle</v>
          </cell>
          <cell r="C727">
            <v>6.1136563795512302</v>
          </cell>
          <cell r="D727">
            <v>2.969130931</v>
          </cell>
          <cell r="E727">
            <v>1.3994727870000001</v>
          </cell>
          <cell r="F727">
            <v>33.652786547414003</v>
          </cell>
        </row>
        <row r="728">
          <cell r="A728" t="str">
            <v>2005WASQR1007</v>
          </cell>
          <cell r="B728" t="str">
            <v>imp75</v>
          </cell>
          <cell r="C728">
            <v>8.3853052014827298</v>
          </cell>
          <cell r="D728">
            <v>7.3052816490000003</v>
          </cell>
          <cell r="E728">
            <v>3.2355338905000002</v>
          </cell>
          <cell r="F728">
            <v>61.759087924062399</v>
          </cell>
        </row>
        <row r="729">
          <cell r="A729" t="str">
            <v>2005WASQR1015</v>
          </cell>
          <cell r="B729" t="str">
            <v>middle</v>
          </cell>
          <cell r="C729">
            <v>4.6873931215296798</v>
          </cell>
          <cell r="D729">
            <v>6.0953568340000004</v>
          </cell>
          <cell r="E729">
            <v>2.9702717970000001</v>
          </cell>
          <cell r="F729">
            <v>45.064602638109399</v>
          </cell>
        </row>
        <row r="730">
          <cell r="A730" t="str">
            <v>2005WASQR1019</v>
          </cell>
          <cell r="B730" t="str">
            <v>imp75</v>
          </cell>
          <cell r="C730">
            <v>0</v>
          </cell>
          <cell r="D730">
            <v>6.552416869</v>
          </cell>
          <cell r="E730">
            <v>5.1082035269999997</v>
          </cell>
          <cell r="F730">
            <v>39.038268587133501</v>
          </cell>
        </row>
        <row r="731">
          <cell r="A731" t="str">
            <v>2005WASQR1028</v>
          </cell>
          <cell r="B731" t="str">
            <v>middle</v>
          </cell>
          <cell r="C731">
            <v>6.5166407719272703</v>
          </cell>
          <cell r="D731">
            <v>6.6246241899999996</v>
          </cell>
          <cell r="E731">
            <v>3.4705759010000001</v>
          </cell>
          <cell r="F731">
            <v>54.339274760746399</v>
          </cell>
        </row>
        <row r="732">
          <cell r="A732" t="str">
            <v>2005WASQR1046</v>
          </cell>
          <cell r="B732" t="str">
            <v>imp75</v>
          </cell>
          <cell r="C732">
            <v>6.5070325669946101</v>
          </cell>
          <cell r="D732">
            <v>5.7436490759999996</v>
          </cell>
          <cell r="E732">
            <v>3.3277697195</v>
          </cell>
          <cell r="F732">
            <v>50.838455770750102</v>
          </cell>
        </row>
        <row r="733">
          <cell r="A733" t="str">
            <v>2005WASQR1079</v>
          </cell>
          <cell r="B733" t="str">
            <v>imp75</v>
          </cell>
          <cell r="C733">
            <v>3.8569304838276399</v>
          </cell>
          <cell r="D733">
            <v>4.8769507479999996</v>
          </cell>
          <cell r="E733">
            <v>3.3273618420000002</v>
          </cell>
          <cell r="F733">
            <v>39.518732924892603</v>
          </cell>
        </row>
        <row r="734">
          <cell r="A734" t="str">
            <v>2006CAEFS1004</v>
          </cell>
          <cell r="B734" t="str">
            <v>imp75</v>
          </cell>
          <cell r="C734">
            <v>7.0510364707046396</v>
          </cell>
          <cell r="D734">
            <v>7.0301663669999996</v>
          </cell>
          <cell r="E734">
            <v>1.6734858294999999</v>
          </cell>
          <cell r="F734">
            <v>51.312090399372899</v>
          </cell>
        </row>
        <row r="735">
          <cell r="A735" t="str">
            <v>2006CAEFS1005</v>
          </cell>
          <cell r="B735" t="str">
            <v>middle</v>
          </cell>
          <cell r="C735">
            <v>5.7873774320379798</v>
          </cell>
          <cell r="D735">
            <v>3.6266386420000001</v>
          </cell>
          <cell r="E735">
            <v>2.7686340545000001</v>
          </cell>
          <cell r="F735">
            <v>39.491042813145697</v>
          </cell>
        </row>
        <row r="736">
          <cell r="A736" t="str">
            <v>2006CAEFS1018</v>
          </cell>
          <cell r="B736" t="str">
            <v>middle</v>
          </cell>
          <cell r="C736">
            <v>7.1482149068195397</v>
          </cell>
          <cell r="D736">
            <v>0.63287230500000002</v>
          </cell>
          <cell r="E736">
            <v>1.9966681614999999</v>
          </cell>
          <cell r="F736">
            <v>31.029246751906101</v>
          </cell>
        </row>
        <row r="737">
          <cell r="A737" t="str">
            <v>2006CAEFS1023</v>
          </cell>
          <cell r="B737" t="str">
            <v>imp75</v>
          </cell>
          <cell r="C737">
            <v>6.84453838572772</v>
          </cell>
          <cell r="D737">
            <v>5.69458018</v>
          </cell>
          <cell r="E737">
            <v>5.2843951235000004</v>
          </cell>
          <cell r="F737">
            <v>58.372021272433699</v>
          </cell>
        </row>
        <row r="738">
          <cell r="A738" t="str">
            <v>2006CAEFS1026</v>
          </cell>
          <cell r="B738" t="str">
            <v>imp75</v>
          </cell>
          <cell r="C738">
            <v>6.4594384261108999</v>
          </cell>
          <cell r="D738">
            <v>2.5088812429999998</v>
          </cell>
          <cell r="E738">
            <v>1.9230636080000001</v>
          </cell>
          <cell r="F738">
            <v>34.960964341110397</v>
          </cell>
        </row>
        <row r="739">
          <cell r="A739" t="str">
            <v>2006CAEFS1029</v>
          </cell>
          <cell r="B739" t="str">
            <v>imp75</v>
          </cell>
          <cell r="C739">
            <v>6.9034919703796902</v>
          </cell>
          <cell r="D739">
            <v>6.258591204</v>
          </cell>
          <cell r="E739">
            <v>2.7586051134999998</v>
          </cell>
          <cell r="F739">
            <v>51.9083704373516</v>
          </cell>
        </row>
        <row r="740">
          <cell r="A740" t="str">
            <v>2006CAEFS1036</v>
          </cell>
          <cell r="B740" t="str">
            <v>imp75</v>
          </cell>
          <cell r="C740">
            <v>6.64960653256803</v>
          </cell>
          <cell r="D740">
            <v>5.1932758330000004</v>
          </cell>
          <cell r="E740">
            <v>3.4670730779999999</v>
          </cell>
          <cell r="F740">
            <v>49.895862610201704</v>
          </cell>
        </row>
        <row r="741">
          <cell r="A741" t="str">
            <v>2006CAELK1001</v>
          </cell>
          <cell r="B741" t="str">
            <v>imp75</v>
          </cell>
          <cell r="C741">
            <v>6.3592836358423703</v>
          </cell>
          <cell r="D741">
            <v>3.9350755990000001</v>
          </cell>
          <cell r="E741">
            <v>8.7641527809999999</v>
          </cell>
          <cell r="F741">
            <v>62.6688551520676</v>
          </cell>
        </row>
        <row r="742">
          <cell r="A742" t="str">
            <v>2006CAELK1003</v>
          </cell>
          <cell r="B742" t="str">
            <v>imp75</v>
          </cell>
          <cell r="C742">
            <v>0</v>
          </cell>
          <cell r="D742">
            <v>4.798981639</v>
          </cell>
          <cell r="E742">
            <v>7.7173559875000004</v>
          </cell>
          <cell r="F742">
            <v>41.938996604368199</v>
          </cell>
        </row>
        <row r="743">
          <cell r="A743" t="str">
            <v>2006CAELK1008</v>
          </cell>
          <cell r="B743" t="str">
            <v>middle</v>
          </cell>
          <cell r="C743">
            <v>5.8202279863688</v>
          </cell>
          <cell r="D743">
            <v>0</v>
          </cell>
          <cell r="E743">
            <v>7.4509924845000004</v>
          </cell>
          <cell r="F743">
            <v>43.173626589625599</v>
          </cell>
        </row>
        <row r="744">
          <cell r="A744" t="str">
            <v>2006CAELK1011</v>
          </cell>
          <cell r="B744" t="str">
            <v>middle</v>
          </cell>
          <cell r="C744">
            <v>0</v>
          </cell>
          <cell r="D744">
            <v>0</v>
          </cell>
          <cell r="E744">
            <v>3.4110873074999999</v>
          </cell>
          <cell r="F744">
            <v>11.073830211930501</v>
          </cell>
        </row>
        <row r="745">
          <cell r="A745" t="str">
            <v>2006CAELK1012</v>
          </cell>
          <cell r="B745" t="str">
            <v>middle</v>
          </cell>
          <cell r="C745">
            <v>0</v>
          </cell>
          <cell r="D745">
            <v>0.23980870600000001</v>
          </cell>
          <cell r="E745">
            <v>6.6157932395000003</v>
          </cell>
          <cell r="F745">
            <v>22.7501173779415</v>
          </cell>
        </row>
        <row r="746">
          <cell r="A746" t="str">
            <v>2006CAELK1014</v>
          </cell>
          <cell r="B746" t="str">
            <v>middle</v>
          </cell>
          <cell r="C746">
            <v>5.8980534770647104</v>
          </cell>
          <cell r="D746">
            <v>5.483125619</v>
          </cell>
          <cell r="E746">
            <v>7.7774448134999998</v>
          </cell>
          <cell r="F746">
            <v>63.113161100783003</v>
          </cell>
        </row>
        <row r="747">
          <cell r="A747" t="str">
            <v>2006CAELK9001</v>
          </cell>
          <cell r="B747" t="str">
            <v>imp75</v>
          </cell>
          <cell r="C747">
            <v>4.2024152042299896</v>
          </cell>
          <cell r="D747">
            <v>5.4230724090000004</v>
          </cell>
          <cell r="E747">
            <v>6.8002382754999999</v>
          </cell>
          <cell r="F747">
            <v>54.2349385037245</v>
          </cell>
        </row>
        <row r="748">
          <cell r="A748" t="str">
            <v>2006CAELK9014</v>
          </cell>
          <cell r="B748" t="str">
            <v>middle</v>
          </cell>
          <cell r="C748">
            <v>5.1509378822608403</v>
          </cell>
          <cell r="D748">
            <v>2.6713012699999998</v>
          </cell>
          <cell r="E748">
            <v>6.6324793255000003</v>
          </cell>
          <cell r="F748">
            <v>47.337757531253402</v>
          </cell>
        </row>
        <row r="749">
          <cell r="A749" t="str">
            <v>2006CAINV6002</v>
          </cell>
          <cell r="B749" t="str">
            <v>imp75</v>
          </cell>
          <cell r="C749">
            <v>3.6273031928772999</v>
          </cell>
          <cell r="D749">
            <v>4.1393919459999999</v>
          </cell>
          <cell r="E749">
            <v>5.0181087309999999</v>
          </cell>
          <cell r="F749">
            <v>42.023721853485</v>
          </cell>
        </row>
        <row r="750">
          <cell r="A750" t="str">
            <v>2006CAINV6009</v>
          </cell>
          <cell r="B750" t="str">
            <v>imp75</v>
          </cell>
          <cell r="C750">
            <v>6.3111374655855599</v>
          </cell>
          <cell r="D750">
            <v>2.0909668670000001</v>
          </cell>
          <cell r="E750">
            <v>6.2801789174999998</v>
          </cell>
          <cell r="F750">
            <v>47.845178899820702</v>
          </cell>
        </row>
        <row r="751">
          <cell r="A751" t="str">
            <v>2006CALIN6008</v>
          </cell>
          <cell r="B751" t="str">
            <v>middle</v>
          </cell>
          <cell r="C751">
            <v>0</v>
          </cell>
          <cell r="D751">
            <v>3.2675826469999998</v>
          </cell>
          <cell r="E751">
            <v>4.5227666785</v>
          </cell>
          <cell r="F751">
            <v>25.9187434351945</v>
          </cell>
        </row>
        <row r="752">
          <cell r="A752" t="str">
            <v>2006CALIN6009</v>
          </cell>
          <cell r="B752" t="str">
            <v>middle</v>
          </cell>
          <cell r="C752">
            <v>5.9999132343039099</v>
          </cell>
          <cell r="D752">
            <v>1.303080877</v>
          </cell>
          <cell r="E752">
            <v>10</v>
          </cell>
          <cell r="F752">
            <v>56.799732376960897</v>
          </cell>
        </row>
        <row r="753">
          <cell r="A753" t="str">
            <v>2006CAOAK1002</v>
          </cell>
          <cell r="B753" t="str">
            <v>middle</v>
          </cell>
          <cell r="C753">
            <v>5.93692078131025</v>
          </cell>
          <cell r="D753">
            <v>0</v>
          </cell>
          <cell r="E753">
            <v>4.5739718089999997</v>
          </cell>
          <cell r="F753">
            <v>33.790058551917099</v>
          </cell>
        </row>
        <row r="754">
          <cell r="A754" t="str">
            <v>2006CAOAK1004</v>
          </cell>
          <cell r="B754" t="str">
            <v>middle</v>
          </cell>
          <cell r="C754">
            <v>2.01079548293013</v>
          </cell>
          <cell r="D754">
            <v>5.8365604580000001</v>
          </cell>
          <cell r="E754">
            <v>5.1992721055000004</v>
          </cell>
          <cell r="F754">
            <v>43.279065950249098</v>
          </cell>
        </row>
        <row r="755">
          <cell r="A755" t="str">
            <v>2006CAOAK1007</v>
          </cell>
          <cell r="B755" t="str">
            <v>middle</v>
          </cell>
          <cell r="C755">
            <v>5.5762837895724502</v>
          </cell>
          <cell r="D755">
            <v>3.6209503089999999</v>
          </cell>
          <cell r="E755">
            <v>6.0627984650000002</v>
          </cell>
          <cell r="F755">
            <v>49.970848160261099</v>
          </cell>
        </row>
        <row r="756">
          <cell r="A756" t="str">
            <v>2006CAOAK1012</v>
          </cell>
          <cell r="B756" t="str">
            <v>imp90</v>
          </cell>
          <cell r="C756">
            <v>5.9662617562901801</v>
          </cell>
          <cell r="D756">
            <v>5.4985987109999996</v>
          </cell>
          <cell r="E756">
            <v>10</v>
          </cell>
          <cell r="F756">
            <v>70.915370060676395</v>
          </cell>
        </row>
        <row r="757">
          <cell r="A757" t="str">
            <v>2006CAOAK1014</v>
          </cell>
          <cell r="B757" t="str">
            <v>imp75</v>
          </cell>
          <cell r="C757">
            <v>6.2938014861687304</v>
          </cell>
          <cell r="D757">
            <v>6.080048476</v>
          </cell>
          <cell r="E757">
            <v>10</v>
          </cell>
          <cell r="F757">
            <v>73.922155767261501</v>
          </cell>
        </row>
        <row r="758">
          <cell r="A758" t="str">
            <v>2006ORBLD6003</v>
          </cell>
          <cell r="B758" t="str">
            <v>middle</v>
          </cell>
          <cell r="C758">
            <v>7.1850291074288704</v>
          </cell>
          <cell r="D758">
            <v>5.0659094519999996</v>
          </cell>
          <cell r="E758">
            <v>6.8087165965000001</v>
          </cell>
          <cell r="F758">
            <v>62.484846755098999</v>
          </cell>
        </row>
        <row r="759">
          <cell r="A759" t="str">
            <v>2006ORBLD6005</v>
          </cell>
          <cell r="B759" t="str">
            <v>imp75</v>
          </cell>
          <cell r="C759">
            <v>8.5802432280119607</v>
          </cell>
          <cell r="D759">
            <v>7.4872508619999998</v>
          </cell>
          <cell r="E759">
            <v>3.0307686189999998</v>
          </cell>
          <cell r="F759">
            <v>62.298263718090602</v>
          </cell>
        </row>
        <row r="760">
          <cell r="A760" t="str">
            <v>2006ORCUB6004</v>
          </cell>
          <cell r="B760" t="str">
            <v>imp75</v>
          </cell>
          <cell r="C760">
            <v>7.7265217510795301</v>
          </cell>
          <cell r="D760">
            <v>6.7014506450000004</v>
          </cell>
          <cell r="E760">
            <v>1.5529140850000001</v>
          </cell>
          <cell r="F760">
            <v>51.925165990656502</v>
          </cell>
        </row>
        <row r="761">
          <cell r="A761" t="str">
            <v>2006ORCUB6011</v>
          </cell>
          <cell r="B761" t="str">
            <v>middle</v>
          </cell>
          <cell r="C761">
            <v>7.2716428972547202</v>
          </cell>
          <cell r="D761">
            <v>8.9789075389999997</v>
          </cell>
          <cell r="E761">
            <v>1.527103144</v>
          </cell>
          <cell r="F761">
            <v>58.119383822346101</v>
          </cell>
        </row>
        <row r="762">
          <cell r="A762" t="str">
            <v>2006ORDRE6013</v>
          </cell>
          <cell r="B762" t="str">
            <v>imp90</v>
          </cell>
          <cell r="C762">
            <v>0</v>
          </cell>
          <cell r="D762">
            <v>5.3022001039999997</v>
          </cell>
          <cell r="E762">
            <v>5.6891187324999999</v>
          </cell>
          <cell r="F762">
            <v>36.769456278088199</v>
          </cell>
        </row>
        <row r="763">
          <cell r="A763" t="str">
            <v>2006ORDRE6032</v>
          </cell>
          <cell r="B763" t="str">
            <v>middle</v>
          </cell>
          <cell r="C763">
            <v>0.83464668581549195</v>
          </cell>
          <cell r="D763">
            <v>2.6069944870000001</v>
          </cell>
          <cell r="E763">
            <v>5.6982576209999998</v>
          </cell>
          <cell r="F763">
            <v>30.303565468103699</v>
          </cell>
        </row>
        <row r="764">
          <cell r="A764" t="str">
            <v>2006ORFLS1003</v>
          </cell>
          <cell r="B764" t="str">
            <v>imp75</v>
          </cell>
          <cell r="C764">
            <v>5.9355232607924302</v>
          </cell>
          <cell r="D764">
            <v>7.1270492580000004</v>
          </cell>
          <cell r="E764">
            <v>2.9493046189999998</v>
          </cell>
          <cell r="F764">
            <v>52.437728052887401</v>
          </cell>
        </row>
        <row r="765">
          <cell r="A765" t="str">
            <v>2006ORFLS1007</v>
          </cell>
          <cell r="B765" t="str">
            <v>imp90</v>
          </cell>
          <cell r="C765">
            <v>5.4992636550795204</v>
          </cell>
          <cell r="D765">
            <v>7.887155473</v>
          </cell>
          <cell r="E765">
            <v>8.1318798329999993</v>
          </cell>
          <cell r="F765">
            <v>71.202773941106202</v>
          </cell>
        </row>
        <row r="766">
          <cell r="A766" t="str">
            <v>2006ORFLS1010</v>
          </cell>
          <cell r="B766" t="str">
            <v>ref</v>
          </cell>
          <cell r="C766">
            <v>5.6495426451072301</v>
          </cell>
          <cell r="D766">
            <v>3.8419604230000002</v>
          </cell>
          <cell r="E766">
            <v>3.9001794415000002</v>
          </cell>
          <cell r="F766">
            <v>43.620807667345503</v>
          </cell>
        </row>
        <row r="767">
          <cell r="A767" t="str">
            <v>2006ORFLS1012</v>
          </cell>
          <cell r="B767" t="str">
            <v>imp75</v>
          </cell>
          <cell r="C767">
            <v>5.9714107345451399</v>
          </cell>
          <cell r="D767">
            <v>6.4337450049999996</v>
          </cell>
          <cell r="E767">
            <v>3.2927609200000001</v>
          </cell>
          <cell r="F767">
            <v>51.365292766429498</v>
          </cell>
        </row>
        <row r="768">
          <cell r="A768" t="str">
            <v>2006ORFLS1014</v>
          </cell>
          <cell r="B768" t="str">
            <v>ref</v>
          </cell>
          <cell r="C768">
            <v>0</v>
          </cell>
          <cell r="D768">
            <v>5.7038783119999996</v>
          </cell>
          <cell r="E768">
            <v>2.7986112489999999</v>
          </cell>
          <cell r="F768">
            <v>28.332771176704401</v>
          </cell>
        </row>
        <row r="769">
          <cell r="A769" t="str">
            <v>2006ORFLS1017</v>
          </cell>
          <cell r="B769" t="str">
            <v>imp75</v>
          </cell>
          <cell r="C769">
            <v>5.3945083913521099</v>
          </cell>
          <cell r="D769">
            <v>8.140918374</v>
          </cell>
          <cell r="E769">
            <v>3.1707089989999999</v>
          </cell>
          <cell r="F769">
            <v>54.914238487258601</v>
          </cell>
        </row>
        <row r="770">
          <cell r="A770" t="str">
            <v>2006ORFLS9012</v>
          </cell>
          <cell r="B770" t="str">
            <v>imp75</v>
          </cell>
          <cell r="C770">
            <v>5.78867578952448</v>
          </cell>
          <cell r="D770">
            <v>8.7829827199999997</v>
          </cell>
          <cell r="E770">
            <v>1.1119698935</v>
          </cell>
          <cell r="F770">
            <v>51.358436167540198</v>
          </cell>
        </row>
        <row r="771">
          <cell r="A771" t="str">
            <v>2006ORFLS9014</v>
          </cell>
          <cell r="B771" t="str">
            <v>ref</v>
          </cell>
          <cell r="C771">
            <v>0</v>
          </cell>
          <cell r="D771">
            <v>6.0397898080000001</v>
          </cell>
          <cell r="E771">
            <v>4.0165208740000002</v>
          </cell>
          <cell r="F771">
            <v>33.5999462420261</v>
          </cell>
        </row>
        <row r="772">
          <cell r="A772" t="str">
            <v>2006ORGOL6003</v>
          </cell>
          <cell r="B772" t="str">
            <v>ref</v>
          </cell>
          <cell r="C772">
            <v>6.70542123697299</v>
          </cell>
          <cell r="D772">
            <v>6.8770349570000002</v>
          </cell>
          <cell r="E772">
            <v>8.8051058520000005</v>
          </cell>
          <cell r="F772">
            <v>73.874980648941303</v>
          </cell>
        </row>
        <row r="773">
          <cell r="A773" t="str">
            <v>2006ORGOL6024</v>
          </cell>
          <cell r="B773" t="str">
            <v>ref</v>
          </cell>
          <cell r="C773">
            <v>5.4467934130249303</v>
          </cell>
          <cell r="D773">
            <v>10</v>
          </cell>
          <cell r="E773">
            <v>2.5516251749999999</v>
          </cell>
          <cell r="F773">
            <v>59.282949097095198</v>
          </cell>
        </row>
        <row r="774">
          <cell r="A774" t="str">
            <v>2006ORHRK1001</v>
          </cell>
          <cell r="B774" t="str">
            <v>middle</v>
          </cell>
          <cell r="C774">
            <v>4.0161933730748798</v>
          </cell>
          <cell r="D774">
            <v>7.3777348009999999</v>
          </cell>
          <cell r="E774">
            <v>5.0561715434999996</v>
          </cell>
          <cell r="F774">
            <v>54.359932821567099</v>
          </cell>
        </row>
        <row r="775">
          <cell r="A775" t="str">
            <v>2006ORHRK1003</v>
          </cell>
          <cell r="B775" t="str">
            <v>middle</v>
          </cell>
          <cell r="C775">
            <v>6.4777731332328097</v>
          </cell>
          <cell r="D775">
            <v>7.1872870469999999</v>
          </cell>
          <cell r="E775">
            <v>5.3476886234999998</v>
          </cell>
          <cell r="F775">
            <v>62.4867659258408</v>
          </cell>
        </row>
        <row r="776">
          <cell r="A776" t="str">
            <v>2006ORHRK1004</v>
          </cell>
          <cell r="B776" t="str">
            <v>middle</v>
          </cell>
          <cell r="C776">
            <v>6.5452018892181396</v>
          </cell>
          <cell r="D776">
            <v>6.9018853150000004</v>
          </cell>
          <cell r="E776">
            <v>4.5579190509999998</v>
          </cell>
          <cell r="F776">
            <v>59.0553571392553</v>
          </cell>
        </row>
        <row r="777">
          <cell r="A777" t="str">
            <v>2006ORHRK1006</v>
          </cell>
          <cell r="B777" t="str">
            <v>middle</v>
          </cell>
          <cell r="C777">
            <v>3.5286891991122298</v>
          </cell>
          <cell r="D777">
            <v>6.3098622280000001</v>
          </cell>
          <cell r="E777">
            <v>8.9819593869999999</v>
          </cell>
          <cell r="F777">
            <v>62.506124275151798</v>
          </cell>
        </row>
        <row r="778">
          <cell r="A778" t="str">
            <v>2006ORHRK1007</v>
          </cell>
          <cell r="B778" t="str">
            <v>imp75</v>
          </cell>
          <cell r="C778">
            <v>6.6036401438337098</v>
          </cell>
          <cell r="D778">
            <v>6.7446277559999999</v>
          </cell>
          <cell r="E778">
            <v>4.7060708805000004</v>
          </cell>
          <cell r="F778">
            <v>59.209288988979701</v>
          </cell>
        </row>
        <row r="779">
          <cell r="A779" t="str">
            <v>2006ORHRK1008</v>
          </cell>
          <cell r="B779" t="str">
            <v>middle</v>
          </cell>
          <cell r="C779">
            <v>6.82524932969904</v>
          </cell>
          <cell r="D779">
            <v>6.8172084970000002</v>
          </cell>
          <cell r="E779">
            <v>4.3722660995</v>
          </cell>
          <cell r="F779">
            <v>59.024578575389597</v>
          </cell>
        </row>
        <row r="780">
          <cell r="A780" t="str">
            <v>2006ORHRK1011</v>
          </cell>
          <cell r="B780" t="str">
            <v>middle</v>
          </cell>
          <cell r="C780">
            <v>5.3626690733301903</v>
          </cell>
          <cell r="D780">
            <v>5.9638551240000002</v>
          </cell>
          <cell r="E780">
            <v>6.8877148825000001</v>
          </cell>
          <cell r="F780">
            <v>60.033682847701499</v>
          </cell>
        </row>
        <row r="781">
          <cell r="A781" t="str">
            <v>2006ORHRK9003</v>
          </cell>
          <cell r="B781" t="str">
            <v>middle</v>
          </cell>
          <cell r="C781" t="str">
            <v>NA</v>
          </cell>
          <cell r="D781">
            <v>7.8423584990000004</v>
          </cell>
          <cell r="E781">
            <v>5.5041780669999998</v>
          </cell>
          <cell r="F781">
            <v>67.374405432107096</v>
          </cell>
        </row>
        <row r="782">
          <cell r="A782" t="str">
            <v>2006ORHRK9007</v>
          </cell>
          <cell r="B782" t="str">
            <v>imp75</v>
          </cell>
          <cell r="C782">
            <v>6.6665736491341603</v>
          </cell>
          <cell r="D782">
            <v>6.8713701589999996</v>
          </cell>
          <cell r="E782">
            <v>3.6794199805000001</v>
          </cell>
          <cell r="F782">
            <v>56.357774421480599</v>
          </cell>
        </row>
        <row r="783">
          <cell r="A783" t="str">
            <v>2006ORHUM1002</v>
          </cell>
          <cell r="B783" t="str">
            <v>middle</v>
          </cell>
          <cell r="C783">
            <v>7.0121610689363303</v>
          </cell>
          <cell r="D783">
            <v>5.9236218139999997</v>
          </cell>
          <cell r="E783">
            <v>0.74144990799999999</v>
          </cell>
          <cell r="F783">
            <v>44.278732773480201</v>
          </cell>
        </row>
        <row r="784">
          <cell r="A784" t="str">
            <v>2006ORHUM1003</v>
          </cell>
          <cell r="B784" t="str">
            <v>middle</v>
          </cell>
          <cell r="C784">
            <v>7.2981425850609201</v>
          </cell>
          <cell r="D784">
            <v>0</v>
          </cell>
          <cell r="E784">
            <v>2.3889548829999998</v>
          </cell>
          <cell r="F784">
            <v>30.687819374581998</v>
          </cell>
        </row>
        <row r="785">
          <cell r="A785" t="str">
            <v>2006ORHUM1004</v>
          </cell>
          <cell r="B785" t="str">
            <v>middle</v>
          </cell>
          <cell r="C785">
            <v>5.4438982216905103</v>
          </cell>
          <cell r="D785">
            <v>0</v>
          </cell>
          <cell r="E785">
            <v>1.8285878250000001</v>
          </cell>
          <cell r="F785">
            <v>22.924619239587699</v>
          </cell>
        </row>
        <row r="786">
          <cell r="A786" t="str">
            <v>2006ORHUM1005</v>
          </cell>
          <cell r="B786" t="str">
            <v>middle</v>
          </cell>
          <cell r="C786">
            <v>5.2445883368308701</v>
          </cell>
          <cell r="D786">
            <v>2.1543573760000001</v>
          </cell>
          <cell r="E786">
            <v>1.5511751949999999</v>
          </cell>
          <cell r="F786">
            <v>28.656850046384498</v>
          </cell>
        </row>
        <row r="787">
          <cell r="A787" t="str">
            <v>2006ORHUM9003</v>
          </cell>
          <cell r="B787" t="str">
            <v>middle</v>
          </cell>
          <cell r="C787">
            <v>7.0357419428095804</v>
          </cell>
          <cell r="D787">
            <v>0.17834635200000001</v>
          </cell>
          <cell r="E787">
            <v>2.0211544414999998</v>
          </cell>
          <cell r="F787">
            <v>29.215817349492699</v>
          </cell>
        </row>
        <row r="788">
          <cell r="A788" t="str">
            <v>2006ORHUM9004</v>
          </cell>
          <cell r="B788" t="str">
            <v>middle</v>
          </cell>
          <cell r="C788">
            <v>0</v>
          </cell>
          <cell r="D788">
            <v>5.6136425489999997</v>
          </cell>
          <cell r="E788">
            <v>2.2047314235000002</v>
          </cell>
          <cell r="F788">
            <v>26.0137419648823</v>
          </cell>
        </row>
        <row r="789">
          <cell r="A789" t="str">
            <v>2006ORKSY1003</v>
          </cell>
          <cell r="B789" t="str">
            <v>imp90</v>
          </cell>
          <cell r="C789">
            <v>5.44062650519498</v>
          </cell>
          <cell r="D789">
            <v>6.2627605629999996</v>
          </cell>
          <cell r="E789">
            <v>10</v>
          </cell>
          <cell r="F789">
            <v>71.843531267889702</v>
          </cell>
        </row>
        <row r="790">
          <cell r="A790" t="str">
            <v>2006ORKSY1007</v>
          </cell>
          <cell r="B790" t="str">
            <v>imp90</v>
          </cell>
          <cell r="C790">
            <v>0.53927425471752699</v>
          </cell>
          <cell r="D790">
            <v>8.3514781639999995</v>
          </cell>
          <cell r="E790">
            <v>5.4318969655</v>
          </cell>
          <cell r="F790">
            <v>47.9393675708248</v>
          </cell>
        </row>
        <row r="791">
          <cell r="A791" t="str">
            <v>2006ORKSY1011</v>
          </cell>
          <cell r="B791" t="str">
            <v>imp90</v>
          </cell>
          <cell r="C791">
            <v>0</v>
          </cell>
          <cell r="D791">
            <v>4.2052971460000004</v>
          </cell>
          <cell r="E791">
            <v>9.2457096970000006</v>
          </cell>
          <cell r="F791">
            <v>45.107357701367697</v>
          </cell>
        </row>
        <row r="792">
          <cell r="A792" t="str">
            <v>2006ORKSY1019</v>
          </cell>
          <cell r="B792" t="str">
            <v>imp90</v>
          </cell>
          <cell r="C792" t="str">
            <v>NA</v>
          </cell>
          <cell r="D792" t="str">
            <v>NA</v>
          </cell>
          <cell r="E792">
            <v>10</v>
          </cell>
          <cell r="F792" t="str">
            <v>NA</v>
          </cell>
        </row>
        <row r="793">
          <cell r="A793" t="str">
            <v>2006ORKSY1022</v>
          </cell>
          <cell r="B793" t="str">
            <v>imp90</v>
          </cell>
          <cell r="C793">
            <v>0</v>
          </cell>
          <cell r="D793">
            <v>6.5718782960000004</v>
          </cell>
          <cell r="E793">
            <v>10</v>
          </cell>
          <cell r="F793">
            <v>55.686552485859103</v>
          </cell>
        </row>
        <row r="794">
          <cell r="A794" t="str">
            <v>2006ORKSY1026</v>
          </cell>
          <cell r="B794" t="str">
            <v>imp90</v>
          </cell>
          <cell r="C794">
            <v>5.75759166358415</v>
          </cell>
          <cell r="D794">
            <v>8.9651614679999998</v>
          </cell>
          <cell r="E794">
            <v>9.7324582139999993</v>
          </cell>
          <cell r="F794">
            <v>81.099602596660205</v>
          </cell>
        </row>
        <row r="795">
          <cell r="A795" t="str">
            <v>2006ORKSY9003</v>
          </cell>
          <cell r="B795" t="str">
            <v>imp90</v>
          </cell>
          <cell r="C795">
            <v>5.9546240606722698</v>
          </cell>
          <cell r="D795">
            <v>6.2990861740000001</v>
          </cell>
          <cell r="E795">
            <v>10</v>
          </cell>
          <cell r="F795">
            <v>73.592077311476999</v>
          </cell>
        </row>
        <row r="796">
          <cell r="A796" t="str">
            <v>2006ORKSY9007</v>
          </cell>
          <cell r="B796" t="str">
            <v>imp90</v>
          </cell>
          <cell r="C796">
            <v>7.2659544250292702</v>
          </cell>
          <cell r="D796">
            <v>6.4865958900000003</v>
          </cell>
          <cell r="E796">
            <v>8.0191312385</v>
          </cell>
          <cell r="F796">
            <v>71.659716999175302</v>
          </cell>
        </row>
        <row r="797">
          <cell r="A797" t="str">
            <v>2006ORLIN6004</v>
          </cell>
          <cell r="B797" t="str">
            <v>middle</v>
          </cell>
          <cell r="C797">
            <v>6.2087718297076603E-3</v>
          </cell>
          <cell r="D797">
            <v>4.9139986059999998</v>
          </cell>
          <cell r="E797">
            <v>4.6025959844999997</v>
          </cell>
          <cell r="F797">
            <v>31.790039370141798</v>
          </cell>
        </row>
        <row r="798">
          <cell r="A798" t="str">
            <v>2006ORLIN6034</v>
          </cell>
          <cell r="B798" t="str">
            <v>middle</v>
          </cell>
          <cell r="C798">
            <v>6.2087718297076603E-3</v>
          </cell>
          <cell r="D798">
            <v>6.9570773990000001</v>
          </cell>
          <cell r="E798">
            <v>1.7529687915000001</v>
          </cell>
          <cell r="F798">
            <v>29.055984874395801</v>
          </cell>
        </row>
        <row r="799">
          <cell r="A799" t="str">
            <v>2006ORNBT1007</v>
          </cell>
          <cell r="B799" t="str">
            <v>middle</v>
          </cell>
          <cell r="C799">
            <v>4.7282864604883503</v>
          </cell>
          <cell r="D799">
            <v>0</v>
          </cell>
          <cell r="E799">
            <v>2.9575208355</v>
          </cell>
          <cell r="F799">
            <v>24.488528688016299</v>
          </cell>
        </row>
        <row r="800">
          <cell r="A800" t="str">
            <v>2006ORNBT1009</v>
          </cell>
          <cell r="B800" t="str">
            <v>middle</v>
          </cell>
          <cell r="C800">
            <v>5.1981173097058999</v>
          </cell>
          <cell r="D800">
            <v>3.5027017589999998</v>
          </cell>
          <cell r="E800">
            <v>9.8796411825000003</v>
          </cell>
          <cell r="F800">
            <v>61.312547746190802</v>
          </cell>
        </row>
        <row r="801">
          <cell r="A801" t="str">
            <v>2006ORNBT1020</v>
          </cell>
          <cell r="B801" t="str">
            <v>middle</v>
          </cell>
          <cell r="C801">
            <v>6.2140892844596003</v>
          </cell>
          <cell r="D801">
            <v>0.81070852500000001</v>
          </cell>
          <cell r="E801">
            <v>6.8657952284999997</v>
          </cell>
          <cell r="F801">
            <v>45.183572554664998</v>
          </cell>
        </row>
        <row r="802">
          <cell r="A802" t="str">
            <v>2006ORNBT1032</v>
          </cell>
          <cell r="B802" t="str">
            <v>imp75</v>
          </cell>
          <cell r="C802">
            <v>5.3127058378308298</v>
          </cell>
          <cell r="D802">
            <v>0</v>
          </cell>
          <cell r="E802">
            <v>10</v>
          </cell>
          <cell r="F802">
            <v>50.209373510329399</v>
          </cell>
        </row>
        <row r="803">
          <cell r="A803" t="str">
            <v>2006ORNBT9009</v>
          </cell>
          <cell r="B803" t="str">
            <v>middle</v>
          </cell>
          <cell r="C803" t="str">
            <v>NA</v>
          </cell>
          <cell r="D803">
            <v>4.6373211190000001</v>
          </cell>
          <cell r="E803">
            <v>7.3017271494999996</v>
          </cell>
          <cell r="F803">
            <v>60.217705894627898</v>
          </cell>
        </row>
        <row r="804">
          <cell r="A804" t="str">
            <v>2006ORNBT9020</v>
          </cell>
          <cell r="B804" t="str">
            <v>middle</v>
          </cell>
          <cell r="C804">
            <v>6.6273462527463201</v>
          </cell>
          <cell r="D804">
            <v>9.2171246999999998E-2</v>
          </cell>
          <cell r="E804">
            <v>6.5563429984999999</v>
          </cell>
          <cell r="F804">
            <v>43.005710297141199</v>
          </cell>
        </row>
        <row r="805">
          <cell r="A805" t="str">
            <v>2006ORNFB1001</v>
          </cell>
          <cell r="B805" t="str">
            <v>middle</v>
          </cell>
          <cell r="C805">
            <v>7.43029549548472</v>
          </cell>
          <cell r="D805">
            <v>8.0706896589999992</v>
          </cell>
          <cell r="E805">
            <v>3.1188096805000001</v>
          </cell>
          <cell r="F805">
            <v>60.937993188038803</v>
          </cell>
        </row>
        <row r="806">
          <cell r="A806" t="str">
            <v>2006ORNFB1002</v>
          </cell>
          <cell r="B806" t="str">
            <v>imp75</v>
          </cell>
          <cell r="C806">
            <v>6.9192926127428098</v>
          </cell>
          <cell r="D806">
            <v>1.956608554</v>
          </cell>
          <cell r="E806">
            <v>3.151166404</v>
          </cell>
          <cell r="F806">
            <v>38.706099018729702</v>
          </cell>
        </row>
        <row r="807">
          <cell r="A807" t="str">
            <v>2006ORNFB1014</v>
          </cell>
          <cell r="B807" t="str">
            <v>middle</v>
          </cell>
          <cell r="C807">
            <v>7.1713866071002697</v>
          </cell>
          <cell r="D807">
            <v>7.6046338950000001</v>
          </cell>
          <cell r="E807">
            <v>1.6492521075</v>
          </cell>
          <cell r="F807">
            <v>53.557866261229599</v>
          </cell>
        </row>
        <row r="808">
          <cell r="A808" t="str">
            <v>2006ORNFB1015</v>
          </cell>
          <cell r="B808" t="str">
            <v>middle</v>
          </cell>
          <cell r="C808">
            <v>7.0102545118102499</v>
          </cell>
          <cell r="D808">
            <v>2.7259857109999999</v>
          </cell>
          <cell r="E808">
            <v>2.3383496815</v>
          </cell>
          <cell r="F808">
            <v>38.846494476945601</v>
          </cell>
        </row>
        <row r="809">
          <cell r="A809" t="str">
            <v>2006ORNFB1022</v>
          </cell>
          <cell r="B809" t="str">
            <v>middle</v>
          </cell>
          <cell r="C809">
            <v>7.4598424331108504</v>
          </cell>
          <cell r="D809">
            <v>2.9627171419999998</v>
          </cell>
          <cell r="E809">
            <v>4.1655943884999997</v>
          </cell>
          <cell r="F809">
            <v>47.264730467076703</v>
          </cell>
        </row>
        <row r="810">
          <cell r="A810" t="str">
            <v>2006ORNFB1029</v>
          </cell>
          <cell r="B810" t="str">
            <v>middle</v>
          </cell>
          <cell r="C810">
            <v>7.6070578346315703</v>
          </cell>
          <cell r="D810">
            <v>3.5298835020000001</v>
          </cell>
          <cell r="E810">
            <v>2.5525740419999998</v>
          </cell>
          <cell r="F810">
            <v>44.185010551979602</v>
          </cell>
        </row>
        <row r="811">
          <cell r="A811" t="str">
            <v>2006ORNFB1032</v>
          </cell>
          <cell r="B811" t="str">
            <v>ref</v>
          </cell>
          <cell r="C811">
            <v>6.00628353316805</v>
          </cell>
          <cell r="D811">
            <v>5.9839007909999999</v>
          </cell>
          <cell r="E811">
            <v>3.5577986899999998</v>
          </cell>
          <cell r="F811">
            <v>50.849109911240703</v>
          </cell>
        </row>
        <row r="812">
          <cell r="A812" t="str">
            <v>2006ORSQW1005</v>
          </cell>
          <cell r="B812" t="str">
            <v>ref</v>
          </cell>
          <cell r="C812">
            <v>5.4701371754809296</v>
          </cell>
          <cell r="D812">
            <v>5.0863445030000003</v>
          </cell>
          <cell r="E812">
            <v>7.4159690114999997</v>
          </cell>
          <cell r="F812">
            <v>59.189611127029899</v>
          </cell>
        </row>
        <row r="813">
          <cell r="A813" t="str">
            <v>2006ORSQW1006</v>
          </cell>
          <cell r="B813" t="str">
            <v>middle</v>
          </cell>
          <cell r="C813">
            <v>7.0213466912332896</v>
          </cell>
          <cell r="D813">
            <v>4.7735440889999996</v>
          </cell>
          <cell r="E813">
            <v>6.8947606219999997</v>
          </cell>
          <cell r="F813">
            <v>61.267843327531899</v>
          </cell>
        </row>
        <row r="814">
          <cell r="A814" t="str">
            <v>2006ORSQW1007</v>
          </cell>
          <cell r="B814" t="str">
            <v>middle</v>
          </cell>
          <cell r="C814">
            <v>5.3941074621397398</v>
          </cell>
          <cell r="D814">
            <v>5.0629088260000001</v>
          </cell>
          <cell r="E814">
            <v>3.378526248</v>
          </cell>
          <cell r="F814">
            <v>45.183533244608803</v>
          </cell>
        </row>
        <row r="815">
          <cell r="A815" t="str">
            <v>2006ORSQW1008</v>
          </cell>
          <cell r="B815" t="str">
            <v>middle</v>
          </cell>
          <cell r="C815">
            <v>2.1874755948097802</v>
          </cell>
          <cell r="D815">
            <v>5.6386964959999997</v>
          </cell>
          <cell r="E815">
            <v>7.2393031424999998</v>
          </cell>
          <cell r="F815">
            <v>50.082395657523598</v>
          </cell>
        </row>
        <row r="816">
          <cell r="A816" t="str">
            <v>2006ORSQW1009</v>
          </cell>
          <cell r="B816" t="str">
            <v>imp75</v>
          </cell>
          <cell r="C816">
            <v>0</v>
          </cell>
          <cell r="D816">
            <v>5.4566456040000002</v>
          </cell>
          <cell r="E816">
            <v>4.083718599</v>
          </cell>
          <cell r="F816">
            <v>31.850980165750599</v>
          </cell>
        </row>
        <row r="817">
          <cell r="A817" t="str">
            <v>2006ORSQW1012</v>
          </cell>
          <cell r="B817" t="str">
            <v>middle</v>
          </cell>
          <cell r="C817">
            <v>0</v>
          </cell>
          <cell r="D817">
            <v>2.221941261</v>
          </cell>
          <cell r="E817">
            <v>8.9201647790000003</v>
          </cell>
          <cell r="F817">
            <v>37.280597868140497</v>
          </cell>
        </row>
        <row r="818">
          <cell r="A818" t="str">
            <v>2006ORSQW9006</v>
          </cell>
          <cell r="B818" t="str">
            <v>middle</v>
          </cell>
          <cell r="C818">
            <v>6.9851725626019503</v>
          </cell>
          <cell r="D818">
            <v>8.5525300259999995</v>
          </cell>
          <cell r="E818">
            <v>3.277689472</v>
          </cell>
          <cell r="F818">
            <v>61.702312387639402</v>
          </cell>
        </row>
        <row r="819">
          <cell r="A819" t="str">
            <v>2006ORSQW9008</v>
          </cell>
          <cell r="B819" t="str">
            <v>middle</v>
          </cell>
          <cell r="C819">
            <v>7.5228958619302304</v>
          </cell>
          <cell r="D819">
            <v>6.4610843979999997</v>
          </cell>
          <cell r="E819">
            <v>7.2838216364999999</v>
          </cell>
          <cell r="F819">
            <v>69.893192912469601</v>
          </cell>
        </row>
        <row r="820">
          <cell r="A820" t="str">
            <v>2006ORSUC1003</v>
          </cell>
          <cell r="B820" t="str">
            <v>ref</v>
          </cell>
          <cell r="C820">
            <v>7.5665213558809699</v>
          </cell>
          <cell r="D820">
            <v>5.214059421</v>
          </cell>
          <cell r="E820">
            <v>2.3307587559999998</v>
          </cell>
          <cell r="F820">
            <v>49.013962903601701</v>
          </cell>
        </row>
        <row r="821">
          <cell r="A821" t="str">
            <v>2006ORSUC1016</v>
          </cell>
          <cell r="B821" t="str">
            <v>middle</v>
          </cell>
          <cell r="C821">
            <v>6.9331618415649903</v>
          </cell>
          <cell r="D821">
            <v>5.9158594410000003</v>
          </cell>
          <cell r="E821">
            <v>10</v>
          </cell>
          <cell r="F821">
            <v>75.387426488015606</v>
          </cell>
        </row>
        <row r="822">
          <cell r="A822" t="str">
            <v>2006ORSUC1018</v>
          </cell>
          <cell r="B822" t="str">
            <v>middle</v>
          </cell>
          <cell r="C822">
            <v>6.8531806625318898</v>
          </cell>
          <cell r="D822">
            <v>7.222907728</v>
          </cell>
          <cell r="E822">
            <v>7.2323951400000004</v>
          </cell>
          <cell r="F822">
            <v>70.183477932056306</v>
          </cell>
        </row>
        <row r="823">
          <cell r="A823" t="str">
            <v>2006ORSUC1019</v>
          </cell>
          <cell r="B823" t="str">
            <v>middle</v>
          </cell>
          <cell r="C823">
            <v>5.8950143944443996</v>
          </cell>
          <cell r="D823">
            <v>3.1135925860000002</v>
          </cell>
          <cell r="E823">
            <v>8.0843177599999994</v>
          </cell>
          <cell r="F823">
            <v>56.111502698815301</v>
          </cell>
        </row>
        <row r="824">
          <cell r="A824" t="str">
            <v>2006ORSUC1032</v>
          </cell>
          <cell r="B824" t="str">
            <v>middle</v>
          </cell>
          <cell r="C824">
            <v>2.3934766136625201</v>
          </cell>
          <cell r="D824">
            <v>0</v>
          </cell>
          <cell r="E824">
            <v>10</v>
          </cell>
          <cell r="F824">
            <v>40.9779275106104</v>
          </cell>
        </row>
        <row r="825">
          <cell r="A825" t="str">
            <v>2006ORSUC1038</v>
          </cell>
          <cell r="B825" t="str">
            <v>middle</v>
          </cell>
          <cell r="C825">
            <v>6.4526442014556302</v>
          </cell>
          <cell r="D825">
            <v>5.6714503580000004</v>
          </cell>
          <cell r="E825">
            <v>10</v>
          </cell>
          <cell r="F825">
            <v>73.039387937738994</v>
          </cell>
        </row>
        <row r="826">
          <cell r="A826" t="str">
            <v>2006ORSUC9016</v>
          </cell>
          <cell r="B826" t="str">
            <v>middle</v>
          </cell>
          <cell r="C826">
            <v>6.3268767505081698</v>
          </cell>
          <cell r="D826">
            <v>5.6224094039999999</v>
          </cell>
          <cell r="E826">
            <v>10</v>
          </cell>
          <cell r="F826">
            <v>72.475434887978395</v>
          </cell>
        </row>
        <row r="827">
          <cell r="A827" t="str">
            <v>2006ORSUC9038</v>
          </cell>
          <cell r="B827" t="str">
            <v>middle</v>
          </cell>
          <cell r="C827">
            <v>4.3302040472679799</v>
          </cell>
          <cell r="D827">
            <v>5.9327933110000002</v>
          </cell>
          <cell r="E827">
            <v>10</v>
          </cell>
          <cell r="F827">
            <v>67.213524885453495</v>
          </cell>
        </row>
        <row r="828">
          <cell r="A828" t="str">
            <v>2006ORTBL6001</v>
          </cell>
          <cell r="B828" t="str">
            <v>imp75</v>
          </cell>
          <cell r="C828">
            <v>7.04903524202465</v>
          </cell>
          <cell r="D828">
            <v>7.3186046569999998</v>
          </cell>
          <cell r="E828">
            <v>5.9019431495000001</v>
          </cell>
          <cell r="F828">
            <v>66.617228364471501</v>
          </cell>
        </row>
        <row r="829">
          <cell r="A829" t="str">
            <v>2006ORTBL6006</v>
          </cell>
          <cell r="B829" t="str">
            <v>imp75</v>
          </cell>
          <cell r="C829">
            <v>0.626511912900231</v>
          </cell>
          <cell r="D829">
            <v>5.3680161169999998</v>
          </cell>
          <cell r="E829">
            <v>1.1969553559999999</v>
          </cell>
          <cell r="F829">
            <v>23.746143804881299</v>
          </cell>
        </row>
        <row r="830">
          <cell r="A830" t="str">
            <v>2006ORUDC1005</v>
          </cell>
          <cell r="B830" t="str">
            <v>middle</v>
          </cell>
          <cell r="C830">
            <v>0</v>
          </cell>
          <cell r="D830">
            <v>0</v>
          </cell>
          <cell r="E830">
            <v>9.3253082455000005</v>
          </cell>
          <cell r="F830">
            <v>31.121979020326702</v>
          </cell>
        </row>
        <row r="831">
          <cell r="A831" t="str">
            <v>2006ORUDC1010</v>
          </cell>
          <cell r="B831" t="str">
            <v>middle</v>
          </cell>
          <cell r="C831">
            <v>0</v>
          </cell>
          <cell r="D831">
            <v>0</v>
          </cell>
          <cell r="E831">
            <v>5.9939706555000001</v>
          </cell>
          <cell r="F831">
            <v>19.829341759144299</v>
          </cell>
        </row>
        <row r="832">
          <cell r="A832" t="str">
            <v>2006ORUDC1013</v>
          </cell>
          <cell r="B832" t="str">
            <v>middle</v>
          </cell>
          <cell r="C832">
            <v>0</v>
          </cell>
          <cell r="D832">
            <v>0</v>
          </cell>
          <cell r="E832">
            <v>6.0784488259999998</v>
          </cell>
          <cell r="F832">
            <v>20.115707613751301</v>
          </cell>
        </row>
        <row r="833">
          <cell r="A833" t="str">
            <v>2006ORUDC1014</v>
          </cell>
          <cell r="B833" t="str">
            <v>imp90</v>
          </cell>
          <cell r="C833">
            <v>1.19590446940891</v>
          </cell>
          <cell r="D833">
            <v>2.3658067759999999</v>
          </cell>
          <cell r="E833">
            <v>5.5515287439999996</v>
          </cell>
          <cell r="F833">
            <v>30.1309992296943</v>
          </cell>
        </row>
        <row r="834">
          <cell r="A834" t="str">
            <v>2006ORUDC1016</v>
          </cell>
          <cell r="B834" t="str">
            <v>middle</v>
          </cell>
          <cell r="C834">
            <v>0</v>
          </cell>
          <cell r="D834">
            <v>0</v>
          </cell>
          <cell r="E834">
            <v>7.9775418399999998</v>
          </cell>
          <cell r="F834">
            <v>26.5532925035936</v>
          </cell>
        </row>
        <row r="835">
          <cell r="A835" t="str">
            <v>2006ORUDC1031</v>
          </cell>
          <cell r="B835" t="str">
            <v>middle</v>
          </cell>
          <cell r="C835" t="str">
            <v>NA</v>
          </cell>
          <cell r="D835" t="str">
            <v>NA</v>
          </cell>
          <cell r="E835" t="str">
            <v>NA</v>
          </cell>
          <cell r="F835" t="str">
            <v>NA</v>
          </cell>
        </row>
        <row r="836">
          <cell r="A836" t="str">
            <v>2006ORUMC1010</v>
          </cell>
          <cell r="B836" t="str">
            <v>imp90</v>
          </cell>
          <cell r="C836">
            <v>0</v>
          </cell>
          <cell r="D836">
            <v>0</v>
          </cell>
          <cell r="E836">
            <v>4.1920279584999998</v>
          </cell>
          <cell r="F836">
            <v>13.7210790289603</v>
          </cell>
        </row>
        <row r="837">
          <cell r="A837" t="str">
            <v>2006ORUMC1012</v>
          </cell>
          <cell r="B837" t="str">
            <v>imp90</v>
          </cell>
          <cell r="C837">
            <v>1.0811403245170601</v>
          </cell>
          <cell r="D837">
            <v>2.7350792190000002</v>
          </cell>
          <cell r="E837">
            <v>1.0118210715</v>
          </cell>
          <cell r="F837">
            <v>15.6310540108416</v>
          </cell>
        </row>
        <row r="838">
          <cell r="A838" t="str">
            <v>2006ORUMC1015</v>
          </cell>
          <cell r="B838" t="str">
            <v>imp90</v>
          </cell>
          <cell r="C838">
            <v>0</v>
          </cell>
          <cell r="D838">
            <v>0</v>
          </cell>
          <cell r="E838">
            <v>6.5517197195000003</v>
          </cell>
          <cell r="F838">
            <v>21.720011105121898</v>
          </cell>
        </row>
        <row r="839">
          <cell r="A839" t="str">
            <v>2006ORUMC1026</v>
          </cell>
          <cell r="B839" t="str">
            <v>imp75</v>
          </cell>
          <cell r="C839">
            <v>5.4460676149295502</v>
          </cell>
          <cell r="D839">
            <v>3.897970312</v>
          </cell>
          <cell r="E839">
            <v>8.5097191080000005</v>
          </cell>
          <cell r="F839">
            <v>58.792737506063098</v>
          </cell>
        </row>
        <row r="840">
          <cell r="A840" t="str">
            <v>2006ORUMC1028</v>
          </cell>
          <cell r="B840" t="str">
            <v>imp90</v>
          </cell>
          <cell r="C840">
            <v>0</v>
          </cell>
          <cell r="D840">
            <v>0</v>
          </cell>
          <cell r="E840">
            <v>2.32972819</v>
          </cell>
          <cell r="F840">
            <v>7.4082166458794099</v>
          </cell>
        </row>
        <row r="841">
          <cell r="A841" t="str">
            <v>2006ORUMC1033</v>
          </cell>
          <cell r="B841" t="str">
            <v>imp90</v>
          </cell>
          <cell r="C841" t="str">
            <v>NA</v>
          </cell>
          <cell r="D841" t="str">
            <v>NA</v>
          </cell>
          <cell r="E841" t="str">
            <v>NA</v>
          </cell>
          <cell r="F841" t="str">
            <v>NA</v>
          </cell>
        </row>
        <row r="842">
          <cell r="A842" t="str">
            <v>2006ORUWB1001</v>
          </cell>
          <cell r="B842" t="str">
            <v>ref</v>
          </cell>
          <cell r="C842">
            <v>7.1449584634911201</v>
          </cell>
          <cell r="D842">
            <v>7.6201664290000002</v>
          </cell>
          <cell r="E842">
            <v>2.0345536384999998</v>
          </cell>
          <cell r="F842">
            <v>54.833048465244502</v>
          </cell>
        </row>
        <row r="843">
          <cell r="A843" t="str">
            <v>2006ORUWB1009</v>
          </cell>
          <cell r="B843" t="str">
            <v>ref</v>
          </cell>
          <cell r="C843">
            <v>6.5434094681440298</v>
          </cell>
          <cell r="D843">
            <v>5.7480369319999998</v>
          </cell>
          <cell r="E843">
            <v>3.1537249360000001</v>
          </cell>
          <cell r="F843">
            <v>50.3783834674594</v>
          </cell>
        </row>
        <row r="844">
          <cell r="A844" t="str">
            <v>2006ORUWB1012</v>
          </cell>
          <cell r="B844" t="str">
            <v>ref</v>
          </cell>
          <cell r="C844">
            <v>5.5282567828208604</v>
          </cell>
          <cell r="D844">
            <v>5.720252983</v>
          </cell>
          <cell r="E844">
            <v>2.604418012</v>
          </cell>
          <cell r="F844">
            <v>45.211942847503103</v>
          </cell>
        </row>
        <row r="845">
          <cell r="A845" t="str">
            <v>2006ORUWB1022</v>
          </cell>
          <cell r="B845" t="str">
            <v>ref</v>
          </cell>
          <cell r="C845">
            <v>5.4537052425677199</v>
          </cell>
          <cell r="D845">
            <v>6.0565050390000001</v>
          </cell>
          <cell r="E845">
            <v>3.7739794715000001</v>
          </cell>
          <cell r="F845">
            <v>50.080627232110203</v>
          </cell>
        </row>
        <row r="846">
          <cell r="A846" t="str">
            <v>2006ORUWB1049</v>
          </cell>
          <cell r="B846" t="str">
            <v>ref</v>
          </cell>
          <cell r="C846">
            <v>6.7382210376090299</v>
          </cell>
          <cell r="D846">
            <v>5.076804321</v>
          </cell>
          <cell r="E846">
            <v>5.5489330934999996</v>
          </cell>
          <cell r="F846">
            <v>56.838401985888098</v>
          </cell>
        </row>
        <row r="847">
          <cell r="A847" t="str">
            <v>2006ORWLF1003</v>
          </cell>
          <cell r="B847" t="str">
            <v>middle</v>
          </cell>
          <cell r="C847">
            <v>0</v>
          </cell>
          <cell r="D847">
            <v>3.4256010840000002</v>
          </cell>
          <cell r="E847">
            <v>4.1042983780000002</v>
          </cell>
          <cell r="F847">
            <v>25.035865085651501</v>
          </cell>
        </row>
        <row r="848">
          <cell r="A848" t="str">
            <v>2006ORWLF1007</v>
          </cell>
          <cell r="B848" t="str">
            <v>imp75</v>
          </cell>
          <cell r="C848">
            <v>0</v>
          </cell>
          <cell r="D848">
            <v>1.571346707</v>
          </cell>
          <cell r="E848">
            <v>2.2246137285000001</v>
          </cell>
          <cell r="F848">
            <v>12.3784811242628</v>
          </cell>
        </row>
        <row r="849">
          <cell r="A849" t="str">
            <v>2006ORWLF1008</v>
          </cell>
          <cell r="B849" t="str">
            <v>middle</v>
          </cell>
          <cell r="C849">
            <v>0</v>
          </cell>
          <cell r="D849">
            <v>0</v>
          </cell>
          <cell r="E849">
            <v>3.4133010760000002</v>
          </cell>
          <cell r="F849">
            <v>11.0813344903097</v>
          </cell>
        </row>
        <row r="850">
          <cell r="A850" t="str">
            <v>2006ORWLF1011</v>
          </cell>
          <cell r="B850" t="str">
            <v>middle</v>
          </cell>
          <cell r="C850">
            <v>3.2805338316817698</v>
          </cell>
          <cell r="D850">
            <v>4.4314029589999997</v>
          </cell>
          <cell r="E850">
            <v>7.7504010255000004</v>
          </cell>
          <cell r="F850">
            <v>51.178983054057397</v>
          </cell>
        </row>
        <row r="851">
          <cell r="A851" t="str">
            <v>2006ORWLF1012</v>
          </cell>
          <cell r="B851" t="str">
            <v>imp75</v>
          </cell>
          <cell r="C851">
            <v>0</v>
          </cell>
          <cell r="D851">
            <v>2.8424828170000001</v>
          </cell>
          <cell r="E851">
            <v>3.9927755524999999</v>
          </cell>
          <cell r="F851">
            <v>22.681156302050201</v>
          </cell>
        </row>
        <row r="852">
          <cell r="A852" t="str">
            <v>2006ORWLF1013</v>
          </cell>
          <cell r="B852" t="str">
            <v>middle</v>
          </cell>
          <cell r="C852">
            <v>3.6397970359112901</v>
          </cell>
          <cell r="D852">
            <v>4.4145970730000004</v>
          </cell>
          <cell r="E852">
            <v>3.8555558495</v>
          </cell>
          <cell r="F852">
            <v>39.055281170321599</v>
          </cell>
        </row>
        <row r="853">
          <cell r="A853" t="str">
            <v>2006ORWLF1014</v>
          </cell>
          <cell r="B853" t="str">
            <v>imp75</v>
          </cell>
          <cell r="C853">
            <v>0</v>
          </cell>
          <cell r="D853">
            <v>2.8424828170000001</v>
          </cell>
          <cell r="E853">
            <v>2.0526480469999999</v>
          </cell>
          <cell r="F853">
            <v>16.104471841783901</v>
          </cell>
        </row>
        <row r="854">
          <cell r="A854" t="str">
            <v>2006ORWLF1015</v>
          </cell>
          <cell r="B854" t="str">
            <v>middle</v>
          </cell>
          <cell r="C854">
            <v>0</v>
          </cell>
          <cell r="D854">
            <v>3.612497963</v>
          </cell>
          <cell r="E854">
            <v>3.3572260555</v>
          </cell>
          <cell r="F854">
            <v>23.136970748116799</v>
          </cell>
        </row>
        <row r="855">
          <cell r="A855" t="str">
            <v>2006ORWLF1020</v>
          </cell>
          <cell r="B855" t="str">
            <v>middle</v>
          </cell>
          <cell r="C855">
            <v>0</v>
          </cell>
          <cell r="D855">
            <v>2.52469879</v>
          </cell>
          <cell r="E855">
            <v>3.1296550609999998</v>
          </cell>
          <cell r="F855">
            <v>18.678101670918799</v>
          </cell>
        </row>
        <row r="856">
          <cell r="A856" t="str">
            <v>2006ORWLF1024</v>
          </cell>
          <cell r="B856" t="str">
            <v>middle</v>
          </cell>
          <cell r="C856">
            <v>2.2682402986785402</v>
          </cell>
          <cell r="D856">
            <v>1.8891307340000001</v>
          </cell>
          <cell r="E856">
            <v>5.2074148065000001</v>
          </cell>
          <cell r="F856">
            <v>30.7397039589946</v>
          </cell>
        </row>
        <row r="857">
          <cell r="A857" t="str">
            <v>2006ORWLF1026</v>
          </cell>
          <cell r="B857" t="str">
            <v>middle</v>
          </cell>
          <cell r="C857">
            <v>0</v>
          </cell>
          <cell r="D857">
            <v>3.478050874</v>
          </cell>
          <cell r="E857">
            <v>3.6502694440000001</v>
          </cell>
          <cell r="F857">
            <v>23.674583773766098</v>
          </cell>
        </row>
        <row r="858">
          <cell r="A858" t="str">
            <v>2006ORWLF1028</v>
          </cell>
          <cell r="B858" t="str">
            <v>middle</v>
          </cell>
          <cell r="C858">
            <v>0</v>
          </cell>
          <cell r="D858">
            <v>2.0480227480000002</v>
          </cell>
          <cell r="E858">
            <v>4.8015855544999999</v>
          </cell>
          <cell r="F858">
            <v>22.7298000025799</v>
          </cell>
        </row>
        <row r="859">
          <cell r="A859" t="str">
            <v>2006ORWLF1029</v>
          </cell>
          <cell r="B859" t="str">
            <v>imp90</v>
          </cell>
          <cell r="C859">
            <v>4.1889909478976399</v>
          </cell>
          <cell r="D859">
            <v>0</v>
          </cell>
          <cell r="E859">
            <v>3.7959452420000002</v>
          </cell>
          <cell r="F859">
            <v>25.625228950336101</v>
          </cell>
        </row>
        <row r="860">
          <cell r="A860" t="str">
            <v>2006ORWLF1030</v>
          </cell>
          <cell r="B860" t="str">
            <v>imp75</v>
          </cell>
          <cell r="C860">
            <v>0</v>
          </cell>
          <cell r="D860">
            <v>2.5296641649999998</v>
          </cell>
          <cell r="E860">
            <v>7.7504263419999999</v>
          </cell>
          <cell r="F860">
            <v>34.358519734451903</v>
          </cell>
        </row>
        <row r="861">
          <cell r="A861" t="str">
            <v>2006ORWLF1031</v>
          </cell>
          <cell r="B861" t="str">
            <v>middle</v>
          </cell>
          <cell r="C861">
            <v>0</v>
          </cell>
          <cell r="D861">
            <v>1.412454691</v>
          </cell>
          <cell r="E861">
            <v>5.2074148065000001</v>
          </cell>
          <cell r="F861">
            <v>21.951026636148899</v>
          </cell>
        </row>
        <row r="862">
          <cell r="A862" t="str">
            <v>2006ORWLF1032</v>
          </cell>
          <cell r="B862" t="str">
            <v>middle</v>
          </cell>
          <cell r="C862">
            <v>0</v>
          </cell>
          <cell r="D862">
            <v>2.3658067759999999</v>
          </cell>
          <cell r="E862">
            <v>4.1863762549999999</v>
          </cell>
          <cell r="F862">
            <v>21.721581648054599</v>
          </cell>
        </row>
        <row r="863">
          <cell r="A863" t="str">
            <v>2006ORWLF1038</v>
          </cell>
          <cell r="B863" t="str">
            <v>middle</v>
          </cell>
          <cell r="C863">
            <v>4.8338581965573502</v>
          </cell>
          <cell r="D863">
            <v>1.8891307340000001</v>
          </cell>
          <cell r="E863">
            <v>2.5990646465</v>
          </cell>
          <cell r="F863">
            <v>30.0110893327961</v>
          </cell>
        </row>
        <row r="864">
          <cell r="A864" t="str">
            <v>2006ORWLF1041</v>
          </cell>
          <cell r="B864" t="str">
            <v>middle</v>
          </cell>
          <cell r="C864">
            <v>0</v>
          </cell>
          <cell r="D864">
            <v>3.1312384980000001</v>
          </cell>
          <cell r="E864">
            <v>7.6202617239999997</v>
          </cell>
          <cell r="F864">
            <v>35.956514164338699</v>
          </cell>
        </row>
        <row r="865">
          <cell r="A865" t="str">
            <v>2006ORWLF1043</v>
          </cell>
          <cell r="B865" t="str">
            <v>middle</v>
          </cell>
          <cell r="C865">
            <v>2.1909045151587301</v>
          </cell>
          <cell r="D865">
            <v>3.478050874</v>
          </cell>
          <cell r="E865">
            <v>5.8790433359999996</v>
          </cell>
          <cell r="F865">
            <v>38.158000641933903</v>
          </cell>
        </row>
        <row r="866">
          <cell r="A866" t="str">
            <v>2006ORWLF1046</v>
          </cell>
          <cell r="B866" t="str">
            <v>middle</v>
          </cell>
          <cell r="C866">
            <v>2.6205071403300799</v>
          </cell>
          <cell r="D866">
            <v>3.1016464909999999</v>
          </cell>
          <cell r="E866">
            <v>4.2030561649999996</v>
          </cell>
          <cell r="F866">
            <v>32.5592887690973</v>
          </cell>
        </row>
        <row r="867">
          <cell r="A867" t="str">
            <v>2006ORWLF1047</v>
          </cell>
          <cell r="B867" t="str">
            <v>middle</v>
          </cell>
          <cell r="C867">
            <v>2.5331675759917802</v>
          </cell>
          <cell r="D867">
            <v>1.8891307340000001</v>
          </cell>
          <cell r="E867">
            <v>3.5621790875000001</v>
          </cell>
          <cell r="F867">
            <v>26.000426365957999</v>
          </cell>
        </row>
        <row r="868">
          <cell r="A868" t="str">
            <v>2006ORWLF1048</v>
          </cell>
          <cell r="B868" t="str">
            <v>imp90</v>
          </cell>
          <cell r="C868">
            <v>6.2004204805813998</v>
          </cell>
          <cell r="D868">
            <v>1.412454691</v>
          </cell>
          <cell r="E868">
            <v>4.4521450329999999</v>
          </cell>
          <cell r="F868">
            <v>38.998317986981696</v>
          </cell>
        </row>
        <row r="869">
          <cell r="A869" t="str">
            <v>2006ORWLF1051</v>
          </cell>
          <cell r="B869" t="str">
            <v>imp90</v>
          </cell>
          <cell r="C869">
            <v>0</v>
          </cell>
          <cell r="D869">
            <v>1.9863673079999999</v>
          </cell>
          <cell r="E869">
            <v>5.4950078825000004</v>
          </cell>
          <cell r="F869">
            <v>24.871376503630401</v>
          </cell>
        </row>
        <row r="870">
          <cell r="A870" t="str">
            <v>2006ORWLF1053</v>
          </cell>
          <cell r="B870" t="str">
            <v>middle</v>
          </cell>
          <cell r="C870">
            <v>0</v>
          </cell>
          <cell r="D870">
            <v>0</v>
          </cell>
          <cell r="E870">
            <v>4.0855919825000004</v>
          </cell>
          <cell r="F870">
            <v>13.360280149820699</v>
          </cell>
        </row>
        <row r="871">
          <cell r="A871" t="str">
            <v>2006ORWLF1056</v>
          </cell>
          <cell r="B871" t="str">
            <v>imp75</v>
          </cell>
          <cell r="C871">
            <v>0</v>
          </cell>
          <cell r="D871">
            <v>0.45910260800000002</v>
          </cell>
          <cell r="E871">
            <v>8.6054562029999992</v>
          </cell>
          <cell r="F871">
            <v>30.238085178794101</v>
          </cell>
        </row>
        <row r="872">
          <cell r="A872" t="str">
            <v>2006ORWLF1063</v>
          </cell>
          <cell r="B872" t="str">
            <v>middle</v>
          </cell>
          <cell r="C872">
            <v>0.38033278802874199</v>
          </cell>
          <cell r="D872">
            <v>2.4895592099999999</v>
          </cell>
          <cell r="E872">
            <v>4.3536692410000004</v>
          </cell>
          <cell r="F872">
            <v>23.9108955810594</v>
          </cell>
        </row>
        <row r="873">
          <cell r="A873" t="str">
            <v>2006ORWLF1069</v>
          </cell>
          <cell r="B873" t="str">
            <v>imp90</v>
          </cell>
          <cell r="C873">
            <v>7.54468022416187</v>
          </cell>
          <cell r="D873">
            <v>2.6335222840000001</v>
          </cell>
          <cell r="E873">
            <v>6.5980788155000001</v>
          </cell>
          <cell r="F873">
            <v>54.662786674432901</v>
          </cell>
        </row>
        <row r="874">
          <cell r="A874" t="str">
            <v>2006ORWLF1070</v>
          </cell>
          <cell r="B874" t="str">
            <v>imp75</v>
          </cell>
          <cell r="C874">
            <v>5.7193787579504196</v>
          </cell>
          <cell r="D874">
            <v>1.9022662619999999</v>
          </cell>
          <cell r="E874">
            <v>5.1183112724999997</v>
          </cell>
          <cell r="F874">
            <v>41.395682674804803</v>
          </cell>
        </row>
        <row r="875">
          <cell r="A875" t="str">
            <v>2006ORWLF1071</v>
          </cell>
          <cell r="B875" t="str">
            <v>middle</v>
          </cell>
          <cell r="C875">
            <v>1.37432350768751</v>
          </cell>
          <cell r="D875">
            <v>1.847879922</v>
          </cell>
          <cell r="E875">
            <v>4.7163307435000004</v>
          </cell>
          <cell r="F875">
            <v>26.108361065154799</v>
          </cell>
        </row>
        <row r="876">
          <cell r="A876" t="str">
            <v>2006ORWLF1073</v>
          </cell>
          <cell r="B876" t="str">
            <v>imp75</v>
          </cell>
          <cell r="C876">
            <v>4.2268392452567696</v>
          </cell>
          <cell r="D876">
            <v>1.847879922</v>
          </cell>
          <cell r="E876">
            <v>4.4515636020000002</v>
          </cell>
          <cell r="F876">
            <v>34.2313266026053</v>
          </cell>
        </row>
        <row r="877">
          <cell r="A877" t="str">
            <v>2006ORWLF1075</v>
          </cell>
          <cell r="B877" t="str">
            <v>middle</v>
          </cell>
          <cell r="C877">
            <v>0</v>
          </cell>
          <cell r="D877">
            <v>1.2062006359999999</v>
          </cell>
          <cell r="E877">
            <v>4.1982014464999997</v>
          </cell>
          <cell r="F877">
            <v>17.8308099815582</v>
          </cell>
        </row>
        <row r="878">
          <cell r="A878" t="str">
            <v>2006ORWLF1078</v>
          </cell>
          <cell r="B878" t="str">
            <v>middle</v>
          </cell>
          <cell r="C878">
            <v>3.4330391248616401</v>
          </cell>
          <cell r="D878">
            <v>3.3191588599999999</v>
          </cell>
          <cell r="E878">
            <v>2.3237868380000002</v>
          </cell>
          <cell r="F878">
            <v>29.495691392295001</v>
          </cell>
        </row>
        <row r="879">
          <cell r="A879" t="str">
            <v>2006ORWLF1080</v>
          </cell>
          <cell r="B879" t="str">
            <v>imp90</v>
          </cell>
          <cell r="C879">
            <v>0</v>
          </cell>
          <cell r="D879">
            <v>3.478050874</v>
          </cell>
          <cell r="E879">
            <v>2.7622143435000002</v>
          </cell>
          <cell r="F879">
            <v>20.6642361740534</v>
          </cell>
        </row>
        <row r="880">
          <cell r="A880" t="str">
            <v>2006ORWLF9003</v>
          </cell>
          <cell r="B880" t="str">
            <v>middle</v>
          </cell>
          <cell r="C880">
            <v>3.1499657278083801</v>
          </cell>
          <cell r="D880">
            <v>2.4717347850000002</v>
          </cell>
          <cell r="E880">
            <v>3.623311261</v>
          </cell>
          <cell r="F880">
            <v>30.133070684743199</v>
          </cell>
        </row>
        <row r="881">
          <cell r="A881" t="str">
            <v>2006ORWLF9013</v>
          </cell>
          <cell r="B881" t="str">
            <v>middle</v>
          </cell>
          <cell r="C881">
            <v>0</v>
          </cell>
          <cell r="D881">
            <v>3.1312384980000001</v>
          </cell>
          <cell r="E881">
            <v>6.6252321885000001</v>
          </cell>
          <cell r="F881">
            <v>32.583542405999303</v>
          </cell>
        </row>
        <row r="882">
          <cell r="A882" t="str">
            <v>2006ORWLF9024</v>
          </cell>
          <cell r="B882" t="str">
            <v>middle</v>
          </cell>
          <cell r="C882">
            <v>0</v>
          </cell>
          <cell r="D882">
            <v>0.300210594</v>
          </cell>
          <cell r="E882">
            <v>4.4449209109999996</v>
          </cell>
          <cell r="F882">
            <v>15.596000903359201</v>
          </cell>
        </row>
        <row r="883">
          <cell r="A883" t="str">
            <v>2006ORWLF9026</v>
          </cell>
          <cell r="B883" t="str">
            <v>middle</v>
          </cell>
          <cell r="C883">
            <v>0</v>
          </cell>
          <cell r="D883">
            <v>4.1136189300000003</v>
          </cell>
          <cell r="E883">
            <v>3.3279770845000001</v>
          </cell>
          <cell r="F883">
            <v>24.736532227725998</v>
          </cell>
        </row>
        <row r="884">
          <cell r="A884" t="str">
            <v>2006ORWLF9046</v>
          </cell>
          <cell r="B884" t="str">
            <v>middle</v>
          </cell>
          <cell r="C884">
            <v>0</v>
          </cell>
          <cell r="D884">
            <v>4.0735102660000004</v>
          </cell>
          <cell r="E884">
            <v>3.9872646230000002</v>
          </cell>
          <cell r="F884">
            <v>26.835437619513598</v>
          </cell>
        </row>
        <row r="885">
          <cell r="A885" t="str">
            <v>2006ORWLF9047</v>
          </cell>
          <cell r="B885" t="str">
            <v>middle</v>
          </cell>
          <cell r="C885">
            <v>0</v>
          </cell>
          <cell r="D885">
            <v>1.2722558559999999</v>
          </cell>
          <cell r="E885">
            <v>4.8997444459999997</v>
          </cell>
          <cell r="F885">
            <v>20.432830347540701</v>
          </cell>
        </row>
        <row r="886">
          <cell r="A886" t="str">
            <v>2006ORWLF9075</v>
          </cell>
          <cell r="B886" t="str">
            <v>middle</v>
          </cell>
          <cell r="C886">
            <v>0</v>
          </cell>
          <cell r="D886">
            <v>4.8958565380000003</v>
          </cell>
          <cell r="E886">
            <v>4.0445463344999997</v>
          </cell>
          <cell r="F886">
            <v>29.817218803224499</v>
          </cell>
        </row>
        <row r="887">
          <cell r="A887" t="str">
            <v>2006ORWLF9080</v>
          </cell>
          <cell r="B887" t="str">
            <v>imp90</v>
          </cell>
          <cell r="C887">
            <v>0</v>
          </cell>
          <cell r="D887">
            <v>1.8891307340000001</v>
          </cell>
          <cell r="E887">
            <v>2.6104319545000001</v>
          </cell>
          <cell r="F887">
            <v>14.7635666355994</v>
          </cell>
        </row>
        <row r="888">
          <cell r="A888" t="str">
            <v>2006ORWLW1001</v>
          </cell>
          <cell r="B888" t="str">
            <v>imp75</v>
          </cell>
          <cell r="C888">
            <v>6.4778748550127201</v>
          </cell>
          <cell r="D888">
            <v>1.4042259779999999</v>
          </cell>
          <cell r="E888">
            <v>2.9435008905000002</v>
          </cell>
          <cell r="F888">
            <v>34.733781790565601</v>
          </cell>
        </row>
        <row r="889">
          <cell r="A889" t="str">
            <v>2006ORWLW1007</v>
          </cell>
          <cell r="B889" t="str">
            <v>imp75</v>
          </cell>
          <cell r="C889">
            <v>6.5578654061190997</v>
          </cell>
          <cell r="D889">
            <v>7.0133028749999999</v>
          </cell>
          <cell r="E889">
            <v>1.9152148170000001</v>
          </cell>
          <cell r="F889">
            <v>50.5147947659677</v>
          </cell>
        </row>
        <row r="890">
          <cell r="A890" t="str">
            <v>2006ORWLW1009</v>
          </cell>
          <cell r="B890" t="str">
            <v>imp75</v>
          </cell>
          <cell r="C890">
            <v>6.96050840333353</v>
          </cell>
          <cell r="D890">
            <v>5.1841585280000002</v>
          </cell>
          <cell r="E890">
            <v>6.4446119534999999</v>
          </cell>
          <cell r="F890">
            <v>60.941441137426899</v>
          </cell>
        </row>
        <row r="891">
          <cell r="A891" t="str">
            <v>2006ORWLW1020</v>
          </cell>
          <cell r="B891" t="str">
            <v>imp75</v>
          </cell>
          <cell r="C891">
            <v>6.15197151399801</v>
          </cell>
          <cell r="D891">
            <v>4.6540002329999997</v>
          </cell>
          <cell r="E891">
            <v>9.3445026349999996</v>
          </cell>
          <cell r="F891">
            <v>66.417581951540896</v>
          </cell>
        </row>
        <row r="892">
          <cell r="A892" t="str">
            <v>2006ORWLW1023</v>
          </cell>
          <cell r="B892" t="str">
            <v>imp90</v>
          </cell>
          <cell r="C892">
            <v>6.02685408595572</v>
          </cell>
          <cell r="D892">
            <v>0</v>
          </cell>
          <cell r="E892">
            <v>3.0647111594999998</v>
          </cell>
          <cell r="F892">
            <v>28.958330582868101</v>
          </cell>
        </row>
        <row r="893">
          <cell r="A893" t="str">
            <v>2006ORWLW1033</v>
          </cell>
          <cell r="B893" t="str">
            <v>middle</v>
          </cell>
          <cell r="C893">
            <v>5.9192512512739901</v>
          </cell>
          <cell r="D893">
            <v>6.9698791</v>
          </cell>
          <cell r="E893">
            <v>8.6097888880000006</v>
          </cell>
          <cell r="F893">
            <v>71.041519581970405</v>
          </cell>
        </row>
        <row r="894">
          <cell r="A894" t="str">
            <v>2006WACOP1001</v>
          </cell>
          <cell r="B894" t="str">
            <v>middle</v>
          </cell>
          <cell r="C894">
            <v>7.2192250114626404</v>
          </cell>
          <cell r="D894">
            <v>7.1703906010000003</v>
          </cell>
          <cell r="E894">
            <v>3.6697653964999999</v>
          </cell>
          <cell r="F894">
            <v>59.086316044974197</v>
          </cell>
        </row>
        <row r="895">
          <cell r="A895" t="str">
            <v>2006WACOP1003</v>
          </cell>
          <cell r="B895" t="str">
            <v>imp75</v>
          </cell>
          <cell r="C895">
            <v>7.0861303690030102</v>
          </cell>
          <cell r="D895">
            <v>4.6831687930000001</v>
          </cell>
          <cell r="E895">
            <v>4.7276548424999998</v>
          </cell>
          <cell r="F895">
            <v>53.820251854418103</v>
          </cell>
        </row>
        <row r="896">
          <cell r="A896" t="str">
            <v>2006WACOP1004</v>
          </cell>
          <cell r="B896" t="str">
            <v>middle</v>
          </cell>
          <cell r="C896">
            <v>7.2881313241638104</v>
          </cell>
          <cell r="D896">
            <v>8.4227413539999993</v>
          </cell>
          <cell r="E896">
            <v>10</v>
          </cell>
          <cell r="F896">
            <v>85.007822828139496</v>
          </cell>
        </row>
        <row r="897">
          <cell r="A897" t="str">
            <v>2006WACOP1006</v>
          </cell>
          <cell r="B897" t="str">
            <v>middle</v>
          </cell>
          <cell r="C897">
            <v>7.34082727207009</v>
          </cell>
          <cell r="D897">
            <v>6.8506862350000004</v>
          </cell>
          <cell r="E897">
            <v>6.5817269679999999</v>
          </cell>
          <cell r="F897">
            <v>68.258144760525497</v>
          </cell>
        </row>
        <row r="898">
          <cell r="A898" t="str">
            <v>2006WACOP1007</v>
          </cell>
          <cell r="B898" t="str">
            <v>imp75</v>
          </cell>
          <cell r="C898">
            <v>7.0017369115586297</v>
          </cell>
          <cell r="D898">
            <v>6.4565163569999999</v>
          </cell>
          <cell r="E898">
            <v>2.5831902420000001</v>
          </cell>
          <cell r="F898">
            <v>52.295355137656998</v>
          </cell>
        </row>
        <row r="899">
          <cell r="A899" t="str">
            <v>2006WACOP1012</v>
          </cell>
          <cell r="B899" t="str">
            <v>middle</v>
          </cell>
          <cell r="C899">
            <v>6.6661378450467996</v>
          </cell>
          <cell r="D899">
            <v>8.3136584669999998</v>
          </cell>
          <cell r="E899">
            <v>9.6143090480000009</v>
          </cell>
          <cell r="F899">
            <v>81.363705167952702</v>
          </cell>
        </row>
        <row r="900">
          <cell r="A900" t="str">
            <v>2006WACOP9007</v>
          </cell>
          <cell r="B900" t="str">
            <v>imp75</v>
          </cell>
          <cell r="C900">
            <v>7.47686014043511</v>
          </cell>
          <cell r="D900">
            <v>6.7023708490000002</v>
          </cell>
          <cell r="E900">
            <v>2.7041657469999998</v>
          </cell>
          <cell r="F900">
            <v>55.0413199550201</v>
          </cell>
        </row>
        <row r="901">
          <cell r="A901" t="str">
            <v>2006WACOP9012</v>
          </cell>
          <cell r="B901" t="str">
            <v>middle</v>
          </cell>
          <cell r="C901">
            <v>6.5764585886546598</v>
          </cell>
          <cell r="D901">
            <v>7.3079969399999998</v>
          </cell>
          <cell r="E901">
            <v>9.4760653314999992</v>
          </cell>
          <cell r="F901">
            <v>77.202479734902994</v>
          </cell>
        </row>
        <row r="902">
          <cell r="A902" t="str">
            <v>2006WAGLA6038</v>
          </cell>
          <cell r="B902" t="str">
            <v>ref</v>
          </cell>
          <cell r="C902">
            <v>6.6431044747667798</v>
          </cell>
          <cell r="D902">
            <v>5.2700848059999998</v>
          </cell>
          <cell r="E902">
            <v>7.5310085349999998</v>
          </cell>
          <cell r="F902">
            <v>63.911682581503797</v>
          </cell>
        </row>
        <row r="903">
          <cell r="A903" t="str">
            <v>2006WAGLA6059</v>
          </cell>
          <cell r="B903" t="str">
            <v>middle</v>
          </cell>
          <cell r="C903">
            <v>7.2023206812485796</v>
          </cell>
          <cell r="D903">
            <v>6.8574549889999998</v>
          </cell>
          <cell r="E903">
            <v>8.1947197504999991</v>
          </cell>
          <cell r="F903">
            <v>73.310848167494299</v>
          </cell>
        </row>
        <row r="904">
          <cell r="A904" t="str">
            <v>2006WAJHN1003</v>
          </cell>
          <cell r="B904" t="str">
            <v>ref</v>
          </cell>
          <cell r="C904">
            <v>5.6975723242342902</v>
          </cell>
          <cell r="D904">
            <v>6.7166670980000003</v>
          </cell>
          <cell r="E904">
            <v>9.9734417175000001</v>
          </cell>
          <cell r="F904">
            <v>74.104702134544098</v>
          </cell>
        </row>
        <row r="905">
          <cell r="A905" t="str">
            <v>2006WAJHN1005</v>
          </cell>
          <cell r="B905" t="str">
            <v>ref</v>
          </cell>
          <cell r="C905">
            <v>4.42122100391608</v>
          </cell>
          <cell r="D905">
            <v>4.7721007520000001</v>
          </cell>
          <cell r="E905">
            <v>4.8923183860000004</v>
          </cell>
          <cell r="F905">
            <v>46.2526820015525</v>
          </cell>
        </row>
        <row r="906">
          <cell r="A906" t="str">
            <v>2006WAJHN1007</v>
          </cell>
          <cell r="B906" t="str">
            <v>middle</v>
          </cell>
          <cell r="C906">
            <v>5.4606518751647304</v>
          </cell>
          <cell r="D906">
            <v>3.052409382</v>
          </cell>
          <cell r="E906">
            <v>3.433524405</v>
          </cell>
          <cell r="F906">
            <v>38.765167075666298</v>
          </cell>
        </row>
        <row r="907">
          <cell r="A907" t="str">
            <v>2006WAJHN1009</v>
          </cell>
          <cell r="B907" t="str">
            <v>middle</v>
          </cell>
          <cell r="C907">
            <v>0</v>
          </cell>
          <cell r="D907">
            <v>6.3217383869999999</v>
          </cell>
          <cell r="E907">
            <v>4.3187224134999997</v>
          </cell>
          <cell r="F907">
            <v>35.580110430158399</v>
          </cell>
        </row>
        <row r="908">
          <cell r="A908" t="str">
            <v>2006WAJHN1012</v>
          </cell>
          <cell r="B908" t="str">
            <v>middle</v>
          </cell>
          <cell r="C908">
            <v>0.445057202951469</v>
          </cell>
          <cell r="D908">
            <v>2.35503543</v>
          </cell>
          <cell r="E908">
            <v>3.3614322369999998</v>
          </cell>
          <cell r="F908">
            <v>20.2960557992315</v>
          </cell>
        </row>
        <row r="909">
          <cell r="A909" t="str">
            <v>2006WAJHN1017</v>
          </cell>
          <cell r="B909" t="str">
            <v>middle</v>
          </cell>
          <cell r="C909">
            <v>2.3650440287342902</v>
          </cell>
          <cell r="D909">
            <v>3.9635968290000001</v>
          </cell>
          <cell r="E909">
            <v>1.9433432504999999</v>
          </cell>
          <cell r="F909">
            <v>27.0132760478179</v>
          </cell>
        </row>
        <row r="910">
          <cell r="A910" t="str">
            <v>2006WAJHN9009</v>
          </cell>
          <cell r="B910" t="str">
            <v>middle</v>
          </cell>
          <cell r="C910">
            <v>3.4345140810227801</v>
          </cell>
          <cell r="D910">
            <v>6.1436233649999998</v>
          </cell>
          <cell r="E910">
            <v>3.444651425</v>
          </cell>
          <cell r="F910">
            <v>42.874314019777202</v>
          </cell>
        </row>
        <row r="911">
          <cell r="A911" t="str">
            <v>2006WAJHN9017</v>
          </cell>
          <cell r="B911" t="str">
            <v>middle</v>
          </cell>
          <cell r="C911">
            <v>5.7644493638563903</v>
          </cell>
          <cell r="D911">
            <v>5.947773282</v>
          </cell>
          <cell r="E911">
            <v>2.0230597454999999</v>
          </cell>
          <cell r="F911">
            <v>44.759404729285201</v>
          </cell>
        </row>
        <row r="912">
          <cell r="A912" t="str">
            <v>2006WANIS6002</v>
          </cell>
          <cell r="B912" t="str">
            <v>imp75</v>
          </cell>
          <cell r="C912">
            <v>6.2062033542289496</v>
          </cell>
          <cell r="D912">
            <v>8.3666961489999991</v>
          </cell>
          <cell r="E912">
            <v>2.9091955299999999</v>
          </cell>
          <cell r="F912">
            <v>57.3599148138563</v>
          </cell>
        </row>
        <row r="913">
          <cell r="A913" t="str">
            <v>2006WANIS6012</v>
          </cell>
          <cell r="B913" t="str">
            <v>imp75</v>
          </cell>
          <cell r="C913">
            <v>5.9828868409554197</v>
          </cell>
          <cell r="D913">
            <v>6.6859620150000003</v>
          </cell>
          <cell r="E913">
            <v>4.1727520855</v>
          </cell>
          <cell r="F913">
            <v>55.239566287238702</v>
          </cell>
        </row>
        <row r="914">
          <cell r="A914" t="str">
            <v>2006WANOO1001</v>
          </cell>
          <cell r="B914" t="str">
            <v>ref</v>
          </cell>
          <cell r="C914">
            <v>4.6893841280787303</v>
          </cell>
          <cell r="D914">
            <v>8.4891250899999999</v>
          </cell>
          <cell r="E914">
            <v>9.7196652775000008</v>
          </cell>
          <cell r="F914">
            <v>76.064578077739498</v>
          </cell>
        </row>
        <row r="915">
          <cell r="A915" t="str">
            <v>2006WANOO1002</v>
          </cell>
          <cell r="B915" t="str">
            <v>ref</v>
          </cell>
          <cell r="C915">
            <v>3.0574274048524401</v>
          </cell>
          <cell r="D915">
            <v>3.8326621850000002</v>
          </cell>
          <cell r="E915">
            <v>2.3031000205000001</v>
          </cell>
          <cell r="F915">
            <v>29.9784582607084</v>
          </cell>
        </row>
        <row r="916">
          <cell r="A916" t="str">
            <v>2006WANOO1003</v>
          </cell>
          <cell r="B916" t="str">
            <v>ref</v>
          </cell>
          <cell r="C916">
            <v>0</v>
          </cell>
          <cell r="D916">
            <v>6.7252380729999999</v>
          </cell>
          <cell r="E916">
            <v>4.9928678174999996</v>
          </cell>
          <cell r="F916">
            <v>39.233134108753603</v>
          </cell>
        </row>
        <row r="917">
          <cell r="A917" t="str">
            <v>2006WANOO1004</v>
          </cell>
          <cell r="B917" t="str">
            <v>middle</v>
          </cell>
          <cell r="C917">
            <v>0</v>
          </cell>
          <cell r="D917">
            <v>7.4890031290000003</v>
          </cell>
          <cell r="E917">
            <v>2.8317295320000002</v>
          </cell>
          <cell r="F917">
            <v>34.496289351080598</v>
          </cell>
        </row>
        <row r="918">
          <cell r="A918" t="str">
            <v>2006WANOO1006</v>
          </cell>
          <cell r="B918" t="str">
            <v>ref</v>
          </cell>
          <cell r="C918">
            <v>7.5751567893458098</v>
          </cell>
          <cell r="D918">
            <v>3.0896049109999999</v>
          </cell>
          <cell r="E918">
            <v>7.9543051315</v>
          </cell>
          <cell r="F918">
            <v>60.902564822315497</v>
          </cell>
        </row>
        <row r="919">
          <cell r="A919" t="str">
            <v>2006WANOO1007</v>
          </cell>
          <cell r="B919" t="str">
            <v>ref</v>
          </cell>
          <cell r="C919">
            <v>7.6929604006166699</v>
          </cell>
          <cell r="D919">
            <v>8.274644533</v>
          </cell>
          <cell r="E919">
            <v>0.46409377600000001</v>
          </cell>
          <cell r="F919">
            <v>53.460974911571498</v>
          </cell>
        </row>
        <row r="920">
          <cell r="A920" t="str">
            <v>2006WANOO1008</v>
          </cell>
          <cell r="B920" t="str">
            <v>middle</v>
          </cell>
          <cell r="C920">
            <v>2.9827946310312798</v>
          </cell>
          <cell r="D920">
            <v>9.4555349880000001</v>
          </cell>
          <cell r="E920">
            <v>4.9296757664999999</v>
          </cell>
          <cell r="F920">
            <v>57.706599674338101</v>
          </cell>
        </row>
        <row r="921">
          <cell r="A921" t="str">
            <v>2006WANOO9003</v>
          </cell>
          <cell r="B921" t="str">
            <v>ref</v>
          </cell>
          <cell r="C921">
            <v>0</v>
          </cell>
          <cell r="D921">
            <v>8.2833325769999995</v>
          </cell>
          <cell r="E921">
            <v>3.7914422970000001</v>
          </cell>
          <cell r="F921">
            <v>40.4421780270496</v>
          </cell>
        </row>
        <row r="922">
          <cell r="A922" t="str">
            <v>2006WANOO9004</v>
          </cell>
          <cell r="B922" t="str">
            <v>middle</v>
          </cell>
          <cell r="C922">
            <v>5.3524079083448299</v>
          </cell>
          <cell r="D922">
            <v>7.5808638679999998</v>
          </cell>
          <cell r="E922">
            <v>3.9436836734999998</v>
          </cell>
          <cell r="F922">
            <v>55.502865803217801</v>
          </cell>
        </row>
        <row r="923">
          <cell r="A923" t="str">
            <v>2006WANSQ1011</v>
          </cell>
          <cell r="B923" t="str">
            <v>ref</v>
          </cell>
          <cell r="C923" t="str">
            <v>NA</v>
          </cell>
          <cell r="D923">
            <v>4.9270076420000004</v>
          </cell>
          <cell r="E923">
            <v>3.5111481979999999</v>
          </cell>
          <cell r="F923">
            <v>42.416609240173898</v>
          </cell>
        </row>
        <row r="924">
          <cell r="A924" t="str">
            <v>2006WANSQ1013</v>
          </cell>
          <cell r="B924" t="str">
            <v>imp75</v>
          </cell>
          <cell r="C924">
            <v>6.70369901801247</v>
          </cell>
          <cell r="D924">
            <v>6.2383503019999997</v>
          </cell>
          <cell r="E924">
            <v>1.7824039330000001</v>
          </cell>
          <cell r="F924">
            <v>47.898807374124203</v>
          </cell>
        </row>
        <row r="925">
          <cell r="A925" t="str">
            <v>2006WANSQ1016</v>
          </cell>
          <cell r="B925" t="str">
            <v>middle</v>
          </cell>
          <cell r="C925">
            <v>6.4656165562026802</v>
          </cell>
          <cell r="D925">
            <v>6.0318947979999997</v>
          </cell>
          <cell r="E925">
            <v>2.3889161495</v>
          </cell>
          <cell r="F925">
            <v>48.502042403929103</v>
          </cell>
        </row>
        <row r="926">
          <cell r="A926" t="str">
            <v>2006WANSQ1024</v>
          </cell>
          <cell r="B926" t="str">
            <v>ref</v>
          </cell>
          <cell r="C926">
            <v>8.2452777192279605</v>
          </cell>
          <cell r="D926">
            <v>2.110754773</v>
          </cell>
          <cell r="E926">
            <v>5.4114705980000002</v>
          </cell>
          <cell r="F926">
            <v>51.083801014728799</v>
          </cell>
        </row>
        <row r="927">
          <cell r="A927" t="str">
            <v>2006WANSQ1035</v>
          </cell>
          <cell r="B927" t="str">
            <v>middle</v>
          </cell>
          <cell r="C927">
            <v>0</v>
          </cell>
          <cell r="D927">
            <v>5.2193236709999997</v>
          </cell>
          <cell r="E927">
            <v>4.8990649005</v>
          </cell>
          <cell r="F927">
            <v>33.810379159472703</v>
          </cell>
        </row>
        <row r="928">
          <cell r="A928" t="str">
            <v>2006WANSQ1042</v>
          </cell>
          <cell r="B928" t="str">
            <v>imp90</v>
          </cell>
          <cell r="C928">
            <v>6.6712881117876304</v>
          </cell>
          <cell r="D928">
            <v>7.9718210359999997</v>
          </cell>
          <cell r="E928">
            <v>0.86402327400000001</v>
          </cell>
          <cell r="F928">
            <v>50.559323969877198</v>
          </cell>
        </row>
        <row r="929">
          <cell r="A929" t="str">
            <v>2006WASLN1001</v>
          </cell>
          <cell r="B929" t="str">
            <v>middle</v>
          </cell>
          <cell r="C929">
            <v>6.0760361388337696</v>
          </cell>
          <cell r="D929">
            <v>5.9960799739999997</v>
          </cell>
          <cell r="E929">
            <v>7.8754211600000001</v>
          </cell>
          <cell r="F929">
            <v>65.746939249843805</v>
          </cell>
        </row>
        <row r="930">
          <cell r="A930" t="str">
            <v>2006WASLN1002</v>
          </cell>
          <cell r="B930" t="str">
            <v>ref</v>
          </cell>
          <cell r="C930">
            <v>5.60294483826058</v>
          </cell>
          <cell r="D930">
            <v>3.6178248370000001</v>
          </cell>
          <cell r="E930">
            <v>4.6597316600000003</v>
          </cell>
          <cell r="F930">
            <v>45.288418349201997</v>
          </cell>
        </row>
        <row r="931">
          <cell r="A931" t="str">
            <v>2006WASLN1006</v>
          </cell>
          <cell r="B931" t="str">
            <v>middle</v>
          </cell>
          <cell r="C931">
            <v>6.0787163481208104</v>
          </cell>
          <cell r="D931">
            <v>6.2069746950000004</v>
          </cell>
          <cell r="E931">
            <v>7.5984048609999997</v>
          </cell>
          <cell r="F931">
            <v>65.531274549165502</v>
          </cell>
        </row>
        <row r="932">
          <cell r="A932" t="str">
            <v>2006WASLN1011</v>
          </cell>
          <cell r="B932" t="str">
            <v>middle</v>
          </cell>
          <cell r="C932">
            <v>6.9059107145799299</v>
          </cell>
          <cell r="D932">
            <v>6.7952850790000001</v>
          </cell>
          <cell r="E932">
            <v>4.8835551580000001</v>
          </cell>
          <cell r="F932">
            <v>60.938514971281201</v>
          </cell>
        </row>
        <row r="933">
          <cell r="A933" t="str">
            <v>2006WASLN1012</v>
          </cell>
          <cell r="B933" t="str">
            <v>imp75</v>
          </cell>
          <cell r="C933">
            <v>8.3317102870517008</v>
          </cell>
          <cell r="D933">
            <v>5.816052301</v>
          </cell>
          <cell r="E933">
            <v>3.5432298869999999</v>
          </cell>
          <cell r="F933">
            <v>57.584419061948097</v>
          </cell>
        </row>
        <row r="934">
          <cell r="A934" t="str">
            <v>2006WASLN9006</v>
          </cell>
          <cell r="B934" t="str">
            <v>middle</v>
          </cell>
          <cell r="C934">
            <v>4.62065297978089</v>
          </cell>
          <cell r="D934">
            <v>7.4472918540000004</v>
          </cell>
          <cell r="E934">
            <v>8.7984098255000003</v>
          </cell>
          <cell r="F934">
            <v>69.192711581486904</v>
          </cell>
        </row>
        <row r="935">
          <cell r="A935" t="str">
            <v>2006WASLN9011</v>
          </cell>
          <cell r="B935" t="str">
            <v>middle</v>
          </cell>
          <cell r="C935">
            <v>6.4695657118387899</v>
          </cell>
          <cell r="D935">
            <v>5.8907184780000001</v>
          </cell>
          <cell r="E935">
            <v>5.2254464284999997</v>
          </cell>
          <cell r="F935">
            <v>57.651297531975203</v>
          </cell>
        </row>
        <row r="936">
          <cell r="A936" t="str">
            <v>2006WASXO1001</v>
          </cell>
          <cell r="B936" t="str">
            <v>middle</v>
          </cell>
          <cell r="C936">
            <v>7.9732043598497304</v>
          </cell>
          <cell r="D936">
            <v>6.9423818539999997</v>
          </cell>
          <cell r="E936">
            <v>3.6727465134999999</v>
          </cell>
          <cell r="F936">
            <v>60.707813196977398</v>
          </cell>
        </row>
        <row r="937">
          <cell r="A937" t="str">
            <v>2006WASXO1002</v>
          </cell>
          <cell r="B937" t="str">
            <v>middle</v>
          </cell>
          <cell r="C937">
            <v>6.2072231307766401</v>
          </cell>
          <cell r="D937">
            <v>6.849345789</v>
          </cell>
          <cell r="E937">
            <v>2.4724014950000002</v>
          </cell>
          <cell r="F937">
            <v>50.738940438821501</v>
          </cell>
        </row>
        <row r="938">
          <cell r="A938" t="str">
            <v>2006WASXO1011</v>
          </cell>
          <cell r="B938" t="str">
            <v>middle</v>
          </cell>
          <cell r="C938">
            <v>3.2627557547494401</v>
          </cell>
          <cell r="D938">
            <v>6.5029886540000001</v>
          </cell>
          <cell r="E938">
            <v>2.651463734</v>
          </cell>
          <cell r="F938">
            <v>40.860584404622003</v>
          </cell>
        </row>
        <row r="939">
          <cell r="A939" t="str">
            <v>2006WASXO1015</v>
          </cell>
          <cell r="B939" t="str">
            <v>middle</v>
          </cell>
          <cell r="C939">
            <v>6.8144749110476299</v>
          </cell>
          <cell r="D939">
            <v>6.2759868829999998</v>
          </cell>
          <cell r="E939">
            <v>3.0077353009999999</v>
          </cell>
          <cell r="F939">
            <v>52.5303476945138</v>
          </cell>
        </row>
        <row r="940">
          <cell r="A940" t="str">
            <v>2006WASXO1018</v>
          </cell>
          <cell r="B940" t="str">
            <v>middle</v>
          </cell>
          <cell r="C940">
            <v>7.1201921536621304</v>
          </cell>
          <cell r="D940">
            <v>6.7797667290000003</v>
          </cell>
          <cell r="E940">
            <v>10</v>
          </cell>
          <cell r="F940">
            <v>78.907361200903395</v>
          </cell>
        </row>
        <row r="941">
          <cell r="A941" t="str">
            <v>2006WASXO1019</v>
          </cell>
          <cell r="B941" t="str">
            <v>middle</v>
          </cell>
          <cell r="C941">
            <v>6.8263400169203603</v>
          </cell>
          <cell r="D941">
            <v>6.3658161800000004</v>
          </cell>
          <cell r="E941">
            <v>3.263898878</v>
          </cell>
          <cell r="F941">
            <v>53.7407224072807</v>
          </cell>
        </row>
        <row r="942">
          <cell r="A942" t="str">
            <v>2007CABER1001</v>
          </cell>
          <cell r="B942" t="str">
            <v>imp90</v>
          </cell>
          <cell r="C942" t="str">
            <v>NA</v>
          </cell>
          <cell r="D942">
            <v>6.1048878760000003</v>
          </cell>
          <cell r="E942">
            <v>3.617282849</v>
          </cell>
          <cell r="F942">
            <v>48.945479675486297</v>
          </cell>
        </row>
        <row r="943">
          <cell r="A943" t="str">
            <v>2007CABER1002</v>
          </cell>
          <cell r="B943" t="str">
            <v>imp75</v>
          </cell>
          <cell r="C943">
            <v>7.2512286843274598</v>
          </cell>
          <cell r="D943">
            <v>0</v>
          </cell>
          <cell r="E943">
            <v>4.1563181054999996</v>
          </cell>
          <cell r="F943">
            <v>36.530508580084202</v>
          </cell>
        </row>
        <row r="944">
          <cell r="A944" t="str">
            <v>2007CABER1005</v>
          </cell>
          <cell r="B944" t="str">
            <v>imp90</v>
          </cell>
          <cell r="C944">
            <v>4.1607656837783598</v>
          </cell>
          <cell r="D944">
            <v>0.96571753500000002</v>
          </cell>
          <cell r="E944">
            <v>10</v>
          </cell>
          <cell r="F944">
            <v>49.840215346799198</v>
          </cell>
        </row>
        <row r="945">
          <cell r="A945" t="str">
            <v>2007CABER1009</v>
          </cell>
          <cell r="B945" t="str">
            <v>imp75</v>
          </cell>
          <cell r="C945">
            <v>7.1417987209210896</v>
          </cell>
          <cell r="D945">
            <v>7.3909756209999999</v>
          </cell>
          <cell r="E945">
            <v>2.7290008645000001</v>
          </cell>
          <cell r="F945">
            <v>56.400192302659498</v>
          </cell>
        </row>
        <row r="946">
          <cell r="A946" t="str">
            <v>2007CABER1010</v>
          </cell>
          <cell r="B946" t="str">
            <v>imp90</v>
          </cell>
          <cell r="C946">
            <v>7.25182179624756</v>
          </cell>
          <cell r="D946">
            <v>6.7731206000000004</v>
          </cell>
          <cell r="E946">
            <v>9.5874703730000004</v>
          </cell>
          <cell r="F946">
            <v>77.902681478555706</v>
          </cell>
        </row>
        <row r="947">
          <cell r="A947" t="str">
            <v>2007CABER1015</v>
          </cell>
          <cell r="B947" t="str">
            <v>middle</v>
          </cell>
          <cell r="C947" t="str">
            <v>NA</v>
          </cell>
          <cell r="D947">
            <v>6.5237677529999996</v>
          </cell>
          <cell r="E947">
            <v>1.3941205270000001</v>
          </cell>
          <cell r="F947">
            <v>39.7711885907582</v>
          </cell>
        </row>
        <row r="948">
          <cell r="A948" t="str">
            <v>2007CABER9005</v>
          </cell>
          <cell r="B948" t="str">
            <v>imp90</v>
          </cell>
          <cell r="C948">
            <v>2.64056617494141</v>
          </cell>
          <cell r="D948">
            <v>0</v>
          </cell>
          <cell r="E948">
            <v>10</v>
          </cell>
          <cell r="F948">
            <v>41.7592960729542</v>
          </cell>
        </row>
        <row r="949">
          <cell r="A949" t="str">
            <v>2007CABER9009</v>
          </cell>
          <cell r="B949" t="str">
            <v>imp75</v>
          </cell>
          <cell r="C949">
            <v>7.4333540618982301</v>
          </cell>
          <cell r="D949">
            <v>6.8843364920000001</v>
          </cell>
          <cell r="E949">
            <v>2.9493376365000001</v>
          </cell>
          <cell r="F949">
            <v>56.351660835704799</v>
          </cell>
        </row>
        <row r="950">
          <cell r="A950" t="str">
            <v>2007CABFH1026</v>
          </cell>
          <cell r="B950" t="str">
            <v>ref</v>
          </cell>
          <cell r="C950">
            <v>5.3052995545100403</v>
          </cell>
          <cell r="D950">
            <v>5.6471824960000001</v>
          </cell>
          <cell r="E950">
            <v>10</v>
          </cell>
          <cell r="F950">
            <v>69.3288890620248</v>
          </cell>
        </row>
        <row r="951">
          <cell r="A951" t="str">
            <v>2007CABFH1027</v>
          </cell>
          <cell r="B951" t="str">
            <v>middle</v>
          </cell>
          <cell r="C951">
            <v>5.2855519143494796</v>
          </cell>
          <cell r="D951">
            <v>0</v>
          </cell>
          <cell r="E951">
            <v>7.4626333340000004</v>
          </cell>
          <cell r="F951">
            <v>41.522286806653497</v>
          </cell>
        </row>
        <row r="952">
          <cell r="A952" t="str">
            <v>2007CABFH1040</v>
          </cell>
          <cell r="B952" t="str">
            <v>ref</v>
          </cell>
          <cell r="C952">
            <v>5.0299667406912096</v>
          </cell>
          <cell r="D952">
            <v>7.7237293420000004</v>
          </cell>
          <cell r="E952">
            <v>5.4272585879999999</v>
          </cell>
          <cell r="F952">
            <v>59.996555061450699</v>
          </cell>
        </row>
        <row r="953">
          <cell r="A953" t="str">
            <v>2007CABFH1054</v>
          </cell>
          <cell r="B953" t="str">
            <v>ref</v>
          </cell>
          <cell r="C953">
            <v>6.3064184878717304</v>
          </cell>
          <cell r="D953">
            <v>0</v>
          </cell>
          <cell r="E953">
            <v>4.4732665154999998</v>
          </cell>
          <cell r="F953">
            <v>34.617144133392202</v>
          </cell>
        </row>
        <row r="954">
          <cell r="A954" t="str">
            <v>2007CABFH1069</v>
          </cell>
          <cell r="B954" t="str">
            <v>ref</v>
          </cell>
          <cell r="C954">
            <v>4.6932767446969903</v>
          </cell>
          <cell r="D954">
            <v>4.1250512219999997</v>
          </cell>
          <cell r="E954">
            <v>9.4479285060000002</v>
          </cell>
          <cell r="F954">
            <v>60.362320594077502</v>
          </cell>
        </row>
        <row r="955">
          <cell r="A955" t="str">
            <v>2007CABFH1071</v>
          </cell>
          <cell r="B955" t="str">
            <v>ref</v>
          </cell>
          <cell r="C955">
            <v>5.8865923801214404</v>
          </cell>
          <cell r="D955">
            <v>5.90078412</v>
          </cell>
          <cell r="E955">
            <v>9.1470420754999999</v>
          </cell>
          <cell r="F955">
            <v>69.135394458488705</v>
          </cell>
        </row>
        <row r="956">
          <cell r="A956" t="str">
            <v>2007CABFH9069</v>
          </cell>
          <cell r="B956" t="str">
            <v>ref</v>
          </cell>
          <cell r="C956">
            <v>9.1986005442235506</v>
          </cell>
          <cell r="D956">
            <v>8.181542533</v>
          </cell>
          <cell r="E956">
            <v>8.7357223314999999</v>
          </cell>
          <cell r="F956">
            <v>85.945982892985597</v>
          </cell>
        </row>
        <row r="957">
          <cell r="A957" t="str">
            <v>2007CABFH9071</v>
          </cell>
          <cell r="B957" t="str">
            <v>ref</v>
          </cell>
          <cell r="C957" t="str">
            <v>NA</v>
          </cell>
          <cell r="D957" t="str">
            <v>NA</v>
          </cell>
          <cell r="E957">
            <v>9.1952100819999991</v>
          </cell>
          <cell r="F957" t="str">
            <v>NA</v>
          </cell>
        </row>
        <row r="958">
          <cell r="A958" t="str">
            <v>2007CAELK6001</v>
          </cell>
          <cell r="B958" t="str">
            <v>imp75</v>
          </cell>
          <cell r="C958">
            <v>6.2668625383030596</v>
          </cell>
          <cell r="D958">
            <v>4.3280593720000002</v>
          </cell>
          <cell r="E958">
            <v>4.3441812750000004</v>
          </cell>
          <cell r="F958">
            <v>48.725826401553803</v>
          </cell>
        </row>
        <row r="959">
          <cell r="A959" t="str">
            <v>2007CAELK6014</v>
          </cell>
          <cell r="B959" t="str">
            <v>middle</v>
          </cell>
          <cell r="C959">
            <v>7.1770140724134004</v>
          </cell>
          <cell r="D959">
            <v>1.415451408</v>
          </cell>
          <cell r="E959">
            <v>7.7774448134999998</v>
          </cell>
          <cell r="F959">
            <v>53.368917507308304</v>
          </cell>
        </row>
        <row r="960">
          <cell r="A960" t="str">
            <v>2007CAGRS1002</v>
          </cell>
          <cell r="B960" t="str">
            <v>middle</v>
          </cell>
          <cell r="C960">
            <v>2.2990963465381702</v>
          </cell>
          <cell r="D960">
            <v>0</v>
          </cell>
          <cell r="E960">
            <v>9.9789064945000003</v>
          </cell>
          <cell r="F960">
            <v>40.607966642613299</v>
          </cell>
        </row>
        <row r="961">
          <cell r="A961" t="str">
            <v>2007CAGRS1004</v>
          </cell>
          <cell r="B961" t="str">
            <v>imp75</v>
          </cell>
          <cell r="C961">
            <v>4.3190408049541897</v>
          </cell>
          <cell r="D961">
            <v>2.3247156699999998</v>
          </cell>
          <cell r="E961">
            <v>5.4621953369999998</v>
          </cell>
          <cell r="F961">
            <v>39.565142692875497</v>
          </cell>
        </row>
        <row r="962">
          <cell r="A962" t="str">
            <v>2007CAGRS1007</v>
          </cell>
          <cell r="B962" t="str">
            <v>middle</v>
          </cell>
          <cell r="C962">
            <v>4.32794870816147</v>
          </cell>
          <cell r="D962">
            <v>4.702877945</v>
          </cell>
          <cell r="E962">
            <v>5.1824942844999997</v>
          </cell>
          <cell r="F962">
            <v>46.706719434094701</v>
          </cell>
        </row>
        <row r="963">
          <cell r="A963" t="str">
            <v>2007CAGRS1015</v>
          </cell>
          <cell r="B963" t="str">
            <v>imp90</v>
          </cell>
          <cell r="C963">
            <v>4.88414363606792</v>
          </cell>
          <cell r="D963">
            <v>3.988441463</v>
          </cell>
          <cell r="E963">
            <v>4.7631597990000003</v>
          </cell>
          <cell r="F963">
            <v>44.622288105690401</v>
          </cell>
        </row>
        <row r="964">
          <cell r="A964" t="str">
            <v>2007CAGRS1018</v>
          </cell>
          <cell r="B964" t="str">
            <v>imp75</v>
          </cell>
          <cell r="C964">
            <v>5.3580269899240998</v>
          </cell>
          <cell r="D964">
            <v>3.7184677069999998</v>
          </cell>
          <cell r="E964">
            <v>6.5495067200000001</v>
          </cell>
          <cell r="F964">
            <v>51.261077354822099</v>
          </cell>
        </row>
        <row r="965">
          <cell r="A965" t="str">
            <v>2007CAGRS1024</v>
          </cell>
          <cell r="B965" t="str">
            <v>imp90</v>
          </cell>
          <cell r="C965" t="str">
            <v>NA</v>
          </cell>
          <cell r="D965" t="str">
            <v>NA</v>
          </cell>
          <cell r="E965">
            <v>4.1789499904999996</v>
          </cell>
          <cell r="F965" t="str">
            <v>NA</v>
          </cell>
        </row>
        <row r="966">
          <cell r="A966" t="str">
            <v>2007CAGRV1005</v>
          </cell>
          <cell r="B966" t="str">
            <v>middle</v>
          </cell>
          <cell r="C966">
            <v>0</v>
          </cell>
          <cell r="D966">
            <v>0</v>
          </cell>
          <cell r="E966">
            <v>4.5401464300000001</v>
          </cell>
          <cell r="F966">
            <v>14.901138244324001</v>
          </cell>
        </row>
        <row r="967">
          <cell r="A967" t="str">
            <v>2007CAGRV1010</v>
          </cell>
          <cell r="B967" t="str">
            <v>imp75</v>
          </cell>
          <cell r="C967">
            <v>0.77321808593334196</v>
          </cell>
          <cell r="D967">
            <v>0</v>
          </cell>
          <cell r="E967">
            <v>3.7084830979999999</v>
          </cell>
          <cell r="F967">
            <v>14.5270875559067</v>
          </cell>
        </row>
        <row r="968">
          <cell r="A968" t="str">
            <v>2007CAGRV1020</v>
          </cell>
          <cell r="B968" t="str">
            <v>imp75</v>
          </cell>
          <cell r="C968">
            <v>3.32076507219992</v>
          </cell>
          <cell r="D968">
            <v>0</v>
          </cell>
          <cell r="E968">
            <v>6.7937143659999997</v>
          </cell>
          <cell r="F968">
            <v>33.041547908464999</v>
          </cell>
        </row>
        <row r="969">
          <cell r="A969" t="str">
            <v>2007CAGRV1026</v>
          </cell>
          <cell r="B969" t="str">
            <v>imp90</v>
          </cell>
          <cell r="C969">
            <v>3.5933512736147701</v>
          </cell>
          <cell r="D969">
            <v>0</v>
          </cell>
          <cell r="E969">
            <v>2.2855759425</v>
          </cell>
          <cell r="F969">
            <v>18.621763075609898</v>
          </cell>
        </row>
        <row r="970">
          <cell r="A970" t="str">
            <v>2007CAGRV1027</v>
          </cell>
          <cell r="B970" t="str">
            <v>middle</v>
          </cell>
          <cell r="C970">
            <v>1.21082085992759</v>
          </cell>
          <cell r="D970">
            <v>0</v>
          </cell>
          <cell r="E970">
            <v>5.7911764950000002</v>
          </cell>
          <cell r="F970">
            <v>22.9708712012456</v>
          </cell>
        </row>
        <row r="971">
          <cell r="A971" t="str">
            <v>2007CAGRV1042</v>
          </cell>
          <cell r="B971" t="str">
            <v>imp75</v>
          </cell>
          <cell r="C971">
            <v>3.57815852967282</v>
          </cell>
          <cell r="D971">
            <v>0</v>
          </cell>
          <cell r="E971">
            <v>4.2938169935000001</v>
          </cell>
          <cell r="F971">
            <v>25.381296400592401</v>
          </cell>
        </row>
        <row r="972">
          <cell r="A972" t="str">
            <v>2007CAGRV9026</v>
          </cell>
          <cell r="B972" t="str">
            <v>imp90</v>
          </cell>
          <cell r="C972">
            <v>1.5572301429162001</v>
          </cell>
          <cell r="D972">
            <v>0</v>
          </cell>
          <cell r="E972">
            <v>2.857146126</v>
          </cell>
          <cell r="F972">
            <v>14.120480408746101</v>
          </cell>
        </row>
        <row r="973">
          <cell r="A973" t="str">
            <v>2007CAGRV9027</v>
          </cell>
          <cell r="B973" t="str">
            <v>middle</v>
          </cell>
          <cell r="C973">
            <v>0.58049272197151403</v>
          </cell>
          <cell r="D973">
            <v>0</v>
          </cell>
          <cell r="E973">
            <v>5.7911764950000002</v>
          </cell>
          <cell r="F973">
            <v>20.977591564459701</v>
          </cell>
        </row>
        <row r="974">
          <cell r="A974" t="str">
            <v>2007CALEK1006</v>
          </cell>
          <cell r="B974" t="str">
            <v>middle</v>
          </cell>
          <cell r="C974">
            <v>2.01980707280469</v>
          </cell>
          <cell r="D974">
            <v>2.172566722</v>
          </cell>
          <cell r="E974">
            <v>9.7148767624999994</v>
          </cell>
          <cell r="F974">
            <v>46.194371564466998</v>
          </cell>
        </row>
        <row r="975">
          <cell r="A975" t="str">
            <v>2007CALEK1007</v>
          </cell>
          <cell r="B975" t="str">
            <v>middle</v>
          </cell>
          <cell r="C975">
            <v>5.6048674682297097</v>
          </cell>
          <cell r="D975">
            <v>3.515253016</v>
          </cell>
          <cell r="E975">
            <v>10</v>
          </cell>
          <cell r="F975">
            <v>63.049350560899903</v>
          </cell>
        </row>
        <row r="976">
          <cell r="A976" t="str">
            <v>2007CALEK1009</v>
          </cell>
          <cell r="B976" t="str">
            <v>imp75</v>
          </cell>
          <cell r="C976">
            <v>6.3827961074088497</v>
          </cell>
          <cell r="D976">
            <v>5.3649475259999999</v>
          </cell>
          <cell r="E976">
            <v>4.8526416445000002</v>
          </cell>
          <cell r="F976">
            <v>54.330896312004398</v>
          </cell>
        </row>
        <row r="977">
          <cell r="A977" t="str">
            <v>2007CALEK1016</v>
          </cell>
          <cell r="B977" t="str">
            <v>middle</v>
          </cell>
          <cell r="C977">
            <v>7.0949637554913103</v>
          </cell>
          <cell r="D977">
            <v>0</v>
          </cell>
          <cell r="E977">
            <v>4.3938265694999998</v>
          </cell>
          <cell r="F977">
            <v>36.841464857063599</v>
          </cell>
        </row>
        <row r="978">
          <cell r="A978" t="str">
            <v>2007CALEK1019</v>
          </cell>
          <cell r="B978" t="str">
            <v>imp90</v>
          </cell>
          <cell r="C978">
            <v>4.77640494437793</v>
          </cell>
          <cell r="D978">
            <v>4.9398233559999998</v>
          </cell>
          <cell r="E978">
            <v>8.7184659050000004</v>
          </cell>
          <cell r="F978">
            <v>60.914379996749197</v>
          </cell>
        </row>
        <row r="979">
          <cell r="A979" t="str">
            <v>2007CALEK1020</v>
          </cell>
          <cell r="B979" t="str">
            <v>middle</v>
          </cell>
          <cell r="C979">
            <v>6.0631877627987398</v>
          </cell>
          <cell r="D979">
            <v>4.2514800150000003</v>
          </cell>
          <cell r="E979">
            <v>7.6271557659999996</v>
          </cell>
          <cell r="F979">
            <v>58.950852664073899</v>
          </cell>
        </row>
        <row r="980">
          <cell r="A980" t="str">
            <v>2007CAPTH1003</v>
          </cell>
          <cell r="B980" t="str">
            <v>middle</v>
          </cell>
          <cell r="C980">
            <v>7.3461535136097096</v>
          </cell>
          <cell r="D980">
            <v>5.016441887</v>
          </cell>
          <cell r="E980">
            <v>7.0861208400000004</v>
          </cell>
          <cell r="F980">
            <v>63.767033147408497</v>
          </cell>
        </row>
        <row r="981">
          <cell r="A981" t="str">
            <v>2007CAPTH1011</v>
          </cell>
          <cell r="B981" t="str">
            <v>imp90</v>
          </cell>
          <cell r="C981">
            <v>6.5986063081933297</v>
          </cell>
          <cell r="D981">
            <v>4.0835822930000001</v>
          </cell>
          <cell r="E981">
            <v>3.6366555075</v>
          </cell>
          <cell r="F981">
            <v>46.547777027619901</v>
          </cell>
        </row>
        <row r="982">
          <cell r="A982" t="str">
            <v>2007CAPTH1012</v>
          </cell>
          <cell r="B982" t="str">
            <v>imp75</v>
          </cell>
          <cell r="C982" t="str">
            <v>NA</v>
          </cell>
          <cell r="D982">
            <v>0</v>
          </cell>
          <cell r="E982">
            <v>3.9044611355000001</v>
          </cell>
          <cell r="F982">
            <v>19.363990719367301</v>
          </cell>
        </row>
        <row r="983">
          <cell r="A983" t="str">
            <v>2007CAPTH1028</v>
          </cell>
          <cell r="B983" t="str">
            <v>imp90</v>
          </cell>
          <cell r="C983">
            <v>6.6741007928596296</v>
          </cell>
          <cell r="D983">
            <v>4.098048768</v>
          </cell>
          <cell r="E983">
            <v>2.0409533254999999</v>
          </cell>
          <cell r="F983">
            <v>41.426406796454501</v>
          </cell>
        </row>
        <row r="984">
          <cell r="A984" t="str">
            <v>2007CAPTH1038</v>
          </cell>
          <cell r="B984" t="str">
            <v>imp75</v>
          </cell>
          <cell r="C984">
            <v>6.3506249303072</v>
          </cell>
          <cell r="D984">
            <v>5.1063638009999996</v>
          </cell>
          <cell r="E984">
            <v>6.4092391605000003</v>
          </cell>
          <cell r="F984">
            <v>58.629195829788401</v>
          </cell>
        </row>
        <row r="985">
          <cell r="A985" t="str">
            <v>2007CAPTH1039</v>
          </cell>
          <cell r="B985" t="str">
            <v>imp90</v>
          </cell>
          <cell r="C985">
            <v>8.5870620539576095</v>
          </cell>
          <cell r="D985">
            <v>5.3494278389999996</v>
          </cell>
          <cell r="E985">
            <v>5.0373537150000001</v>
          </cell>
          <cell r="F985">
            <v>61.874953768205202</v>
          </cell>
        </row>
        <row r="986">
          <cell r="A986" t="str">
            <v>2007ORCVT1001</v>
          </cell>
          <cell r="B986" t="str">
            <v>middle</v>
          </cell>
          <cell r="C986">
            <v>7.5725914632610403</v>
          </cell>
          <cell r="D986">
            <v>4.9282394649999999</v>
          </cell>
          <cell r="E986">
            <v>10</v>
          </cell>
          <cell r="F986">
            <v>74.061632965411107</v>
          </cell>
        </row>
        <row r="987">
          <cell r="A987" t="str">
            <v>2007ORCVT1002</v>
          </cell>
          <cell r="B987" t="str">
            <v>middle</v>
          </cell>
          <cell r="C987">
            <v>5.2056380688873398</v>
          </cell>
          <cell r="D987">
            <v>6.7285487159999997</v>
          </cell>
          <cell r="E987">
            <v>6.203032855</v>
          </cell>
          <cell r="F987">
            <v>59.808330315612899</v>
          </cell>
        </row>
        <row r="988">
          <cell r="A988" t="str">
            <v>2007ORCVT1005</v>
          </cell>
          <cell r="B988" t="str">
            <v>imp90</v>
          </cell>
          <cell r="C988">
            <v>7.32623477817428</v>
          </cell>
          <cell r="D988">
            <v>5.2945380770000003</v>
          </cell>
          <cell r="E988">
            <v>7.0269702015000002</v>
          </cell>
          <cell r="F988">
            <v>64.446230524458599</v>
          </cell>
        </row>
        <row r="989">
          <cell r="A989" t="str">
            <v>2007ORCVT1006</v>
          </cell>
          <cell r="B989" t="str">
            <v>imp90</v>
          </cell>
          <cell r="C989">
            <v>6.54498065018897</v>
          </cell>
          <cell r="D989">
            <v>0</v>
          </cell>
          <cell r="E989">
            <v>4.5437647104999996</v>
          </cell>
          <cell r="F989">
            <v>35.610522840841803</v>
          </cell>
        </row>
        <row r="990">
          <cell r="A990" t="str">
            <v>2007ORCVT1008</v>
          </cell>
          <cell r="B990" t="str">
            <v>imp75</v>
          </cell>
          <cell r="C990">
            <v>6.6943789172370698</v>
          </cell>
          <cell r="D990">
            <v>6.622990615</v>
          </cell>
          <cell r="E990">
            <v>10</v>
          </cell>
          <cell r="F990">
            <v>77.029373831946799</v>
          </cell>
        </row>
        <row r="991">
          <cell r="A991" t="str">
            <v>2007ORCVT1010</v>
          </cell>
          <cell r="B991" t="str">
            <v>imp75</v>
          </cell>
          <cell r="C991">
            <v>6.6219920300527697</v>
          </cell>
          <cell r="D991">
            <v>7.0840813130000004</v>
          </cell>
          <cell r="E991">
            <v>3.2276606370000001</v>
          </cell>
          <cell r="F991">
            <v>55.406463953844401</v>
          </cell>
        </row>
        <row r="992">
          <cell r="A992" t="str">
            <v>2007ORCVT1011</v>
          </cell>
          <cell r="B992" t="str">
            <v>imp90</v>
          </cell>
          <cell r="C992">
            <v>6.4978967808018204</v>
          </cell>
          <cell r="D992">
            <v>4.4255894050000002</v>
          </cell>
          <cell r="E992">
            <v>4.3803932364999998</v>
          </cell>
          <cell r="F992">
            <v>49.9097847955139</v>
          </cell>
        </row>
        <row r="993">
          <cell r="A993" t="str">
            <v>2007ORCVT9002</v>
          </cell>
          <cell r="B993" t="str">
            <v>middle</v>
          </cell>
          <cell r="C993">
            <v>6.5002789553715203</v>
          </cell>
          <cell r="D993">
            <v>7.4576430279999997</v>
          </cell>
          <cell r="E993">
            <v>8.4876843970000007</v>
          </cell>
          <cell r="F993">
            <v>74.118416950962299</v>
          </cell>
        </row>
        <row r="994">
          <cell r="A994" t="str">
            <v>2007ORCVT9008</v>
          </cell>
          <cell r="B994" t="str">
            <v>imp75</v>
          </cell>
          <cell r="C994">
            <v>6.1918633724797498</v>
          </cell>
          <cell r="D994">
            <v>6.7858036860000004</v>
          </cell>
          <cell r="E994">
            <v>10</v>
          </cell>
          <cell r="F994">
            <v>75.992181657508596</v>
          </cell>
        </row>
        <row r="995">
          <cell r="A995" t="str">
            <v>2007OREKV1003</v>
          </cell>
          <cell r="B995" t="str">
            <v>middle</v>
          </cell>
          <cell r="C995">
            <v>3.6424598827974499</v>
          </cell>
          <cell r="D995">
            <v>5.0389371269999996</v>
          </cell>
          <cell r="E995">
            <v>2.2540794919999998</v>
          </cell>
          <cell r="F995">
            <v>35.751384951950499</v>
          </cell>
        </row>
        <row r="996">
          <cell r="A996" t="str">
            <v>2007OREKV1017</v>
          </cell>
          <cell r="B996" t="str">
            <v>imp90</v>
          </cell>
          <cell r="C996">
            <v>0.98276400815970499</v>
          </cell>
          <cell r="D996">
            <v>5.1504427550000003</v>
          </cell>
          <cell r="E996">
            <v>4.8060033789999999</v>
          </cell>
          <cell r="F996">
            <v>36.369206982101403</v>
          </cell>
        </row>
        <row r="997">
          <cell r="A997" t="str">
            <v>2007OREKV1020</v>
          </cell>
          <cell r="B997" t="str">
            <v>middle</v>
          </cell>
          <cell r="C997">
            <v>1.56323165075041</v>
          </cell>
          <cell r="D997">
            <v>3.2128377989999999</v>
          </cell>
          <cell r="E997">
            <v>0.440069657</v>
          </cell>
          <cell r="F997">
            <v>16.836947172113501</v>
          </cell>
        </row>
        <row r="998">
          <cell r="A998" t="str">
            <v>2007OREKV1026</v>
          </cell>
          <cell r="B998" t="str">
            <v>middle</v>
          </cell>
          <cell r="C998">
            <v>2.6053320450000998</v>
          </cell>
          <cell r="D998">
            <v>3.8902139340000002</v>
          </cell>
          <cell r="E998">
            <v>1.2677911744999999</v>
          </cell>
          <cell r="F998">
            <v>25.234380861161601</v>
          </cell>
        </row>
        <row r="999">
          <cell r="A999" t="str">
            <v>2007OREKV1034</v>
          </cell>
          <cell r="B999" t="str">
            <v>middle</v>
          </cell>
          <cell r="C999">
            <v>4.77096541577205</v>
          </cell>
          <cell r="D999">
            <v>4.5729929660000002</v>
          </cell>
          <cell r="E999">
            <v>1.6478961860000001</v>
          </cell>
          <cell r="F999">
            <v>35.6857254801062</v>
          </cell>
        </row>
        <row r="1000">
          <cell r="A1000" t="str">
            <v>2007OREKV9026</v>
          </cell>
          <cell r="B1000" t="str">
            <v>middle</v>
          </cell>
          <cell r="C1000">
            <v>5.3378269936707401</v>
          </cell>
          <cell r="D1000">
            <v>2.4044801630000001</v>
          </cell>
          <cell r="E1000">
            <v>0.90998769899999998</v>
          </cell>
          <cell r="F1000">
            <v>27.6260583484211</v>
          </cell>
        </row>
        <row r="1001">
          <cell r="A1001" t="str">
            <v>2007OREKV9034</v>
          </cell>
          <cell r="B1001" t="str">
            <v>middle</v>
          </cell>
          <cell r="C1001">
            <v>0</v>
          </cell>
          <cell r="D1001">
            <v>4.0994439800000002</v>
          </cell>
          <cell r="E1001">
            <v>3.1754414364999999</v>
          </cell>
          <cell r="F1001">
            <v>24.171413184714499</v>
          </cell>
        </row>
        <row r="1002">
          <cell r="A1002" t="str">
            <v>2007ORFLS6012</v>
          </cell>
          <cell r="B1002" t="str">
            <v>imp75</v>
          </cell>
          <cell r="C1002">
            <v>6.5427030498625296</v>
          </cell>
          <cell r="D1002">
            <v>7.8575136890000001</v>
          </cell>
          <cell r="E1002">
            <v>3.2927609200000001</v>
          </cell>
          <cell r="F1002">
            <v>57.998204696901297</v>
          </cell>
        </row>
        <row r="1003">
          <cell r="A1003" t="str">
            <v>2007ORFLS6014</v>
          </cell>
          <cell r="B1003" t="str">
            <v>ref</v>
          </cell>
          <cell r="C1003">
            <v>0</v>
          </cell>
          <cell r="D1003">
            <v>5.5405016939999996</v>
          </cell>
          <cell r="E1003">
            <v>3.8159651480000001</v>
          </cell>
          <cell r="F1003">
            <v>31.227601077033899</v>
          </cell>
        </row>
        <row r="1004">
          <cell r="A1004" t="str">
            <v>2007ORGRY1003</v>
          </cell>
          <cell r="B1004" t="str">
            <v>imp90</v>
          </cell>
          <cell r="C1004">
            <v>4.7341603760615101</v>
          </cell>
          <cell r="D1004">
            <v>0</v>
          </cell>
          <cell r="E1004">
            <v>10</v>
          </cell>
          <cell r="F1004">
            <v>48.379845652602697</v>
          </cell>
        </row>
        <row r="1005">
          <cell r="A1005" t="str">
            <v>2007ORGRY1005</v>
          </cell>
          <cell r="B1005" t="str">
            <v>imp75</v>
          </cell>
          <cell r="C1005">
            <v>6.5619495086765296</v>
          </cell>
          <cell r="D1005">
            <v>0</v>
          </cell>
          <cell r="E1005">
            <v>10</v>
          </cell>
          <cell r="F1005">
            <v>54.159842830253503</v>
          </cell>
        </row>
        <row r="1006">
          <cell r="A1006" t="str">
            <v>2007ORGRY1009</v>
          </cell>
          <cell r="B1006" t="str">
            <v>imp75</v>
          </cell>
          <cell r="C1006">
            <v>0</v>
          </cell>
          <cell r="D1006">
            <v>0</v>
          </cell>
          <cell r="E1006">
            <v>10</v>
          </cell>
          <cell r="F1006">
            <v>33.409063124186403</v>
          </cell>
        </row>
        <row r="1007">
          <cell r="A1007" t="str">
            <v>2007ORGRY1010</v>
          </cell>
          <cell r="B1007" t="str">
            <v>middle</v>
          </cell>
          <cell r="C1007">
            <v>4.8429031305599501</v>
          </cell>
          <cell r="D1007">
            <v>4.6670192110000004</v>
          </cell>
          <cell r="E1007">
            <v>7.687439339</v>
          </cell>
          <cell r="F1007">
            <v>56.704914080652102</v>
          </cell>
        </row>
        <row r="1008">
          <cell r="A1008" t="str">
            <v>2007ORGRY1011</v>
          </cell>
          <cell r="B1008" t="str">
            <v>imp75</v>
          </cell>
          <cell r="C1008">
            <v>7.2751352557023496</v>
          </cell>
          <cell r="D1008">
            <v>0</v>
          </cell>
          <cell r="E1008">
            <v>8.7962688629999999</v>
          </cell>
          <cell r="F1008">
            <v>52.334709383594699</v>
          </cell>
        </row>
        <row r="1009">
          <cell r="A1009" t="str">
            <v>2007ORGRY1012</v>
          </cell>
          <cell r="B1009" t="str">
            <v>imp75</v>
          </cell>
          <cell r="C1009">
            <v>6.9728849909362403</v>
          </cell>
          <cell r="D1009">
            <v>6.2435815549999996</v>
          </cell>
          <cell r="E1009">
            <v>3.0022345965000001</v>
          </cell>
          <cell r="F1009">
            <v>52.902791467221903</v>
          </cell>
        </row>
        <row r="1010">
          <cell r="A1010" t="str">
            <v>2007ORGRY1013</v>
          </cell>
          <cell r="B1010" t="str">
            <v>ref</v>
          </cell>
          <cell r="C1010">
            <v>5.7354356846580101</v>
          </cell>
          <cell r="D1010">
            <v>5.625696746</v>
          </cell>
          <cell r="E1010">
            <v>2.4775730084999998</v>
          </cell>
          <cell r="F1010">
            <v>45.116591859508702</v>
          </cell>
        </row>
        <row r="1011">
          <cell r="A1011" t="str">
            <v>2007ORHOT1001</v>
          </cell>
          <cell r="B1011" t="str">
            <v>imp75</v>
          </cell>
          <cell r="C1011">
            <v>7.3385577263883501</v>
          </cell>
          <cell r="D1011">
            <v>3.4031933950000002</v>
          </cell>
          <cell r="E1011">
            <v>6.6754501340000001</v>
          </cell>
          <cell r="F1011">
            <v>56.882289796730298</v>
          </cell>
        </row>
        <row r="1012">
          <cell r="A1012" t="str">
            <v>2007ORHOT1003</v>
          </cell>
          <cell r="B1012" t="str">
            <v>middle</v>
          </cell>
          <cell r="C1012">
            <v>6.2909618765993303</v>
          </cell>
          <cell r="D1012">
            <v>4.9309998349999997</v>
          </cell>
          <cell r="E1012">
            <v>3.3755971759999999</v>
          </cell>
          <cell r="F1012">
            <v>47.562569088629303</v>
          </cell>
        </row>
        <row r="1013">
          <cell r="A1013" t="str">
            <v>2007ORHOT1004</v>
          </cell>
          <cell r="B1013" t="str">
            <v>ref</v>
          </cell>
          <cell r="C1013">
            <v>6.0048498771601002</v>
          </cell>
          <cell r="D1013">
            <v>0</v>
          </cell>
          <cell r="E1013">
            <v>10</v>
          </cell>
          <cell r="F1013">
            <v>52.398132882220096</v>
          </cell>
        </row>
        <row r="1014">
          <cell r="A1014" t="str">
            <v>2007ORHOT1009</v>
          </cell>
          <cell r="B1014" t="str">
            <v>ref</v>
          </cell>
          <cell r="C1014">
            <v>6.5775398598526902</v>
          </cell>
          <cell r="D1014">
            <v>4.8076203279999996</v>
          </cell>
          <cell r="E1014">
            <v>6.4929421520000004</v>
          </cell>
          <cell r="F1014">
            <v>58.617817694773599</v>
          </cell>
        </row>
        <row r="1015">
          <cell r="A1015" t="str">
            <v>2007ORHOT1010</v>
          </cell>
          <cell r="B1015" t="str">
            <v>ref</v>
          </cell>
          <cell r="C1015">
            <v>6.7687121802634502</v>
          </cell>
          <cell r="D1015">
            <v>4.1218615310000004</v>
          </cell>
          <cell r="E1015">
            <v>3.5383330640000001</v>
          </cell>
          <cell r="F1015">
            <v>46.882165225224803</v>
          </cell>
        </row>
        <row r="1016">
          <cell r="A1016" t="str">
            <v>2007ORHOT1011</v>
          </cell>
          <cell r="B1016" t="str">
            <v>ref</v>
          </cell>
          <cell r="C1016">
            <v>6.76673233273109</v>
          </cell>
          <cell r="D1016">
            <v>9.3440977099999998</v>
          </cell>
          <cell r="E1016">
            <v>2.1533019150000001</v>
          </cell>
          <cell r="F1016">
            <v>59.883341577462701</v>
          </cell>
        </row>
        <row r="1017">
          <cell r="A1017" t="str">
            <v>2007ORHRK6003</v>
          </cell>
          <cell r="B1017" t="str">
            <v>middle</v>
          </cell>
          <cell r="C1017">
            <v>6.4966531850373404</v>
          </cell>
          <cell r="D1017">
            <v>7.3212993019999999</v>
          </cell>
          <cell r="E1017">
            <v>5.6013215900000004</v>
          </cell>
          <cell r="F1017">
            <v>63.860517915355899</v>
          </cell>
        </row>
        <row r="1018">
          <cell r="A1018" t="str">
            <v>2007ORHRK6007</v>
          </cell>
          <cell r="B1018" t="str">
            <v>imp75</v>
          </cell>
          <cell r="C1018">
            <v>6.6665736491341603</v>
          </cell>
          <cell r="D1018">
            <v>7.3425459340000003</v>
          </cell>
          <cell r="E1018">
            <v>6.2699306205000003</v>
          </cell>
          <cell r="F1018">
            <v>66.736342536543702</v>
          </cell>
        </row>
        <row r="1019">
          <cell r="A1019" t="str">
            <v>2007ORHTR1002</v>
          </cell>
          <cell r="B1019" t="str">
            <v>middle</v>
          </cell>
          <cell r="C1019">
            <v>6.76556931985996</v>
          </cell>
          <cell r="D1019">
            <v>1.560262842</v>
          </cell>
          <cell r="E1019">
            <v>0</v>
          </cell>
          <cell r="F1019">
            <v>26.194551411745501</v>
          </cell>
        </row>
        <row r="1020">
          <cell r="A1020" t="str">
            <v>2007ORHTR1005</v>
          </cell>
          <cell r="B1020" t="str">
            <v>imp75</v>
          </cell>
          <cell r="C1020">
            <v>6.7098287451994301</v>
          </cell>
          <cell r="D1020">
            <v>7.2742333329999997</v>
          </cell>
          <cell r="E1020">
            <v>4.1889573115000003</v>
          </cell>
          <cell r="F1020">
            <v>59.587433685940603</v>
          </cell>
        </row>
        <row r="1021">
          <cell r="A1021" t="str">
            <v>2007ORHTR1006</v>
          </cell>
          <cell r="B1021" t="str">
            <v>middle</v>
          </cell>
          <cell r="C1021">
            <v>6.7144023855645996</v>
          </cell>
          <cell r="D1021">
            <v>5.0070617930000001</v>
          </cell>
          <cell r="E1021">
            <v>7.3383359725000004</v>
          </cell>
          <cell r="F1021">
            <v>62.592420855334701</v>
          </cell>
        </row>
        <row r="1022">
          <cell r="A1022" t="str">
            <v>2007ORHTR1007</v>
          </cell>
          <cell r="B1022" t="str">
            <v>imp75</v>
          </cell>
          <cell r="C1022">
            <v>6.7660683605190899</v>
          </cell>
          <cell r="D1022">
            <v>6.0002506670000004</v>
          </cell>
          <cell r="E1022">
            <v>0.38614580799999998</v>
          </cell>
          <cell r="F1022">
            <v>42.5558574152546</v>
          </cell>
        </row>
        <row r="1023">
          <cell r="A1023" t="str">
            <v>2007ORHTR1009</v>
          </cell>
          <cell r="B1023" t="str">
            <v>middle</v>
          </cell>
          <cell r="C1023">
            <v>0.71749221416164699</v>
          </cell>
          <cell r="D1023">
            <v>3.285313586</v>
          </cell>
          <cell r="E1023">
            <v>8.7658185119999992</v>
          </cell>
          <cell r="F1023">
            <v>42.630950876867502</v>
          </cell>
        </row>
        <row r="1024">
          <cell r="A1024" t="str">
            <v>2007ORHTR1010</v>
          </cell>
          <cell r="B1024" t="str">
            <v>middle</v>
          </cell>
          <cell r="C1024">
            <v>7.0529121684866096</v>
          </cell>
          <cell r="D1024">
            <v>6.3045745440000003</v>
          </cell>
          <cell r="E1024">
            <v>0.67031353549999995</v>
          </cell>
          <cell r="F1024">
            <v>45.457821435707899</v>
          </cell>
        </row>
        <row r="1025">
          <cell r="A1025" t="str">
            <v>2007ORHTR1011</v>
          </cell>
          <cell r="B1025" t="str">
            <v>middle</v>
          </cell>
          <cell r="C1025">
            <v>6.72989745524636</v>
          </cell>
          <cell r="D1025">
            <v>4.8944799889999997</v>
          </cell>
          <cell r="E1025">
            <v>3.6301313935000001</v>
          </cell>
          <cell r="F1025">
            <v>49.689639809438802</v>
          </cell>
        </row>
        <row r="1026">
          <cell r="A1026" t="str">
            <v>2007ORHTR9002</v>
          </cell>
          <cell r="B1026" t="str">
            <v>middle</v>
          </cell>
          <cell r="C1026">
            <v>6.7328074245062401</v>
          </cell>
          <cell r="D1026">
            <v>5.56406884</v>
          </cell>
          <cell r="E1026">
            <v>0</v>
          </cell>
          <cell r="F1026">
            <v>39.663133454620301</v>
          </cell>
        </row>
        <row r="1027">
          <cell r="A1027" t="str">
            <v>2007ORHTR9006</v>
          </cell>
          <cell r="B1027" t="str">
            <v>middle</v>
          </cell>
          <cell r="C1027">
            <v>6.6398946398961298</v>
          </cell>
          <cell r="D1027">
            <v>6.0907755300000002</v>
          </cell>
          <cell r="E1027">
            <v>10</v>
          </cell>
          <cell r="F1027">
            <v>75.052965075367396</v>
          </cell>
        </row>
        <row r="1028">
          <cell r="A1028" t="str">
            <v>2007ORHUM6003</v>
          </cell>
          <cell r="B1028" t="str">
            <v>middle</v>
          </cell>
          <cell r="C1028">
            <v>5.5793436316084302</v>
          </cell>
          <cell r="D1028">
            <v>0</v>
          </cell>
          <cell r="E1028">
            <v>2.5433684224999999</v>
          </cell>
          <cell r="F1028">
            <v>25.775914843310801</v>
          </cell>
        </row>
        <row r="1029">
          <cell r="A1029" t="str">
            <v>2007ORHUM6004</v>
          </cell>
          <cell r="B1029" t="str">
            <v>middle</v>
          </cell>
          <cell r="C1029">
            <v>6.2110881199850203</v>
          </cell>
          <cell r="D1029">
            <v>3.6031376490000002</v>
          </cell>
          <cell r="E1029">
            <v>2.2395427684999998</v>
          </cell>
          <cell r="F1029">
            <v>38.957749624202897</v>
          </cell>
        </row>
        <row r="1030">
          <cell r="A1030" t="str">
            <v>2007ORHWK1009</v>
          </cell>
          <cell r="B1030" t="str">
            <v>imp75</v>
          </cell>
          <cell r="C1030">
            <v>0</v>
          </cell>
          <cell r="D1030">
            <v>0</v>
          </cell>
          <cell r="E1030">
            <v>7.0448250960000003</v>
          </cell>
          <cell r="F1030">
            <v>23.391549938372702</v>
          </cell>
        </row>
        <row r="1031">
          <cell r="A1031" t="str">
            <v>2007ORHWK1017</v>
          </cell>
          <cell r="B1031" t="str">
            <v>imp75</v>
          </cell>
          <cell r="C1031">
            <v>0</v>
          </cell>
          <cell r="D1031">
            <v>1.8790906759999999</v>
          </cell>
          <cell r="E1031">
            <v>2.5625203024999998</v>
          </cell>
          <cell r="F1031">
            <v>14.567120727007101</v>
          </cell>
        </row>
        <row r="1032">
          <cell r="A1032" t="str">
            <v>2007ORHWK1031</v>
          </cell>
          <cell r="B1032" t="str">
            <v>ref</v>
          </cell>
          <cell r="C1032">
            <v>6.7087587498608201</v>
          </cell>
          <cell r="D1032">
            <v>7.4269291390000003</v>
          </cell>
          <cell r="E1032">
            <v>7.7649025834999996</v>
          </cell>
          <cell r="F1032">
            <v>72.223474917294794</v>
          </cell>
        </row>
        <row r="1033">
          <cell r="A1033" t="str">
            <v>2007ORHWK1035</v>
          </cell>
          <cell r="B1033" t="str">
            <v>ref</v>
          </cell>
          <cell r="C1033">
            <v>6.62440122745162</v>
          </cell>
          <cell r="D1033">
            <v>6.2357054329999997</v>
          </cell>
          <cell r="E1033">
            <v>6.9092929349999999</v>
          </cell>
          <cell r="F1033">
            <v>65.018313905032102</v>
          </cell>
        </row>
        <row r="1034">
          <cell r="A1034" t="str">
            <v>2007ORKSY6003</v>
          </cell>
          <cell r="B1034" t="str">
            <v>imp90</v>
          </cell>
          <cell r="C1034">
            <v>1.7664958269665101</v>
          </cell>
          <cell r="D1034">
            <v>6.3280138370000003</v>
          </cell>
          <cell r="E1034">
            <v>10</v>
          </cell>
          <cell r="F1034">
            <v>60.446065725679198</v>
          </cell>
        </row>
        <row r="1035">
          <cell r="A1035" t="str">
            <v>2007ORKSY6007</v>
          </cell>
          <cell r="B1035" t="str">
            <v>imp90</v>
          </cell>
          <cell r="C1035">
            <v>6.6448373264157299</v>
          </cell>
          <cell r="D1035">
            <v>7.952096966</v>
          </cell>
          <cell r="E1035">
            <v>5.1881246880000003</v>
          </cell>
          <cell r="F1035">
            <v>65.066746548542696</v>
          </cell>
        </row>
        <row r="1036">
          <cell r="A1036" t="str">
            <v>2007ORLOK1001</v>
          </cell>
          <cell r="B1036" t="str">
            <v>ref</v>
          </cell>
          <cell r="C1036">
            <v>4.8245356217175397</v>
          </cell>
          <cell r="D1036">
            <v>5.044989996</v>
          </cell>
          <cell r="E1036">
            <v>10</v>
          </cell>
          <cell r="F1036">
            <v>65.767250015054898</v>
          </cell>
        </row>
        <row r="1037">
          <cell r="A1037" t="str">
            <v>2007ORLOK1003</v>
          </cell>
          <cell r="B1037" t="str">
            <v>middle</v>
          </cell>
          <cell r="C1037">
            <v>6.5979117489129404</v>
          </cell>
          <cell r="D1037">
            <v>3.2506587969999998</v>
          </cell>
          <cell r="E1037">
            <v>7.4875610914999999</v>
          </cell>
          <cell r="F1037">
            <v>56.775998911441498</v>
          </cell>
        </row>
        <row r="1038">
          <cell r="A1038" t="str">
            <v>2007ORLOK1006</v>
          </cell>
          <cell r="B1038" t="str">
            <v>imp90</v>
          </cell>
          <cell r="C1038">
            <v>6.53047461455352</v>
          </cell>
          <cell r="D1038">
            <v>2.1517752269999999</v>
          </cell>
          <cell r="E1038">
            <v>2.7498830215000001</v>
          </cell>
          <cell r="F1038">
            <v>36.777845504765303</v>
          </cell>
        </row>
        <row r="1039">
          <cell r="A1039" t="str">
            <v>2007ORLOK1009</v>
          </cell>
          <cell r="B1039" t="str">
            <v>middle</v>
          </cell>
          <cell r="C1039">
            <v>4.5119863306337802</v>
          </cell>
          <cell r="D1039">
            <v>2.7517039749999999</v>
          </cell>
          <cell r="E1039">
            <v>3.9290878519999999</v>
          </cell>
          <cell r="F1039">
            <v>36.425746436153702</v>
          </cell>
        </row>
        <row r="1040">
          <cell r="A1040" t="str">
            <v>2007ORLOK1011</v>
          </cell>
          <cell r="B1040" t="str">
            <v>middle</v>
          </cell>
          <cell r="C1040">
            <v>6.2152941720499904</v>
          </cell>
          <cell r="D1040">
            <v>0</v>
          </cell>
          <cell r="E1040">
            <v>3.0529725134999999</v>
          </cell>
          <cell r="F1040">
            <v>29.514440658615101</v>
          </cell>
        </row>
        <row r="1041">
          <cell r="A1041" t="str">
            <v>2007ORLOK1012</v>
          </cell>
          <cell r="B1041" t="str">
            <v>imp75</v>
          </cell>
          <cell r="C1041">
            <v>7.0199114058588297</v>
          </cell>
          <cell r="D1041">
            <v>4.1650557069999996</v>
          </cell>
          <cell r="E1041">
            <v>10</v>
          </cell>
          <cell r="F1041">
            <v>69.726842854455796</v>
          </cell>
        </row>
        <row r="1042">
          <cell r="A1042" t="str">
            <v>2007ORLOK1015</v>
          </cell>
          <cell r="B1042" t="str">
            <v>middle</v>
          </cell>
          <cell r="C1042">
            <v>3.95421895470749</v>
          </cell>
          <cell r="D1042">
            <v>5.1864399990000001</v>
          </cell>
          <cell r="E1042">
            <v>6.2235539864999998</v>
          </cell>
          <cell r="F1042">
            <v>50.693072457413301</v>
          </cell>
        </row>
        <row r="1043">
          <cell r="A1043" t="str">
            <v>2007ORLOK1016</v>
          </cell>
          <cell r="B1043" t="str">
            <v>middle</v>
          </cell>
          <cell r="C1043">
            <v>6.1427312307424904</v>
          </cell>
          <cell r="D1043">
            <v>3.491763036</v>
          </cell>
          <cell r="E1043">
            <v>1.9747348455</v>
          </cell>
          <cell r="F1043">
            <v>37.466394032839702</v>
          </cell>
        </row>
        <row r="1044">
          <cell r="A1044" t="str">
            <v>2007ORLOK9001</v>
          </cell>
          <cell r="B1044" t="str">
            <v>ref</v>
          </cell>
          <cell r="C1044">
            <v>7.0902696813582304</v>
          </cell>
          <cell r="D1044">
            <v>3.10928344</v>
          </cell>
          <cell r="E1044">
            <v>8.4684320685000003</v>
          </cell>
          <cell r="F1044">
            <v>61.178716572452302</v>
          </cell>
        </row>
        <row r="1045">
          <cell r="A1045" t="str">
            <v>2007ORLOK9015</v>
          </cell>
          <cell r="B1045" t="str">
            <v>middle</v>
          </cell>
          <cell r="C1045">
            <v>6.54640045014989</v>
          </cell>
          <cell r="D1045">
            <v>2.939180328</v>
          </cell>
          <cell r="E1045">
            <v>5.5097996189999998</v>
          </cell>
          <cell r="F1045">
            <v>48.852992269072097</v>
          </cell>
        </row>
        <row r="1046">
          <cell r="A1046" t="str">
            <v>2007ORPDS1001</v>
          </cell>
          <cell r="B1046" t="str">
            <v>middle</v>
          </cell>
          <cell r="C1046">
            <v>3.3336123098222901</v>
          </cell>
          <cell r="D1046">
            <v>0</v>
          </cell>
          <cell r="E1046">
            <v>5.0297824264999997</v>
          </cell>
          <cell r="F1046">
            <v>27.102761508643798</v>
          </cell>
        </row>
        <row r="1047">
          <cell r="A1047" t="str">
            <v>2007ORPDS1003</v>
          </cell>
          <cell r="B1047" t="str">
            <v>middle</v>
          </cell>
          <cell r="C1047">
            <v>0</v>
          </cell>
          <cell r="D1047">
            <v>1.045780814</v>
          </cell>
          <cell r="E1047">
            <v>4.8623409835000002</v>
          </cell>
          <cell r="F1047">
            <v>19.538329519618902</v>
          </cell>
        </row>
        <row r="1048">
          <cell r="A1048" t="str">
            <v>2007ORPDS1018</v>
          </cell>
          <cell r="B1048" t="str">
            <v>middle</v>
          </cell>
          <cell r="C1048">
            <v>0</v>
          </cell>
          <cell r="D1048">
            <v>0</v>
          </cell>
          <cell r="E1048">
            <v>5.4551858519999996</v>
          </cell>
          <cell r="F1048">
            <v>18.002957856766201</v>
          </cell>
        </row>
        <row r="1049">
          <cell r="A1049" t="str">
            <v>2007ORPDS1019</v>
          </cell>
          <cell r="B1049" t="str">
            <v>middle</v>
          </cell>
          <cell r="C1049">
            <v>0</v>
          </cell>
          <cell r="D1049">
            <v>0</v>
          </cell>
          <cell r="E1049">
            <v>10</v>
          </cell>
          <cell r="F1049">
            <v>33.409063124186403</v>
          </cell>
        </row>
        <row r="1050">
          <cell r="A1050" t="str">
            <v>2007ORPDS1020</v>
          </cell>
          <cell r="B1050" t="str">
            <v>imp90</v>
          </cell>
          <cell r="C1050">
            <v>0</v>
          </cell>
          <cell r="D1050">
            <v>0</v>
          </cell>
          <cell r="E1050">
            <v>4.2593063154999999</v>
          </cell>
          <cell r="F1050">
            <v>13.949140599006499</v>
          </cell>
        </row>
        <row r="1051">
          <cell r="A1051" t="str">
            <v>2007ORPDS1023</v>
          </cell>
          <cell r="B1051" t="str">
            <v>imp75</v>
          </cell>
          <cell r="C1051">
            <v>4.0895183283642798</v>
          </cell>
          <cell r="D1051">
            <v>1.967805421</v>
          </cell>
          <cell r="E1051">
            <v>5.371873839</v>
          </cell>
          <cell r="F1051">
            <v>37.323290873950498</v>
          </cell>
        </row>
        <row r="1052">
          <cell r="A1052" t="str">
            <v>2007ORPDS9018</v>
          </cell>
          <cell r="B1052" t="str">
            <v>middle</v>
          </cell>
          <cell r="C1052">
            <v>0</v>
          </cell>
          <cell r="D1052">
            <v>0</v>
          </cell>
          <cell r="E1052">
            <v>5.6805807990000003</v>
          </cell>
          <cell r="F1052">
            <v>18.767006323248498</v>
          </cell>
        </row>
        <row r="1053">
          <cell r="A1053" t="str">
            <v>2007ORPDS9019</v>
          </cell>
          <cell r="B1053" t="str">
            <v>middle</v>
          </cell>
          <cell r="C1053">
            <v>0</v>
          </cell>
          <cell r="D1053">
            <v>0</v>
          </cell>
          <cell r="E1053">
            <v>10</v>
          </cell>
          <cell r="F1053">
            <v>33.409063124186403</v>
          </cell>
        </row>
        <row r="1054">
          <cell r="A1054" t="str">
            <v>2007ORSQW6006</v>
          </cell>
          <cell r="B1054" t="str">
            <v>middle</v>
          </cell>
          <cell r="C1054">
            <v>7.1298690749833904</v>
          </cell>
          <cell r="D1054">
            <v>5.334040592</v>
          </cell>
          <cell r="E1054">
            <v>4.8610786705000004</v>
          </cell>
          <cell r="F1054">
            <v>56.617187860520403</v>
          </cell>
        </row>
        <row r="1055">
          <cell r="A1055" t="str">
            <v>2007ORSQW6008</v>
          </cell>
          <cell r="B1055" t="str">
            <v>middle</v>
          </cell>
          <cell r="C1055">
            <v>7.7327421460809802</v>
          </cell>
          <cell r="D1055">
            <v>5.734105821</v>
          </cell>
          <cell r="E1055">
            <v>7.8684195585000003</v>
          </cell>
          <cell r="F1055">
            <v>70.0741425775729</v>
          </cell>
        </row>
        <row r="1056">
          <cell r="A1056" t="str">
            <v>2007ORWLF6026</v>
          </cell>
          <cell r="B1056" t="str">
            <v>middle</v>
          </cell>
          <cell r="C1056">
            <v>0</v>
          </cell>
          <cell r="D1056">
            <v>3.9547269159999998</v>
          </cell>
          <cell r="E1056">
            <v>3.8225208940000002</v>
          </cell>
          <cell r="F1056">
            <v>25.874331646201</v>
          </cell>
        </row>
        <row r="1057">
          <cell r="A1057" t="str">
            <v>2007ORWLF6075</v>
          </cell>
          <cell r="B1057" t="str">
            <v>middle</v>
          </cell>
          <cell r="C1057">
            <v>0</v>
          </cell>
          <cell r="D1057">
            <v>0.93577865000000005</v>
          </cell>
          <cell r="E1057">
            <v>3.9705278635000001</v>
          </cell>
          <cell r="F1057">
            <v>16.142355290264302</v>
          </cell>
        </row>
        <row r="1058">
          <cell r="A1058" t="str">
            <v>2007WABEC1012</v>
          </cell>
          <cell r="B1058" t="str">
            <v>ref</v>
          </cell>
          <cell r="C1058">
            <v>7.2802995617939503</v>
          </cell>
          <cell r="D1058">
            <v>3.5061349900000001</v>
          </cell>
          <cell r="E1058">
            <v>5.2713054005000002</v>
          </cell>
          <cell r="F1058">
            <v>52.287215264498698</v>
          </cell>
        </row>
        <row r="1059">
          <cell r="A1059" t="str">
            <v>2007WABEC1014</v>
          </cell>
          <cell r="B1059" t="str">
            <v>middle</v>
          </cell>
          <cell r="C1059">
            <v>7.44802077665436</v>
          </cell>
          <cell r="D1059">
            <v>0</v>
          </cell>
          <cell r="E1059">
            <v>9.1507738905</v>
          </cell>
          <cell r="F1059">
            <v>54.083131832622897</v>
          </cell>
        </row>
        <row r="1060">
          <cell r="A1060" t="str">
            <v>2007WABEC1016</v>
          </cell>
          <cell r="B1060" t="str">
            <v>middle</v>
          </cell>
          <cell r="C1060">
            <v>7.1323700700337698</v>
          </cell>
          <cell r="D1060">
            <v>5.3770671659999998</v>
          </cell>
          <cell r="E1060">
            <v>1.639988585</v>
          </cell>
          <cell r="F1060">
            <v>45.852031118587099</v>
          </cell>
        </row>
        <row r="1061">
          <cell r="A1061" t="str">
            <v>2007WABEC1017</v>
          </cell>
          <cell r="B1061" t="str">
            <v>imp90</v>
          </cell>
          <cell r="C1061">
            <v>7.1342652826955302</v>
          </cell>
          <cell r="D1061">
            <v>2.4949438490000002</v>
          </cell>
          <cell r="E1061">
            <v>7.5239566985000002</v>
          </cell>
          <cell r="F1061">
            <v>56.0337400838755</v>
          </cell>
        </row>
        <row r="1062">
          <cell r="A1062" t="str">
            <v>2007WABEC1018</v>
          </cell>
          <cell r="B1062" t="str">
            <v>middle</v>
          </cell>
          <cell r="C1062">
            <v>7.2510194575884803</v>
          </cell>
          <cell r="D1062">
            <v>6.7406936890000004</v>
          </cell>
          <cell r="E1062">
            <v>0.88407378950000004</v>
          </cell>
          <cell r="F1062">
            <v>48.287268571870598</v>
          </cell>
        </row>
        <row r="1063">
          <cell r="A1063" t="str">
            <v>2007WABEC9016</v>
          </cell>
          <cell r="B1063" t="str">
            <v>middle</v>
          </cell>
          <cell r="C1063">
            <v>6.3043086897846896</v>
          </cell>
          <cell r="D1063">
            <v>5.730821519</v>
          </cell>
          <cell r="E1063">
            <v>2.1120331929999998</v>
          </cell>
          <cell r="F1063">
            <v>46.032772302935001</v>
          </cell>
        </row>
        <row r="1064">
          <cell r="A1064" t="str">
            <v>2007WABEC9018</v>
          </cell>
          <cell r="B1064" t="str">
            <v>middle</v>
          </cell>
          <cell r="C1064">
            <v>7.2510194575884803</v>
          </cell>
          <cell r="D1064">
            <v>6.0150613789999996</v>
          </cell>
          <cell r="E1064">
            <v>1.5296839874999999</v>
          </cell>
          <cell r="F1064">
            <v>48.016007956794397</v>
          </cell>
        </row>
        <row r="1065">
          <cell r="A1065" t="str">
            <v>2007WACOP6007</v>
          </cell>
          <cell r="B1065" t="str">
            <v>imp75</v>
          </cell>
          <cell r="C1065">
            <v>7.5362847813764198</v>
          </cell>
          <cell r="D1065">
            <v>6.6992976679999998</v>
          </cell>
          <cell r="E1065">
            <v>3.2740624999999999</v>
          </cell>
          <cell r="F1065">
            <v>57.150668135364803</v>
          </cell>
        </row>
        <row r="1066">
          <cell r="A1066" t="str">
            <v>2007WACOP6012</v>
          </cell>
          <cell r="B1066" t="str">
            <v>middle</v>
          </cell>
          <cell r="C1066">
            <v>6.6076103300892504</v>
          </cell>
          <cell r="D1066">
            <v>7.4582497820000002</v>
          </cell>
          <cell r="E1066">
            <v>9.1608803054999992</v>
          </cell>
          <cell r="F1066">
            <v>76.741900000870899</v>
          </cell>
        </row>
        <row r="1067">
          <cell r="A1067" t="str">
            <v>2007WAGWR1005</v>
          </cell>
          <cell r="B1067" t="str">
            <v>middle</v>
          </cell>
          <cell r="C1067" t="str">
            <v>NA</v>
          </cell>
          <cell r="D1067">
            <v>6.5433642430000001</v>
          </cell>
          <cell r="E1067">
            <v>5.1431451849999998</v>
          </cell>
          <cell r="F1067">
            <v>58.933613795097003</v>
          </cell>
        </row>
        <row r="1068">
          <cell r="A1068" t="str">
            <v>2007WAGWR1016</v>
          </cell>
          <cell r="B1068" t="str">
            <v>middle</v>
          </cell>
          <cell r="C1068">
            <v>5.84004707746662</v>
          </cell>
          <cell r="D1068">
            <v>7.7932269869999997</v>
          </cell>
          <cell r="E1068">
            <v>8.3504890384999992</v>
          </cell>
          <cell r="F1068">
            <v>72.703074843985107</v>
          </cell>
        </row>
        <row r="1069">
          <cell r="A1069" t="str">
            <v>2007WAGWR1019</v>
          </cell>
          <cell r="B1069" t="str">
            <v>imp75</v>
          </cell>
          <cell r="C1069">
            <v>6.3855232403074398</v>
          </cell>
          <cell r="D1069">
            <v>9.8763315580000004</v>
          </cell>
          <cell r="E1069">
            <v>2.1926006784999998</v>
          </cell>
          <cell r="F1069">
            <v>60.615241419619899</v>
          </cell>
        </row>
        <row r="1070">
          <cell r="A1070" t="str">
            <v>2007WAGWR1020</v>
          </cell>
          <cell r="B1070" t="str">
            <v>ref</v>
          </cell>
          <cell r="C1070">
            <v>7.4946038420219203</v>
          </cell>
          <cell r="D1070">
            <v>5.9694246800000004</v>
          </cell>
          <cell r="E1070">
            <v>5.1354813935000001</v>
          </cell>
          <cell r="F1070">
            <v>60.854598746952099</v>
          </cell>
        </row>
        <row r="1071">
          <cell r="A1071" t="str">
            <v>2007WAGWR1035</v>
          </cell>
          <cell r="B1071" t="str">
            <v>middle</v>
          </cell>
          <cell r="C1071">
            <v>7.6118864955102099</v>
          </cell>
          <cell r="D1071">
            <v>3.6277376970000001</v>
          </cell>
          <cell r="E1071">
            <v>3.1897410035</v>
          </cell>
          <cell r="F1071">
            <v>46.691870134504498</v>
          </cell>
        </row>
        <row r="1072">
          <cell r="A1072" t="str">
            <v>2007WAGWR1037</v>
          </cell>
          <cell r="B1072" t="str">
            <v>middle</v>
          </cell>
          <cell r="C1072">
            <v>7.8255733733936799</v>
          </cell>
          <cell r="D1072">
            <v>3.9426741559999998</v>
          </cell>
          <cell r="E1072">
            <v>4.5696061480000001</v>
          </cell>
          <cell r="F1072">
            <v>53.112683393006797</v>
          </cell>
        </row>
        <row r="1073">
          <cell r="A1073" t="str">
            <v>2007WAJHN6009</v>
          </cell>
          <cell r="B1073" t="str">
            <v>middle</v>
          </cell>
          <cell r="C1073">
            <v>3.88595998396042</v>
          </cell>
          <cell r="D1073">
            <v>5.4808948849999997</v>
          </cell>
          <cell r="E1073">
            <v>5.3397077160000004</v>
          </cell>
          <cell r="F1073">
            <v>48.479286735592602</v>
          </cell>
        </row>
        <row r="1074">
          <cell r="A1074" t="str">
            <v>2007WAJHN6017</v>
          </cell>
          <cell r="B1074" t="str">
            <v>middle</v>
          </cell>
          <cell r="C1074">
            <v>5.2436408398390499</v>
          </cell>
          <cell r="D1074">
            <v>4.5320883969999999</v>
          </cell>
          <cell r="E1074">
            <v>3.9034467254999998</v>
          </cell>
          <cell r="F1074">
            <v>44.687714546002603</v>
          </cell>
        </row>
        <row r="1075">
          <cell r="A1075" t="str">
            <v>2007WALBK1008</v>
          </cell>
          <cell r="B1075" t="str">
            <v>middle</v>
          </cell>
          <cell r="C1075" t="str">
            <v>NA</v>
          </cell>
          <cell r="D1075">
            <v>6.9945607919999997</v>
          </cell>
          <cell r="E1075">
            <v>1.3875312525000001</v>
          </cell>
          <cell r="F1075">
            <v>42.131539914882303</v>
          </cell>
        </row>
        <row r="1076">
          <cell r="A1076" t="str">
            <v>2007WALBK1015</v>
          </cell>
          <cell r="B1076" t="str">
            <v>middle</v>
          </cell>
          <cell r="C1076">
            <v>6.9730413007819898</v>
          </cell>
          <cell r="D1076">
            <v>5.1033256849999997</v>
          </cell>
          <cell r="E1076">
            <v>7.0889239235000003</v>
          </cell>
          <cell r="F1076">
            <v>62.891167011560697</v>
          </cell>
        </row>
        <row r="1077">
          <cell r="A1077" t="str">
            <v>2007WALBK1022</v>
          </cell>
          <cell r="B1077" t="str">
            <v>imp75</v>
          </cell>
          <cell r="C1077">
            <v>7.2208604795199998</v>
          </cell>
          <cell r="D1077">
            <v>6.3803236930000002</v>
          </cell>
          <cell r="E1077">
            <v>8.1031880624999992</v>
          </cell>
          <cell r="F1077">
            <v>71.441810786310995</v>
          </cell>
        </row>
        <row r="1078">
          <cell r="A1078" t="str">
            <v>2007WALBK1030</v>
          </cell>
          <cell r="B1078" t="str">
            <v>ref</v>
          </cell>
          <cell r="C1078" t="str">
            <v>NA</v>
          </cell>
          <cell r="D1078">
            <v>2.3644129650000001</v>
          </cell>
          <cell r="E1078">
            <v>3.2646493840000002</v>
          </cell>
          <cell r="F1078">
            <v>28.133124167165299</v>
          </cell>
        </row>
        <row r="1079">
          <cell r="A1079" t="str">
            <v>2007WALBK1038</v>
          </cell>
          <cell r="B1079" t="str">
            <v>middle</v>
          </cell>
          <cell r="C1079" t="str">
            <v>NA</v>
          </cell>
          <cell r="D1079">
            <v>6.5382890659999999</v>
          </cell>
          <cell r="E1079">
            <v>0.7385194665</v>
          </cell>
          <cell r="F1079">
            <v>36.511470452731899</v>
          </cell>
        </row>
        <row r="1080">
          <cell r="A1080" t="str">
            <v>2007WALBK1041</v>
          </cell>
          <cell r="B1080" t="str">
            <v>middle</v>
          </cell>
          <cell r="C1080">
            <v>7.53278720359621</v>
          </cell>
          <cell r="D1080">
            <v>6.5265371649999997</v>
          </cell>
          <cell r="E1080">
            <v>6.8200660734999996</v>
          </cell>
          <cell r="F1080">
            <v>68.574297112364903</v>
          </cell>
        </row>
        <row r="1081">
          <cell r="A1081" t="str">
            <v>2007WALBK1043</v>
          </cell>
          <cell r="B1081" t="str">
            <v>ref</v>
          </cell>
          <cell r="C1081" t="str">
            <v>NA</v>
          </cell>
          <cell r="D1081">
            <v>4.9491315370000004</v>
          </cell>
          <cell r="E1081">
            <v>5.4936420889999997</v>
          </cell>
          <cell r="F1081">
            <v>52.609551666317799</v>
          </cell>
        </row>
        <row r="1082">
          <cell r="A1082" t="str">
            <v>2007WALBK9008</v>
          </cell>
          <cell r="B1082" t="str">
            <v>middle</v>
          </cell>
          <cell r="C1082" t="str">
            <v>NA</v>
          </cell>
          <cell r="D1082">
            <v>6.5023958400000001</v>
          </cell>
          <cell r="E1082">
            <v>0.34870898649999998</v>
          </cell>
          <cell r="F1082">
            <v>34.346881573915098</v>
          </cell>
        </row>
        <row r="1083">
          <cell r="A1083" t="str">
            <v>2007WALBK9041</v>
          </cell>
          <cell r="B1083" t="str">
            <v>middle</v>
          </cell>
          <cell r="C1083" t="str">
            <v>NA</v>
          </cell>
          <cell r="D1083" t="str">
            <v>NA</v>
          </cell>
          <cell r="E1083" t="str">
            <v>NA</v>
          </cell>
          <cell r="F1083" t="str">
            <v>NA</v>
          </cell>
        </row>
        <row r="1084">
          <cell r="A1084" t="str">
            <v>2007WALSS1004</v>
          </cell>
          <cell r="B1084" t="str">
            <v>ref</v>
          </cell>
          <cell r="C1084">
            <v>7.8305551743570403</v>
          </cell>
          <cell r="D1084">
            <v>6.2076679800000001</v>
          </cell>
          <cell r="E1084">
            <v>8.4468706764999997</v>
          </cell>
          <cell r="F1084">
            <v>73.949592052621099</v>
          </cell>
        </row>
        <row r="1085">
          <cell r="A1085" t="str">
            <v>2007WALSS1020</v>
          </cell>
          <cell r="B1085" t="str">
            <v>ref</v>
          </cell>
          <cell r="C1085">
            <v>7.6683120354838596</v>
          </cell>
          <cell r="D1085">
            <v>6.441723895</v>
          </cell>
          <cell r="E1085">
            <v>7.6886925279999998</v>
          </cell>
          <cell r="F1085">
            <v>71.659851966583105</v>
          </cell>
        </row>
        <row r="1086">
          <cell r="A1086" t="str">
            <v>2007WALSS1027</v>
          </cell>
          <cell r="B1086" t="str">
            <v>ref</v>
          </cell>
          <cell r="C1086">
            <v>7.4279810393166397</v>
          </cell>
          <cell r="D1086">
            <v>6.5218790929999999</v>
          </cell>
          <cell r="E1086">
            <v>6.4342603084999999</v>
          </cell>
          <cell r="F1086">
            <v>66.919267334939406</v>
          </cell>
        </row>
        <row r="1087">
          <cell r="A1087" t="str">
            <v>2007WALSS1053</v>
          </cell>
          <cell r="B1087" t="str">
            <v>ref</v>
          </cell>
          <cell r="C1087" t="str">
            <v>NA</v>
          </cell>
          <cell r="D1087">
            <v>4.6383484309999998</v>
          </cell>
          <cell r="E1087">
            <v>6.9466783129999996</v>
          </cell>
          <cell r="F1087">
            <v>58.417601634331703</v>
          </cell>
        </row>
        <row r="1088">
          <cell r="A1088" t="str">
            <v>2007WALSS9027</v>
          </cell>
          <cell r="B1088" t="str">
            <v>ref</v>
          </cell>
          <cell r="C1088" t="str">
            <v>NA</v>
          </cell>
          <cell r="D1088">
            <v>6.5062353939999999</v>
          </cell>
          <cell r="E1088">
            <v>6.1518190009999998</v>
          </cell>
          <cell r="F1088">
            <v>63.873658716478801</v>
          </cell>
        </row>
        <row r="1089">
          <cell r="A1089" t="str">
            <v>2007WALSS9053</v>
          </cell>
          <cell r="B1089" t="str">
            <v>ref</v>
          </cell>
          <cell r="C1089" t="str">
            <v>NA</v>
          </cell>
          <cell r="D1089">
            <v>4.7820485640000001</v>
          </cell>
          <cell r="E1089">
            <v>8.6021028064999996</v>
          </cell>
          <cell r="F1089">
            <v>67.565666598857604</v>
          </cell>
        </row>
        <row r="1090">
          <cell r="A1090" t="str">
            <v>2007WALWS1002</v>
          </cell>
          <cell r="B1090" t="str">
            <v>middle</v>
          </cell>
          <cell r="C1090">
            <v>7.1825799648237298</v>
          </cell>
          <cell r="D1090">
            <v>3.4204932540000001</v>
          </cell>
          <cell r="E1090">
            <v>1.7619418165</v>
          </cell>
          <cell r="F1090">
            <v>39.791774072126998</v>
          </cell>
        </row>
        <row r="1091">
          <cell r="A1091" t="str">
            <v>2007WALWS1004</v>
          </cell>
          <cell r="B1091" t="str">
            <v>middle</v>
          </cell>
          <cell r="C1091">
            <v>6.8458256699536699</v>
          </cell>
          <cell r="D1091">
            <v>1.6389134729999999</v>
          </cell>
          <cell r="E1091">
            <v>1.0323742950000001</v>
          </cell>
          <cell r="F1091">
            <v>30.2145205110935</v>
          </cell>
        </row>
        <row r="1092">
          <cell r="A1092" t="str">
            <v>2007WALWS1006</v>
          </cell>
          <cell r="B1092" t="str">
            <v>middle</v>
          </cell>
          <cell r="C1092">
            <v>6.7375860970635699</v>
          </cell>
          <cell r="D1092">
            <v>6.2759868829999998</v>
          </cell>
          <cell r="E1092">
            <v>3.2109771359999999</v>
          </cell>
          <cell r="F1092">
            <v>52.976156443984202</v>
          </cell>
        </row>
        <row r="1093">
          <cell r="A1093" t="str">
            <v>2007WALWS1009</v>
          </cell>
          <cell r="B1093" t="str">
            <v>middle</v>
          </cell>
          <cell r="C1093">
            <v>8.2809660200762192</v>
          </cell>
          <cell r="D1093">
            <v>4.4617563770000004</v>
          </cell>
          <cell r="E1093">
            <v>2.2767193445</v>
          </cell>
          <cell r="F1093">
            <v>48.539886911843801</v>
          </cell>
        </row>
        <row r="1094">
          <cell r="A1094" t="str">
            <v>2007WALWS1014</v>
          </cell>
          <cell r="B1094" t="str">
            <v>imp75</v>
          </cell>
          <cell r="C1094">
            <v>6.90677938882299</v>
          </cell>
          <cell r="D1094">
            <v>6.3938778799999998</v>
          </cell>
          <cell r="E1094">
            <v>2.756699325</v>
          </cell>
          <cell r="F1094">
            <v>52.370903503043998</v>
          </cell>
        </row>
        <row r="1095">
          <cell r="A1095" t="str">
            <v>2007WALWS1016</v>
          </cell>
          <cell r="B1095" t="str">
            <v>middle</v>
          </cell>
          <cell r="C1095">
            <v>7.0398909852699303</v>
          </cell>
          <cell r="D1095">
            <v>6.0194548819999998</v>
          </cell>
          <cell r="E1095">
            <v>2.8709429315000001</v>
          </cell>
          <cell r="F1095">
            <v>51.909879321139897</v>
          </cell>
        </row>
        <row r="1096">
          <cell r="A1096" t="str">
            <v>2007WALWS1019</v>
          </cell>
          <cell r="B1096" t="str">
            <v>ref</v>
          </cell>
          <cell r="C1096">
            <v>7.74285590270709</v>
          </cell>
          <cell r="D1096">
            <v>4.7479275689999998</v>
          </cell>
          <cell r="E1096">
            <v>3.4597562499999999</v>
          </cell>
          <cell r="F1096">
            <v>51.818579375711302</v>
          </cell>
        </row>
        <row r="1097">
          <cell r="A1097" t="str">
            <v>2007WALWS9006</v>
          </cell>
          <cell r="B1097" t="str">
            <v>middle</v>
          </cell>
          <cell r="C1097">
            <v>1.98078369239886</v>
          </cell>
          <cell r="D1097">
            <v>5.9584811139999996</v>
          </cell>
          <cell r="E1097">
            <v>3.0604674080000001</v>
          </cell>
          <cell r="F1097">
            <v>36.347284641872399</v>
          </cell>
        </row>
        <row r="1098">
          <cell r="A1098" t="str">
            <v>2007WALWS9016</v>
          </cell>
          <cell r="B1098" t="str">
            <v>middle</v>
          </cell>
          <cell r="C1098">
            <v>7.2222182166962199</v>
          </cell>
          <cell r="D1098">
            <v>5.507927896</v>
          </cell>
          <cell r="E1098">
            <v>3.6802647949999998</v>
          </cell>
          <cell r="F1098">
            <v>53.495921943088298</v>
          </cell>
        </row>
        <row r="1099">
          <cell r="A1099" t="str">
            <v>2007WANOO6003</v>
          </cell>
          <cell r="B1099" t="str">
            <v>ref</v>
          </cell>
          <cell r="C1099">
            <v>1.8677434505035699</v>
          </cell>
          <cell r="D1099">
            <v>6.9737466650000002</v>
          </cell>
          <cell r="E1099">
            <v>6.2567542539999996</v>
          </cell>
          <cell r="F1099">
            <v>50.266226417715899</v>
          </cell>
        </row>
        <row r="1100">
          <cell r="A1100" t="str">
            <v>2007WANOO6004</v>
          </cell>
          <cell r="B1100" t="str">
            <v>middle</v>
          </cell>
          <cell r="C1100">
            <v>9.2045085585787092</v>
          </cell>
          <cell r="D1100">
            <v>4.9778484870000002</v>
          </cell>
          <cell r="E1100">
            <v>3.5327824085000001</v>
          </cell>
          <cell r="F1100">
            <v>57.467683542344801</v>
          </cell>
        </row>
        <row r="1101">
          <cell r="A1101" t="str">
            <v>2007WASOL1001</v>
          </cell>
          <cell r="B1101" t="str">
            <v>ref</v>
          </cell>
          <cell r="C1101">
            <v>4.0911786313974696</v>
          </cell>
          <cell r="D1101">
            <v>6.0664676909999997</v>
          </cell>
          <cell r="E1101">
            <v>8.8830067370000005</v>
          </cell>
          <cell r="F1101">
            <v>63.124382734553798</v>
          </cell>
        </row>
        <row r="1102">
          <cell r="A1102" t="str">
            <v>2007WASOL1002</v>
          </cell>
          <cell r="B1102" t="str">
            <v>ref</v>
          </cell>
          <cell r="C1102">
            <v>6.4010463115102096</v>
          </cell>
          <cell r="D1102">
            <v>4.057240245</v>
          </cell>
          <cell r="E1102">
            <v>7.0169569110000003</v>
          </cell>
          <cell r="F1102">
            <v>57.292356245788703</v>
          </cell>
        </row>
        <row r="1103">
          <cell r="A1103" t="str">
            <v>2007WASOL1005</v>
          </cell>
          <cell r="B1103" t="str">
            <v>ref</v>
          </cell>
          <cell r="C1103">
            <v>5.4553804339373899</v>
          </cell>
          <cell r="D1103">
            <v>0</v>
          </cell>
          <cell r="E1103">
            <v>5.2573962200000004</v>
          </cell>
          <cell r="F1103">
            <v>34.583975128955998</v>
          </cell>
        </row>
        <row r="1104">
          <cell r="A1104" t="str">
            <v>2007WASOL1006</v>
          </cell>
          <cell r="B1104" t="str">
            <v>ref</v>
          </cell>
          <cell r="C1104">
            <v>8.4640739753285104</v>
          </cell>
          <cell r="D1104">
            <v>0</v>
          </cell>
          <cell r="E1104">
            <v>6.4366754860000004</v>
          </cell>
          <cell r="F1104">
            <v>48.095878457186501</v>
          </cell>
        </row>
        <row r="1105">
          <cell r="A1105" t="str">
            <v>2007WASOL1007</v>
          </cell>
          <cell r="B1105" t="str">
            <v>ref</v>
          </cell>
          <cell r="C1105">
            <v>5.8939912283855804</v>
          </cell>
          <cell r="D1105">
            <v>5.9228698230000001</v>
          </cell>
          <cell r="E1105">
            <v>2.2291390364999999</v>
          </cell>
          <cell r="F1105">
            <v>45.7832071151823</v>
          </cell>
        </row>
        <row r="1106">
          <cell r="A1106" t="str">
            <v>2007WASOL1013</v>
          </cell>
          <cell r="B1106" t="str">
            <v>ref</v>
          </cell>
          <cell r="C1106">
            <v>7.9207128995841698</v>
          </cell>
          <cell r="D1106">
            <v>4.8069653060000004</v>
          </cell>
          <cell r="E1106">
            <v>5.0847558949999998</v>
          </cell>
          <cell r="F1106">
            <v>58.0895994200229</v>
          </cell>
        </row>
        <row r="1107">
          <cell r="A1107" t="str">
            <v>2007WASOL9006</v>
          </cell>
          <cell r="B1107" t="str">
            <v>ref</v>
          </cell>
          <cell r="C1107">
            <v>8.4640739753285104</v>
          </cell>
          <cell r="D1107">
            <v>6.3149297459999998</v>
          </cell>
          <cell r="E1107">
            <v>5.4813521894999999</v>
          </cell>
          <cell r="F1107">
            <v>66.263983568652307</v>
          </cell>
        </row>
        <row r="1108">
          <cell r="A1108" t="str">
            <v>2007WASOL9013</v>
          </cell>
          <cell r="B1108" t="str">
            <v>ref</v>
          </cell>
          <cell r="C1108" t="str">
            <v>NA</v>
          </cell>
          <cell r="D1108" t="str">
            <v>NA</v>
          </cell>
          <cell r="E1108" t="str">
            <v>NA</v>
          </cell>
          <cell r="F1108" t="str">
            <v>NA</v>
          </cell>
        </row>
        <row r="1109">
          <cell r="A1109" t="str">
            <v>2007WAUGR1001</v>
          </cell>
          <cell r="B1109" t="str">
            <v>ref</v>
          </cell>
          <cell r="C1109">
            <v>4.7276298633036999</v>
          </cell>
          <cell r="D1109">
            <v>5.2183733590000001</v>
          </cell>
          <cell r="E1109">
            <v>3.0282048504999999</v>
          </cell>
          <cell r="F1109">
            <v>42.415408730073402</v>
          </cell>
        </row>
        <row r="1110">
          <cell r="A1110" t="str">
            <v>2007WAUGR1007</v>
          </cell>
          <cell r="B1110" t="str">
            <v>ref</v>
          </cell>
          <cell r="C1110">
            <v>7.42196862008658</v>
          </cell>
          <cell r="D1110">
            <v>7.7554304519999997</v>
          </cell>
          <cell r="E1110">
            <v>4.8962342210000003</v>
          </cell>
          <cell r="F1110">
            <v>65.868139578617402</v>
          </cell>
        </row>
        <row r="1111">
          <cell r="A1111" t="str">
            <v>2007WAUGR1011</v>
          </cell>
          <cell r="B1111" t="str">
            <v>ref</v>
          </cell>
          <cell r="C1111">
            <v>7.5410763495121103</v>
          </cell>
          <cell r="D1111">
            <v>7.0601783710000001</v>
          </cell>
          <cell r="E1111">
            <v>8.4321633360000003</v>
          </cell>
          <cell r="F1111">
            <v>75.8741785534217</v>
          </cell>
        </row>
        <row r="1112">
          <cell r="A1112" t="str">
            <v>2007WAUGR1012</v>
          </cell>
          <cell r="B1112" t="str">
            <v>ref</v>
          </cell>
          <cell r="C1112" t="str">
            <v>NA</v>
          </cell>
          <cell r="D1112" t="str">
            <v>NA</v>
          </cell>
          <cell r="E1112" t="str">
            <v>NA</v>
          </cell>
          <cell r="F1112" t="str">
            <v>NA</v>
          </cell>
        </row>
        <row r="1113">
          <cell r="A1113" t="str">
            <v>2007WAUGR1013</v>
          </cell>
          <cell r="B1113" t="str">
            <v>ref</v>
          </cell>
          <cell r="C1113" t="str">
            <v>NA</v>
          </cell>
          <cell r="D1113" t="str">
            <v>NA</v>
          </cell>
          <cell r="E1113" t="str">
            <v>NA</v>
          </cell>
          <cell r="F1113" t="str">
            <v>NA</v>
          </cell>
        </row>
        <row r="1114">
          <cell r="A1114" t="str">
            <v>2007WAUGR1014</v>
          </cell>
          <cell r="B1114" t="str">
            <v>ref</v>
          </cell>
          <cell r="C1114">
            <v>0</v>
          </cell>
          <cell r="D1114">
            <v>3.024168032</v>
          </cell>
          <cell r="E1114">
            <v>9.8727171079999998</v>
          </cell>
          <cell r="F1114">
            <v>43.228984458946599</v>
          </cell>
        </row>
        <row r="1115">
          <cell r="A1115" t="str">
            <v>2007WAUGR1022</v>
          </cell>
          <cell r="B1115" t="str">
            <v>ref</v>
          </cell>
          <cell r="C1115">
            <v>5.0759603226949999</v>
          </cell>
          <cell r="D1115">
            <v>6.3532985919999998</v>
          </cell>
          <cell r="E1115">
            <v>4.5241794869999996</v>
          </cell>
          <cell r="F1115">
            <v>52.435209202517399</v>
          </cell>
        </row>
        <row r="1116">
          <cell r="A1116" t="str">
            <v>2007WAUGR1023</v>
          </cell>
          <cell r="B1116" t="str">
            <v>ref</v>
          </cell>
          <cell r="C1116">
            <v>6.17201948070855</v>
          </cell>
          <cell r="D1116">
            <v>7.1589246610000004</v>
          </cell>
          <cell r="E1116">
            <v>2.7213908144999999</v>
          </cell>
          <cell r="F1116">
            <v>52.521062370418498</v>
          </cell>
        </row>
        <row r="1117">
          <cell r="A1117" t="str">
            <v>2008CABER6005</v>
          </cell>
          <cell r="B1117" t="str">
            <v>imp90</v>
          </cell>
          <cell r="C1117">
            <v>4.1061802903101903</v>
          </cell>
          <cell r="D1117">
            <v>0</v>
          </cell>
          <cell r="E1117">
            <v>10</v>
          </cell>
          <cell r="F1117">
            <v>46.393991235101801</v>
          </cell>
        </row>
        <row r="1118">
          <cell r="A1118" t="str">
            <v>2008CABER6009</v>
          </cell>
          <cell r="B1118" t="str">
            <v>imp75</v>
          </cell>
          <cell r="C1118">
            <v>6.9093289915209501</v>
          </cell>
          <cell r="D1118">
            <v>6.7119014200000002</v>
          </cell>
          <cell r="E1118">
            <v>3.9274272560000001</v>
          </cell>
          <cell r="F1118">
            <v>57.425566699281703</v>
          </cell>
        </row>
        <row r="1119">
          <cell r="A1119" t="str">
            <v>2008CACDR1002</v>
          </cell>
          <cell r="B1119" t="str">
            <v>middle</v>
          </cell>
          <cell r="C1119">
            <v>6.3433231751357404</v>
          </cell>
          <cell r="D1119">
            <v>0</v>
          </cell>
          <cell r="E1119">
            <v>7.4676523425000001</v>
          </cell>
          <cell r="F1119">
            <v>44.884278600017197</v>
          </cell>
        </row>
        <row r="1120">
          <cell r="A1120" t="str">
            <v>2008CACDR1010</v>
          </cell>
          <cell r="B1120" t="str">
            <v>imp90</v>
          </cell>
          <cell r="C1120">
            <v>7.1140665695683003</v>
          </cell>
          <cell r="D1120">
            <v>6.379778011</v>
          </cell>
          <cell r="E1120">
            <v>6.0405939489999998</v>
          </cell>
          <cell r="F1120">
            <v>64.110423524161803</v>
          </cell>
        </row>
        <row r="1121">
          <cell r="A1121" t="str">
            <v>2008CACDR1013</v>
          </cell>
          <cell r="B1121" t="str">
            <v>middle</v>
          </cell>
          <cell r="C1121">
            <v>0</v>
          </cell>
          <cell r="D1121">
            <v>5.8220336250000004</v>
          </cell>
          <cell r="E1121">
            <v>5.6291494320000002</v>
          </cell>
          <cell r="F1121">
            <v>38.328313551242204</v>
          </cell>
        </row>
        <row r="1122">
          <cell r="A1122" t="str">
            <v>2008CACDR1023</v>
          </cell>
          <cell r="B1122" t="str">
            <v>middle</v>
          </cell>
          <cell r="C1122">
            <v>4.7178162981616696</v>
          </cell>
          <cell r="D1122">
            <v>4.1914953160000001</v>
          </cell>
          <cell r="E1122">
            <v>9.8623237735</v>
          </cell>
          <cell r="F1122">
            <v>62.069880991342501</v>
          </cell>
        </row>
        <row r="1123">
          <cell r="A1123" t="str">
            <v>2008CACDR1046</v>
          </cell>
          <cell r="B1123" t="str">
            <v>imp90</v>
          </cell>
          <cell r="C1123">
            <v>6.66840230860576</v>
          </cell>
          <cell r="D1123">
            <v>2.8981785769999999</v>
          </cell>
          <cell r="E1123">
            <v>2.6789817020000002</v>
          </cell>
          <cell r="F1123">
            <v>39.503843506773798</v>
          </cell>
        </row>
        <row r="1124">
          <cell r="A1124" t="str">
            <v>2008CACDR1047</v>
          </cell>
          <cell r="B1124" t="str">
            <v>middle</v>
          </cell>
          <cell r="C1124">
            <v>3.4880868682278399</v>
          </cell>
          <cell r="D1124">
            <v>3.0380420199999998</v>
          </cell>
          <cell r="E1124">
            <v>10</v>
          </cell>
          <cell r="F1124">
            <v>54.737819158255398</v>
          </cell>
        </row>
        <row r="1125">
          <cell r="A1125" t="str">
            <v>2008CACDR9002</v>
          </cell>
          <cell r="B1125" t="str">
            <v>middle</v>
          </cell>
          <cell r="C1125">
            <v>6.9441281760081797</v>
          </cell>
          <cell r="D1125">
            <v>2.2617874439999999</v>
          </cell>
          <cell r="E1125">
            <v>4.0144870565000002</v>
          </cell>
          <cell r="F1125">
            <v>42.7456402294847</v>
          </cell>
        </row>
        <row r="1126">
          <cell r="A1126" t="str">
            <v>2008CACDR9047</v>
          </cell>
          <cell r="B1126" t="str">
            <v>middle</v>
          </cell>
          <cell r="C1126">
            <v>0</v>
          </cell>
          <cell r="D1126">
            <v>2.5085598849999999</v>
          </cell>
          <cell r="E1126">
            <v>10</v>
          </cell>
          <cell r="F1126">
            <v>41.9126314549056</v>
          </cell>
        </row>
        <row r="1127">
          <cell r="A1127" t="str">
            <v>2008CAGRV6026</v>
          </cell>
          <cell r="B1127" t="str">
            <v>imp90</v>
          </cell>
          <cell r="C1127">
            <v>3.36845617111041</v>
          </cell>
          <cell r="D1127">
            <v>0</v>
          </cell>
          <cell r="E1127">
            <v>2.2855759425</v>
          </cell>
          <cell r="F1127">
            <v>17.910579802579299</v>
          </cell>
        </row>
        <row r="1128">
          <cell r="A1128" t="str">
            <v>2008CAGRV6027</v>
          </cell>
          <cell r="B1128" t="str">
            <v>middle</v>
          </cell>
          <cell r="C1128">
            <v>0.49522105205828998</v>
          </cell>
          <cell r="D1128">
            <v>0</v>
          </cell>
          <cell r="E1128">
            <v>5.2899075594999996</v>
          </cell>
          <cell r="F1128">
            <v>19.008726079367602</v>
          </cell>
        </row>
        <row r="1129">
          <cell r="A1129" t="str">
            <v>2008CANOY1004</v>
          </cell>
          <cell r="B1129" t="str">
            <v>middle</v>
          </cell>
          <cell r="C1129">
            <v>6.9641317832155298</v>
          </cell>
          <cell r="D1129">
            <v>9.3383225539999994</v>
          </cell>
          <cell r="E1129">
            <v>2.1361370955000001</v>
          </cell>
          <cell r="F1129">
            <v>60.429813252165502</v>
          </cell>
        </row>
        <row r="1130">
          <cell r="A1130" t="str">
            <v>2008CANOY1008</v>
          </cell>
          <cell r="B1130" t="str">
            <v>imp90</v>
          </cell>
          <cell r="C1130">
            <v>7.3132469187185603</v>
          </cell>
          <cell r="D1130">
            <v>2.9470690290000001</v>
          </cell>
          <cell r="E1130">
            <v>3.1270821834999998</v>
          </cell>
          <cell r="F1130">
            <v>43.2277385964343</v>
          </cell>
        </row>
        <row r="1131">
          <cell r="A1131" t="str">
            <v>2008CANOY1014</v>
          </cell>
          <cell r="B1131" t="str">
            <v>imp90</v>
          </cell>
          <cell r="C1131">
            <v>6.9619454638599203</v>
          </cell>
          <cell r="D1131">
            <v>10</v>
          </cell>
          <cell r="E1131">
            <v>4.7632373745000001</v>
          </cell>
          <cell r="F1131">
            <v>71.571266426893303</v>
          </cell>
        </row>
        <row r="1132">
          <cell r="A1132" t="str">
            <v>2008CANOY1020</v>
          </cell>
          <cell r="B1132" t="str">
            <v>middle</v>
          </cell>
          <cell r="C1132">
            <v>6.9371679253374001</v>
          </cell>
          <cell r="D1132">
            <v>2.66240817</v>
          </cell>
          <cell r="E1132">
            <v>6.4845596155000003</v>
          </cell>
          <cell r="F1132">
            <v>52.454765547868199</v>
          </cell>
        </row>
        <row r="1133">
          <cell r="A1133" t="str">
            <v>2008CANOY1029</v>
          </cell>
          <cell r="B1133" t="str">
            <v>imp75</v>
          </cell>
          <cell r="C1133">
            <v>6.9819478533302002</v>
          </cell>
          <cell r="D1133">
            <v>7.7373261019999999</v>
          </cell>
          <cell r="E1133">
            <v>2.6876737634999999</v>
          </cell>
          <cell r="F1133">
            <v>56.9286722681816</v>
          </cell>
        </row>
        <row r="1134">
          <cell r="A1134" t="str">
            <v>2008CANOY1041</v>
          </cell>
          <cell r="B1134" t="str">
            <v>imp75</v>
          </cell>
          <cell r="C1134" t="str">
            <v>NA</v>
          </cell>
          <cell r="D1134">
            <v>9.8931809869999991</v>
          </cell>
          <cell r="E1134">
            <v>8.2202779790000005</v>
          </cell>
          <cell r="F1134">
            <v>91.612924072635394</v>
          </cell>
        </row>
        <row r="1135">
          <cell r="A1135" t="str">
            <v>2008CANOY1048</v>
          </cell>
          <cell r="B1135" t="str">
            <v>imp90</v>
          </cell>
          <cell r="C1135">
            <v>5.7331680802807199</v>
          </cell>
          <cell r="D1135">
            <v>5.4499904580000003</v>
          </cell>
          <cell r="E1135">
            <v>2.3910258665000002</v>
          </cell>
          <cell r="F1135">
            <v>44.220428922816403</v>
          </cell>
        </row>
        <row r="1136">
          <cell r="A1136" t="str">
            <v>2008CANOY9014</v>
          </cell>
          <cell r="B1136" t="str">
            <v>imp90</v>
          </cell>
          <cell r="C1136">
            <v>6.9524559507737402</v>
          </cell>
          <cell r="D1136">
            <v>8.3174195740000005</v>
          </cell>
          <cell r="E1136">
            <v>2.7071375299999998</v>
          </cell>
          <cell r="F1136">
            <v>58.8678019169122</v>
          </cell>
        </row>
        <row r="1137">
          <cell r="A1137" t="str">
            <v>2008CANOY9029</v>
          </cell>
          <cell r="B1137" t="str">
            <v>imp75</v>
          </cell>
          <cell r="C1137">
            <v>6.7025871908326504</v>
          </cell>
          <cell r="D1137">
            <v>9.3526108299999997</v>
          </cell>
          <cell r="E1137">
            <v>3.4837515149999998</v>
          </cell>
          <cell r="F1137">
            <v>64.219339712056296</v>
          </cell>
        </row>
        <row r="1138">
          <cell r="A1138" t="str">
            <v>2008CASSH1004</v>
          </cell>
          <cell r="B1138" t="str">
            <v>middle</v>
          </cell>
          <cell r="C1138">
            <v>4.1237585468792703</v>
          </cell>
          <cell r="D1138">
            <v>0</v>
          </cell>
          <cell r="E1138">
            <v>4.0478953454999997</v>
          </cell>
          <cell r="F1138">
            <v>26.273010943321399</v>
          </cell>
        </row>
        <row r="1139">
          <cell r="A1139" t="str">
            <v>2008CASSH1006</v>
          </cell>
          <cell r="B1139" t="str">
            <v>middle</v>
          </cell>
          <cell r="C1139">
            <v>0</v>
          </cell>
          <cell r="D1139">
            <v>0</v>
          </cell>
          <cell r="E1139">
            <v>4.6530481815</v>
          </cell>
          <cell r="F1139">
            <v>15.2838549433667</v>
          </cell>
        </row>
        <row r="1140">
          <cell r="A1140" t="str">
            <v>2008CASSH1007</v>
          </cell>
          <cell r="B1140" t="str">
            <v>imp75</v>
          </cell>
          <cell r="C1140">
            <v>0</v>
          </cell>
          <cell r="D1140">
            <v>0</v>
          </cell>
          <cell r="E1140">
            <v>4.6530481815</v>
          </cell>
          <cell r="F1140">
            <v>15.2838549433667</v>
          </cell>
        </row>
        <row r="1141">
          <cell r="A1141" t="str">
            <v>2008CASSH1010</v>
          </cell>
          <cell r="B1141" t="str">
            <v>middle</v>
          </cell>
          <cell r="C1141">
            <v>0</v>
          </cell>
          <cell r="D1141">
            <v>0</v>
          </cell>
          <cell r="E1141">
            <v>3.5335814710000002</v>
          </cell>
          <cell r="F1141">
            <v>11.4890634681366</v>
          </cell>
        </row>
        <row r="1142">
          <cell r="A1142" t="str">
            <v>2008CASSH1011</v>
          </cell>
          <cell r="B1142" t="str">
            <v>imp75</v>
          </cell>
          <cell r="C1142" t="str">
            <v>NA</v>
          </cell>
          <cell r="D1142">
            <v>0</v>
          </cell>
          <cell r="E1142">
            <v>3.0982307764999999</v>
          </cell>
          <cell r="F1142">
            <v>15.2645261287163</v>
          </cell>
        </row>
        <row r="1143">
          <cell r="A1143" t="str">
            <v>2008CASSH1013</v>
          </cell>
          <cell r="B1143" t="str">
            <v>imp75</v>
          </cell>
          <cell r="C1143">
            <v>0</v>
          </cell>
          <cell r="D1143">
            <v>0</v>
          </cell>
          <cell r="E1143">
            <v>6.8638145885000004</v>
          </cell>
          <cell r="F1143">
            <v>22.777956765529499</v>
          </cell>
        </row>
        <row r="1144">
          <cell r="A1144" t="str">
            <v>2008CASSH1014</v>
          </cell>
          <cell r="B1144" t="str">
            <v>imp75</v>
          </cell>
          <cell r="C1144">
            <v>0</v>
          </cell>
          <cell r="D1144">
            <v>0</v>
          </cell>
          <cell r="E1144">
            <v>5.0910208235000001</v>
          </cell>
          <cell r="F1144">
            <v>16.768503689646298</v>
          </cell>
        </row>
        <row r="1145">
          <cell r="A1145" t="str">
            <v>2008CASSH1015</v>
          </cell>
          <cell r="B1145" t="str">
            <v>imp90</v>
          </cell>
          <cell r="C1145" t="str">
            <v>NA</v>
          </cell>
          <cell r="D1145">
            <v>0</v>
          </cell>
          <cell r="E1145">
            <v>3.7876708840000002</v>
          </cell>
          <cell r="F1145">
            <v>18.770143693870398</v>
          </cell>
        </row>
        <row r="1146">
          <cell r="A1146" t="str">
            <v>2008CASSH9004</v>
          </cell>
          <cell r="B1146" t="str">
            <v>middle</v>
          </cell>
          <cell r="C1146">
            <v>0.86793689361205295</v>
          </cell>
          <cell r="D1146">
            <v>0</v>
          </cell>
          <cell r="E1146">
            <v>4.935257515</v>
          </cell>
          <cell r="F1146">
            <v>18.9851611489559</v>
          </cell>
        </row>
        <row r="1147">
          <cell r="A1147" t="str">
            <v>2008CASSH9015</v>
          </cell>
          <cell r="B1147" t="str">
            <v>imp90</v>
          </cell>
          <cell r="C1147" t="str">
            <v>NA</v>
          </cell>
          <cell r="D1147">
            <v>0</v>
          </cell>
          <cell r="E1147">
            <v>3.44295083</v>
          </cell>
          <cell r="F1147">
            <v>17.0173349100222</v>
          </cell>
        </row>
        <row r="1148">
          <cell r="A1148" t="str">
            <v>2008CAWVR1002</v>
          </cell>
          <cell r="B1148" t="str">
            <v>imp90</v>
          </cell>
          <cell r="C1148" t="str">
            <v>NA</v>
          </cell>
          <cell r="D1148">
            <v>6.7659971570000002</v>
          </cell>
          <cell r="E1148">
            <v>2.2855759425</v>
          </cell>
          <cell r="F1148">
            <v>45.535671064803701</v>
          </cell>
        </row>
        <row r="1149">
          <cell r="A1149" t="str">
            <v>2008CAWVR1004</v>
          </cell>
          <cell r="B1149" t="str">
            <v>ref</v>
          </cell>
          <cell r="C1149">
            <v>6.6189360716976298</v>
          </cell>
          <cell r="D1149">
            <v>8.0128490760000002</v>
          </cell>
          <cell r="E1149">
            <v>5.195403915</v>
          </cell>
          <cell r="F1149">
            <v>65.215453337049993</v>
          </cell>
        </row>
        <row r="1150">
          <cell r="A1150" t="str">
            <v>2008CAWVR1010</v>
          </cell>
          <cell r="B1150" t="str">
            <v>imp90</v>
          </cell>
          <cell r="C1150">
            <v>6.0872500823167197</v>
          </cell>
          <cell r="D1150">
            <v>4.4773668300000002</v>
          </cell>
          <cell r="E1150">
            <v>1.7318814739999999</v>
          </cell>
          <cell r="F1150">
            <v>39.808737404609502</v>
          </cell>
        </row>
        <row r="1151">
          <cell r="A1151" t="str">
            <v>2008CAWVR1015</v>
          </cell>
          <cell r="B1151" t="str">
            <v>middle</v>
          </cell>
          <cell r="C1151">
            <v>6.5155761320591097</v>
          </cell>
          <cell r="D1151">
            <v>2.9205561709999999</v>
          </cell>
          <cell r="E1151">
            <v>5.5714122625</v>
          </cell>
          <cell r="F1151">
            <v>48.901240135149102</v>
          </cell>
        </row>
        <row r="1152">
          <cell r="A1152" t="str">
            <v>2008CAWVR1018</v>
          </cell>
          <cell r="B1152" t="str">
            <v>middle</v>
          </cell>
          <cell r="C1152" t="str">
            <v>NA</v>
          </cell>
          <cell r="D1152">
            <v>1.4839536870000001</v>
          </cell>
          <cell r="E1152">
            <v>2.8071651475000001</v>
          </cell>
          <cell r="F1152">
            <v>21.330041151553001</v>
          </cell>
        </row>
        <row r="1153">
          <cell r="A1153" t="str">
            <v>2008CAWVR1023</v>
          </cell>
          <cell r="B1153" t="str">
            <v>imp75</v>
          </cell>
          <cell r="C1153">
            <v>5.9975828564379601</v>
          </cell>
          <cell r="D1153">
            <v>1.687801841</v>
          </cell>
          <cell r="E1153">
            <v>4.6063947040000004</v>
          </cell>
          <cell r="F1153">
            <v>39.813143046153698</v>
          </cell>
        </row>
        <row r="1154">
          <cell r="A1154" t="str">
            <v>2008CAWVR1030</v>
          </cell>
          <cell r="B1154" t="str">
            <v>imp90</v>
          </cell>
          <cell r="C1154">
            <v>6.3842533002591901</v>
          </cell>
          <cell r="D1154">
            <v>1.412942207</v>
          </cell>
          <cell r="E1154">
            <v>1.880303665</v>
          </cell>
          <cell r="F1154">
            <v>30.8632218387182</v>
          </cell>
        </row>
        <row r="1155">
          <cell r="A1155" t="str">
            <v>2008ORALS1001</v>
          </cell>
          <cell r="B1155" t="str">
            <v>imp90</v>
          </cell>
          <cell r="C1155">
            <v>6.0701259419850402</v>
          </cell>
          <cell r="D1155">
            <v>0</v>
          </cell>
          <cell r="E1155">
            <v>3.369368852</v>
          </cell>
          <cell r="F1155">
            <v>30.1279036555622</v>
          </cell>
        </row>
        <row r="1156">
          <cell r="A1156" t="str">
            <v>2008ORALS1007</v>
          </cell>
          <cell r="B1156" t="str">
            <v>imp90</v>
          </cell>
          <cell r="C1156">
            <v>0</v>
          </cell>
          <cell r="D1156">
            <v>0</v>
          </cell>
          <cell r="E1156">
            <v>8.4121003630000004</v>
          </cell>
          <cell r="F1156">
            <v>28.026367998471301</v>
          </cell>
        </row>
        <row r="1157">
          <cell r="A1157" t="str">
            <v>2008ORALS1018</v>
          </cell>
          <cell r="B1157" t="str">
            <v>imp90</v>
          </cell>
          <cell r="C1157">
            <v>5.2423304957891999</v>
          </cell>
          <cell r="D1157">
            <v>2.9969656520000001</v>
          </cell>
          <cell r="E1157">
            <v>5.5022823729999999</v>
          </cell>
          <cell r="F1157">
            <v>44.899546178063403</v>
          </cell>
        </row>
        <row r="1158">
          <cell r="A1158" t="str">
            <v>2008ORALS1022</v>
          </cell>
          <cell r="B1158" t="str">
            <v>imp75</v>
          </cell>
          <cell r="C1158">
            <v>5.7396395992514</v>
          </cell>
          <cell r="D1158">
            <v>0</v>
          </cell>
          <cell r="E1158">
            <v>8.5372517134999999</v>
          </cell>
          <cell r="F1158">
            <v>46.601006897987098</v>
          </cell>
        </row>
        <row r="1159">
          <cell r="A1159" t="str">
            <v>2008ORALS1024</v>
          </cell>
          <cell r="B1159" t="str">
            <v>imp90</v>
          </cell>
          <cell r="C1159">
            <v>7.0058341423079096</v>
          </cell>
          <cell r="D1159">
            <v>0</v>
          </cell>
          <cell r="E1159">
            <v>6.4155282429999998</v>
          </cell>
          <cell r="F1159">
            <v>43.412817542860999</v>
          </cell>
        </row>
        <row r="1160">
          <cell r="A1160" t="str">
            <v>2008ORALS9022</v>
          </cell>
          <cell r="B1160" t="str">
            <v>imp75</v>
          </cell>
          <cell r="C1160">
            <v>5.7303342463867999</v>
          </cell>
          <cell r="D1160">
            <v>0</v>
          </cell>
          <cell r="E1160">
            <v>10</v>
          </cell>
          <cell r="F1160">
            <v>51.530035166363398</v>
          </cell>
        </row>
        <row r="1161">
          <cell r="A1161" t="str">
            <v>2008ORALS9024</v>
          </cell>
          <cell r="B1161" t="str">
            <v>imp90</v>
          </cell>
          <cell r="C1161">
            <v>6.5367740241830701</v>
          </cell>
          <cell r="D1161">
            <v>0</v>
          </cell>
          <cell r="E1161">
            <v>4.6626322105</v>
          </cell>
          <cell r="F1161">
            <v>35.987510636051098</v>
          </cell>
        </row>
        <row r="1162">
          <cell r="A1162" t="str">
            <v>2008ORBLW1002</v>
          </cell>
          <cell r="B1162" t="str">
            <v>imp75</v>
          </cell>
          <cell r="C1162">
            <v>7.2016611544200799</v>
          </cell>
          <cell r="D1162">
            <v>8.1799818020000004</v>
          </cell>
          <cell r="E1162">
            <v>4.9504026620000001</v>
          </cell>
          <cell r="F1162">
            <v>66.7942380155026</v>
          </cell>
        </row>
        <row r="1163">
          <cell r="A1163" t="str">
            <v>2008ORBLW1005</v>
          </cell>
          <cell r="B1163" t="str">
            <v>imp75</v>
          </cell>
          <cell r="C1163">
            <v>6.9132532735909704</v>
          </cell>
          <cell r="D1163">
            <v>4.0685422109999996</v>
          </cell>
          <cell r="E1163">
            <v>3.1852561669999999</v>
          </cell>
          <cell r="F1163">
            <v>45.961635585854502</v>
          </cell>
        </row>
        <row r="1164">
          <cell r="A1164" t="str">
            <v>2008ORBLW1009</v>
          </cell>
          <cell r="B1164" t="str">
            <v>middle</v>
          </cell>
          <cell r="C1164">
            <v>5.9477135753568602</v>
          </cell>
          <cell r="D1164">
            <v>7.604173265</v>
          </cell>
          <cell r="E1164">
            <v>3.8727680179999999</v>
          </cell>
          <cell r="F1164">
            <v>57.224017588443097</v>
          </cell>
        </row>
        <row r="1165">
          <cell r="A1165" t="str">
            <v>2008ORBLW1010</v>
          </cell>
          <cell r="B1165" t="str">
            <v>middle</v>
          </cell>
          <cell r="C1165">
            <v>5.6354628067284498</v>
          </cell>
          <cell r="D1165">
            <v>3.284502571</v>
          </cell>
          <cell r="E1165">
            <v>9.3803116704999994</v>
          </cell>
          <cell r="F1165">
            <v>60.263266860819002</v>
          </cell>
        </row>
        <row r="1166">
          <cell r="A1166" t="str">
            <v>2008ORBLW1012</v>
          </cell>
          <cell r="B1166" t="str">
            <v>middle</v>
          </cell>
          <cell r="C1166">
            <v>8.0929235798063992</v>
          </cell>
          <cell r="D1166">
            <v>5.3650651710000004</v>
          </cell>
          <cell r="E1166">
            <v>9.6180739524999996</v>
          </cell>
          <cell r="F1166">
            <v>75.893173412254598</v>
          </cell>
        </row>
        <row r="1167">
          <cell r="A1167" t="str">
            <v>2008ORBLZ1001</v>
          </cell>
          <cell r="B1167" t="str">
            <v>middle</v>
          </cell>
          <cell r="C1167">
            <v>7.0346969603907699</v>
          </cell>
          <cell r="D1167">
            <v>6.2467670379999998</v>
          </cell>
          <cell r="E1167">
            <v>8.9949634280000001</v>
          </cell>
          <cell r="F1167">
            <v>73.423333479004</v>
          </cell>
        </row>
        <row r="1168">
          <cell r="A1168" t="str">
            <v>2008ORBLZ1004</v>
          </cell>
          <cell r="B1168" t="str">
            <v>middle</v>
          </cell>
          <cell r="C1168">
            <v>6.7206477891980496</v>
          </cell>
          <cell r="D1168">
            <v>6.3009980350000001</v>
          </cell>
          <cell r="E1168">
            <v>9.761581348</v>
          </cell>
          <cell r="F1168">
            <v>75.212749974330194</v>
          </cell>
        </row>
        <row r="1169">
          <cell r="A1169" t="str">
            <v>2008ORBLZ1006</v>
          </cell>
          <cell r="B1169" t="str">
            <v>middle</v>
          </cell>
          <cell r="C1169">
            <v>8.1798086012705404</v>
          </cell>
          <cell r="D1169">
            <v>7.4928187900000003</v>
          </cell>
          <cell r="E1169">
            <v>9.5024285554999999</v>
          </cell>
          <cell r="F1169">
            <v>82.988615132157094</v>
          </cell>
        </row>
        <row r="1170">
          <cell r="A1170" t="str">
            <v>2008ORBLZ1007</v>
          </cell>
          <cell r="B1170" t="str">
            <v>middle</v>
          </cell>
          <cell r="C1170">
            <v>7.5576918026917603</v>
          </cell>
          <cell r="D1170">
            <v>7.4928187900000003</v>
          </cell>
          <cell r="E1170">
            <v>7.9945554715</v>
          </cell>
          <cell r="F1170">
            <v>75.909882665808198</v>
          </cell>
        </row>
        <row r="1171">
          <cell r="A1171" t="str">
            <v>2008ORBLZ1011</v>
          </cell>
          <cell r="B1171" t="str">
            <v>ref</v>
          </cell>
          <cell r="C1171">
            <v>7.4675187967938603</v>
          </cell>
          <cell r="D1171">
            <v>5.4848839539999998</v>
          </cell>
          <cell r="E1171">
            <v>1.6213643449999999</v>
          </cell>
          <cell r="F1171">
            <v>47.214214946516201</v>
          </cell>
        </row>
        <row r="1172">
          <cell r="A1172" t="str">
            <v>2008ORBLZ1017</v>
          </cell>
          <cell r="B1172" t="str">
            <v>middle</v>
          </cell>
          <cell r="C1172">
            <v>4.6458689861906404</v>
          </cell>
          <cell r="D1172">
            <v>5.3110919069999998</v>
          </cell>
          <cell r="E1172">
            <v>10</v>
          </cell>
          <cell r="F1172">
            <v>66.104292284674102</v>
          </cell>
        </row>
        <row r="1173">
          <cell r="A1173" t="str">
            <v>2008ORBLZ9004</v>
          </cell>
          <cell r="B1173" t="str">
            <v>middle</v>
          </cell>
          <cell r="C1173">
            <v>7.5544160888885301</v>
          </cell>
          <cell r="D1173">
            <v>7.4928187900000003</v>
          </cell>
          <cell r="E1173">
            <v>8.8531063979999995</v>
          </cell>
          <cell r="F1173">
            <v>78.809857651314204</v>
          </cell>
        </row>
        <row r="1174">
          <cell r="A1174" t="str">
            <v>2008ORBLZ9007</v>
          </cell>
          <cell r="B1174" t="str">
            <v>middle</v>
          </cell>
          <cell r="C1174">
            <v>8.1798086012705404</v>
          </cell>
          <cell r="D1174">
            <v>6.9444816850000004</v>
          </cell>
          <cell r="E1174">
            <v>9.3162918549999993</v>
          </cell>
          <cell r="F1174">
            <v>80.498880591818306</v>
          </cell>
        </row>
        <row r="1175">
          <cell r="A1175" t="str">
            <v>2008ORCHP1003</v>
          </cell>
          <cell r="B1175" t="str">
            <v>imp90</v>
          </cell>
          <cell r="C1175">
            <v>6.8939635518803097</v>
          </cell>
          <cell r="D1175">
            <v>0.333347534</v>
          </cell>
          <cell r="E1175">
            <v>3.3990899545</v>
          </cell>
          <cell r="F1175">
            <v>33.963853730853501</v>
          </cell>
        </row>
        <row r="1176">
          <cell r="A1176" t="str">
            <v>2008ORCHP1004</v>
          </cell>
          <cell r="B1176" t="str">
            <v>ref</v>
          </cell>
          <cell r="C1176">
            <v>6.3105835527934104</v>
          </cell>
          <cell r="D1176">
            <v>1.7788276350000001</v>
          </cell>
          <cell r="E1176">
            <v>8.6638411299999998</v>
          </cell>
          <cell r="F1176">
            <v>54.8655188344053</v>
          </cell>
        </row>
        <row r="1177">
          <cell r="A1177" t="str">
            <v>2008ORCHP1007</v>
          </cell>
          <cell r="B1177" t="str">
            <v>middle</v>
          </cell>
          <cell r="C1177">
            <v>7.5793921432091498</v>
          </cell>
          <cell r="D1177">
            <v>4.1762230269999998</v>
          </cell>
          <cell r="E1177">
            <v>4.5386217154999997</v>
          </cell>
          <cell r="F1177">
            <v>53.020844371165197</v>
          </cell>
        </row>
        <row r="1178">
          <cell r="A1178" t="str">
            <v>2008ORCHP1026</v>
          </cell>
          <cell r="B1178" t="str">
            <v>imp90</v>
          </cell>
          <cell r="C1178">
            <v>1.98764983214645</v>
          </cell>
          <cell r="D1178">
            <v>0.63318469099999997</v>
          </cell>
          <cell r="E1178">
            <v>5.2771430849999996</v>
          </cell>
          <cell r="F1178">
            <v>25.831330275177798</v>
          </cell>
        </row>
        <row r="1179">
          <cell r="A1179" t="str">
            <v>2008ORCHP1027</v>
          </cell>
          <cell r="B1179" t="str">
            <v>imp90</v>
          </cell>
          <cell r="C1179">
            <v>6.1736917949599901</v>
          </cell>
          <cell r="D1179">
            <v>5.3411829470000001</v>
          </cell>
          <cell r="E1179">
            <v>5.5984190549999999</v>
          </cell>
          <cell r="F1179">
            <v>56.117142150364003</v>
          </cell>
        </row>
        <row r="1180">
          <cell r="A1180" t="str">
            <v>2008ORCHP1057</v>
          </cell>
          <cell r="B1180" t="str">
            <v>middle</v>
          </cell>
          <cell r="C1180">
            <v>7.0571150604381199</v>
          </cell>
          <cell r="D1180">
            <v>4.5158556799999996</v>
          </cell>
          <cell r="E1180">
            <v>3.3990899545</v>
          </cell>
          <cell r="F1180">
            <v>48.657738792637502</v>
          </cell>
        </row>
        <row r="1181">
          <cell r="A1181" t="str">
            <v>2008ORCLR1001</v>
          </cell>
          <cell r="B1181" t="str">
            <v>middle</v>
          </cell>
          <cell r="C1181">
            <v>8.2126806096416907</v>
          </cell>
          <cell r="D1181">
            <v>4.8437349190000001</v>
          </cell>
          <cell r="E1181">
            <v>7.7013761995000003</v>
          </cell>
          <cell r="F1181">
            <v>68.007401830403296</v>
          </cell>
        </row>
        <row r="1182">
          <cell r="A1182" t="str">
            <v>2008ORCLR1002</v>
          </cell>
          <cell r="B1182" t="str">
            <v>middle</v>
          </cell>
          <cell r="C1182">
            <v>5.84920163460475</v>
          </cell>
          <cell r="D1182">
            <v>4.0114408209999999</v>
          </cell>
          <cell r="E1182">
            <v>6.8935968189999999</v>
          </cell>
          <cell r="F1182">
            <v>54.973843546037799</v>
          </cell>
        </row>
        <row r="1183">
          <cell r="A1183" t="str">
            <v>2008ORCLR1003</v>
          </cell>
          <cell r="B1183" t="str">
            <v>imp75</v>
          </cell>
          <cell r="C1183">
            <v>7.0948207775082297</v>
          </cell>
          <cell r="D1183">
            <v>6.2674458509999997</v>
          </cell>
          <cell r="E1183">
            <v>4.3259044404999996</v>
          </cell>
          <cell r="F1183">
            <v>57.856286822732699</v>
          </cell>
        </row>
        <row r="1184">
          <cell r="A1184" t="str">
            <v>2008ORCLR1004</v>
          </cell>
          <cell r="B1184" t="str">
            <v>ref</v>
          </cell>
          <cell r="C1184">
            <v>4.5495043789845599</v>
          </cell>
          <cell r="D1184">
            <v>4.112759638</v>
          </cell>
          <cell r="E1184">
            <v>9.0169661750000003</v>
          </cell>
          <cell r="F1184">
            <v>58.405119531311001</v>
          </cell>
        </row>
        <row r="1185">
          <cell r="A1185" t="str">
            <v>2008ORCLR1005</v>
          </cell>
          <cell r="B1185" t="str">
            <v>ref</v>
          </cell>
          <cell r="C1185">
            <v>6.5265826989916302</v>
          </cell>
          <cell r="D1185">
            <v>4.0946961880000003</v>
          </cell>
          <cell r="E1185">
            <v>3.0143029170000002</v>
          </cell>
          <cell r="F1185">
            <v>44.248027963639302</v>
          </cell>
        </row>
        <row r="1186">
          <cell r="A1186" t="str">
            <v>2008ORCLR1007</v>
          </cell>
          <cell r="B1186" t="str">
            <v>ref</v>
          </cell>
          <cell r="C1186">
            <v>4.2262894862772704</v>
          </cell>
          <cell r="D1186">
            <v>0.316991356</v>
          </cell>
          <cell r="E1186">
            <v>2.5073291615</v>
          </cell>
          <cell r="F1186">
            <v>22.4495440574882</v>
          </cell>
        </row>
        <row r="1187">
          <cell r="A1187" t="str">
            <v>2008ORCLR1008</v>
          </cell>
          <cell r="B1187" t="str">
            <v>middle</v>
          </cell>
          <cell r="C1187">
            <v>6.6315192983480298</v>
          </cell>
          <cell r="D1187">
            <v>3.6526752820000001</v>
          </cell>
          <cell r="E1187">
            <v>9.5638679030000002</v>
          </cell>
          <cell r="F1187">
            <v>65.283347405845902</v>
          </cell>
        </row>
        <row r="1188">
          <cell r="A1188" t="str">
            <v>2008ORCLR9001</v>
          </cell>
          <cell r="B1188" t="str">
            <v>middle</v>
          </cell>
          <cell r="C1188">
            <v>8.1950492539475999</v>
          </cell>
          <cell r="D1188">
            <v>6.6317818019999999</v>
          </cell>
          <cell r="E1188">
            <v>4.8194476599999998</v>
          </cell>
          <cell r="F1188">
            <v>64.243583662545504</v>
          </cell>
        </row>
        <row r="1189">
          <cell r="A1189" t="str">
            <v>2008ORCLR9003</v>
          </cell>
          <cell r="B1189" t="str">
            <v>imp75</v>
          </cell>
          <cell r="C1189">
            <v>6.9336290452600897</v>
          </cell>
          <cell r="D1189">
            <v>6.7113680249999996</v>
          </cell>
          <cell r="E1189">
            <v>4.4763350070000003</v>
          </cell>
          <cell r="F1189">
            <v>59.361301254404097</v>
          </cell>
        </row>
        <row r="1190">
          <cell r="A1190" t="str">
            <v>2008ORCVT6002</v>
          </cell>
          <cell r="B1190" t="str">
            <v>middle</v>
          </cell>
          <cell r="C1190">
            <v>4.9369797609476196</v>
          </cell>
          <cell r="D1190">
            <v>6.3733477369999996</v>
          </cell>
          <cell r="E1190">
            <v>7.7210868350000004</v>
          </cell>
          <cell r="F1190">
            <v>62.900618369076</v>
          </cell>
        </row>
        <row r="1191">
          <cell r="A1191" t="str">
            <v>2008ORCVT6008</v>
          </cell>
          <cell r="B1191" t="str">
            <v>imp75</v>
          </cell>
          <cell r="C1191">
            <v>6.7970791735421496</v>
          </cell>
          <cell r="D1191">
            <v>6.6805000029999997</v>
          </cell>
          <cell r="E1191">
            <v>9.4827814374999999</v>
          </cell>
          <cell r="F1191">
            <v>75.795810011414204</v>
          </cell>
        </row>
        <row r="1192">
          <cell r="A1192" t="str">
            <v>2008OREFH1002</v>
          </cell>
          <cell r="B1192" t="str">
            <v>imp90</v>
          </cell>
          <cell r="C1192">
            <v>0</v>
          </cell>
          <cell r="D1192">
            <v>2.0183912570000002</v>
          </cell>
          <cell r="E1192">
            <v>7.8482932575</v>
          </cell>
          <cell r="F1192">
            <v>32.9571475262088</v>
          </cell>
        </row>
        <row r="1193">
          <cell r="A1193" t="str">
            <v>2008OREFH1006</v>
          </cell>
          <cell r="B1193" t="str">
            <v>imp90</v>
          </cell>
          <cell r="C1193">
            <v>7.1538464519806402</v>
          </cell>
          <cell r="D1193">
            <v>5.1819065469999996</v>
          </cell>
          <cell r="E1193">
            <v>3.4646733814999999</v>
          </cell>
          <cell r="F1193">
            <v>51.443740498039404</v>
          </cell>
        </row>
        <row r="1194">
          <cell r="A1194" t="str">
            <v>2008OREFH1008</v>
          </cell>
          <cell r="B1194" t="str">
            <v>imp90</v>
          </cell>
          <cell r="C1194">
            <v>6.9734368412934202</v>
          </cell>
          <cell r="D1194">
            <v>6.8805070859999997</v>
          </cell>
          <cell r="E1194">
            <v>1.5227143224999999</v>
          </cell>
          <cell r="F1194">
            <v>50.048291440527599</v>
          </cell>
        </row>
        <row r="1195">
          <cell r="A1195" t="str">
            <v>2008OREFH1010</v>
          </cell>
          <cell r="B1195" t="str">
            <v>imp90</v>
          </cell>
          <cell r="C1195">
            <v>0</v>
          </cell>
          <cell r="D1195">
            <v>1.362294659</v>
          </cell>
          <cell r="E1195">
            <v>5.5098038095000001</v>
          </cell>
          <cell r="F1195">
            <v>22.806037633777699</v>
          </cell>
        </row>
        <row r="1196">
          <cell r="A1196" t="str">
            <v>2008OREFH1011</v>
          </cell>
          <cell r="B1196" t="str">
            <v>middle</v>
          </cell>
          <cell r="C1196">
            <v>8.2794400122177301</v>
          </cell>
          <cell r="D1196">
            <v>6.6446693259999998</v>
          </cell>
          <cell r="E1196">
            <v>0.271192186</v>
          </cell>
          <cell r="F1196">
            <v>49.136367266194497</v>
          </cell>
        </row>
        <row r="1197">
          <cell r="A1197" t="str">
            <v>2008OREFH1013</v>
          </cell>
          <cell r="B1197" t="str">
            <v>imp75</v>
          </cell>
          <cell r="C1197">
            <v>6.3876667952239004</v>
          </cell>
          <cell r="D1197">
            <v>6.9220733069999998</v>
          </cell>
          <cell r="E1197">
            <v>0</v>
          </cell>
          <cell r="F1197">
            <v>43.175090804051102</v>
          </cell>
        </row>
        <row r="1198">
          <cell r="A1198" t="str">
            <v>2008OREFH1017</v>
          </cell>
          <cell r="B1198" t="str">
            <v>imp75</v>
          </cell>
          <cell r="C1198">
            <v>6.1759893668176202</v>
          </cell>
          <cell r="D1198">
            <v>4.1504227990000002</v>
          </cell>
          <cell r="E1198">
            <v>4.3195608749999996</v>
          </cell>
          <cell r="F1198">
            <v>47.752844303135703</v>
          </cell>
        </row>
        <row r="1199">
          <cell r="A1199" t="str">
            <v>2008OREKK1006</v>
          </cell>
          <cell r="B1199" t="str">
            <v>imp75</v>
          </cell>
          <cell r="C1199">
            <v>5.0870514580371298</v>
          </cell>
          <cell r="D1199">
            <v>0</v>
          </cell>
          <cell r="E1199">
            <v>2.1238232859999999</v>
          </cell>
          <cell r="F1199">
            <v>22.796961990434198</v>
          </cell>
        </row>
        <row r="1200">
          <cell r="A1200" t="str">
            <v>2008OREKK1007</v>
          </cell>
          <cell r="B1200" t="str">
            <v>middle</v>
          </cell>
          <cell r="C1200">
            <v>0.89152933598751005</v>
          </cell>
          <cell r="D1200">
            <v>4.0493448159999996</v>
          </cell>
          <cell r="E1200">
            <v>3.8444555170000001</v>
          </cell>
          <cell r="F1200">
            <v>29.088697076758301</v>
          </cell>
        </row>
        <row r="1201">
          <cell r="A1201" t="str">
            <v>2008OREKK1014</v>
          </cell>
          <cell r="B1201" t="str">
            <v>middle</v>
          </cell>
          <cell r="C1201">
            <v>4.4555504388230398</v>
          </cell>
          <cell r="D1201">
            <v>1.8891307340000001</v>
          </cell>
          <cell r="E1201">
            <v>3.8282359215000001</v>
          </cell>
          <cell r="F1201">
            <v>32.981441215537799</v>
          </cell>
        </row>
        <row r="1202">
          <cell r="A1202" t="str">
            <v>2008OREKK1015</v>
          </cell>
          <cell r="B1202" t="str">
            <v>middle</v>
          </cell>
          <cell r="C1202">
            <v>0</v>
          </cell>
          <cell r="D1202">
            <v>0.18605516599999999</v>
          </cell>
          <cell r="E1202">
            <v>6.6151617219999999</v>
          </cell>
          <cell r="F1202">
            <v>22.565761781973201</v>
          </cell>
        </row>
        <row r="1203">
          <cell r="A1203" t="str">
            <v>2008OREKK1031</v>
          </cell>
          <cell r="B1203" t="str">
            <v>middle</v>
          </cell>
          <cell r="C1203">
            <v>0</v>
          </cell>
          <cell r="D1203">
            <v>1.366620457</v>
          </cell>
          <cell r="E1203">
            <v>2.5098020480000001</v>
          </cell>
          <cell r="F1203">
            <v>12.6512331163981</v>
          </cell>
        </row>
        <row r="1204">
          <cell r="A1204" t="str">
            <v>2008OREKK1032</v>
          </cell>
          <cell r="B1204" t="str">
            <v>ref</v>
          </cell>
          <cell r="C1204">
            <v>4.8247135903463896</v>
          </cell>
          <cell r="D1204">
            <v>0</v>
          </cell>
          <cell r="E1204">
            <v>5.4601652170000001</v>
          </cell>
          <cell r="F1204">
            <v>33.276974958985299</v>
          </cell>
        </row>
        <row r="1205">
          <cell r="A1205" t="str">
            <v>2008OREKK9014</v>
          </cell>
          <cell r="B1205" t="str">
            <v>middle</v>
          </cell>
          <cell r="C1205">
            <v>6.0274148892530803</v>
          </cell>
          <cell r="D1205">
            <v>3.562170177</v>
          </cell>
          <cell r="E1205">
            <v>3.9819578665000002</v>
          </cell>
          <cell r="F1205">
            <v>44.144524270320296</v>
          </cell>
        </row>
        <row r="1206">
          <cell r="A1206" t="str">
            <v>2008OREKK9031</v>
          </cell>
          <cell r="B1206" t="str">
            <v>middle</v>
          </cell>
          <cell r="C1206">
            <v>6.3210525756354796</v>
          </cell>
          <cell r="D1206">
            <v>3.7495556749999999</v>
          </cell>
          <cell r="E1206">
            <v>3.2323450939999998</v>
          </cell>
          <cell r="F1206">
            <v>43.167241772427801</v>
          </cell>
        </row>
        <row r="1207">
          <cell r="A1207" t="str">
            <v>2008OREKV6026</v>
          </cell>
          <cell r="B1207" t="str">
            <v>middle</v>
          </cell>
          <cell r="C1207">
            <v>6.5869858420542897</v>
          </cell>
          <cell r="D1207">
            <v>3.8902139340000002</v>
          </cell>
          <cell r="E1207">
            <v>0.79359635250000005</v>
          </cell>
          <cell r="F1207">
            <v>36.218084788688799</v>
          </cell>
        </row>
        <row r="1208">
          <cell r="A1208" t="str">
            <v>2008OREKV6034</v>
          </cell>
          <cell r="B1208" t="str">
            <v>middle</v>
          </cell>
          <cell r="C1208">
            <v>4.9695220691496598</v>
          </cell>
          <cell r="D1208">
            <v>4.8653847419999998</v>
          </cell>
          <cell r="E1208">
            <v>2.9039955625</v>
          </cell>
          <cell r="F1208">
            <v>41.562726396921903</v>
          </cell>
        </row>
        <row r="1209">
          <cell r="A1209" t="str">
            <v>2008ORFST1003</v>
          </cell>
          <cell r="B1209" t="str">
            <v>ref</v>
          </cell>
          <cell r="C1209">
            <v>7.7555706406737697</v>
          </cell>
          <cell r="D1209">
            <v>7.4325760479999996</v>
          </cell>
          <cell r="E1209">
            <v>4.1894831589999999</v>
          </cell>
          <cell r="F1209">
            <v>63.432907560911403</v>
          </cell>
        </row>
        <row r="1210">
          <cell r="A1210" t="str">
            <v>2008ORFST1004</v>
          </cell>
          <cell r="B1210" t="str">
            <v>middle</v>
          </cell>
          <cell r="C1210">
            <v>6.9241088925798904</v>
          </cell>
          <cell r="D1210">
            <v>6.0513675530000004</v>
          </cell>
          <cell r="E1210">
            <v>6.8003864905000002</v>
          </cell>
          <cell r="F1210">
            <v>64.972030416346399</v>
          </cell>
        </row>
        <row r="1211">
          <cell r="A1211" t="str">
            <v>2008ORFST1007</v>
          </cell>
          <cell r="B1211" t="str">
            <v>middle</v>
          </cell>
          <cell r="C1211">
            <v>7.2313220844566599</v>
          </cell>
          <cell r="D1211">
            <v>5.8192609050000002</v>
          </cell>
          <cell r="E1211">
            <v>3.258374125</v>
          </cell>
          <cell r="F1211">
            <v>53.149940350071802</v>
          </cell>
        </row>
        <row r="1212">
          <cell r="A1212" t="str">
            <v>2008ORFST1010</v>
          </cell>
          <cell r="B1212" t="str">
            <v>middle</v>
          </cell>
          <cell r="C1212">
            <v>6.6387173486290303</v>
          </cell>
          <cell r="D1212">
            <v>3.891275094</v>
          </cell>
          <cell r="E1212">
            <v>8.5888856730000001</v>
          </cell>
          <cell r="F1212">
            <v>62.8099053253463</v>
          </cell>
        </row>
        <row r="1213">
          <cell r="A1213" t="str">
            <v>2008ORFST1011</v>
          </cell>
          <cell r="B1213" t="str">
            <v>middle</v>
          </cell>
          <cell r="C1213">
            <v>7.0952141205187704</v>
          </cell>
          <cell r="D1213">
            <v>6.3319592550000001</v>
          </cell>
          <cell r="E1213">
            <v>0</v>
          </cell>
          <cell r="F1213">
            <v>43.4121789616499</v>
          </cell>
        </row>
        <row r="1214">
          <cell r="A1214" t="str">
            <v>2008ORFST1012</v>
          </cell>
          <cell r="B1214" t="str">
            <v>ref</v>
          </cell>
          <cell r="C1214">
            <v>6.6301499390720204</v>
          </cell>
          <cell r="D1214">
            <v>6.8297881719999998</v>
          </cell>
          <cell r="E1214">
            <v>6.0003817254999996</v>
          </cell>
          <cell r="F1214">
            <v>63.969280912166298</v>
          </cell>
        </row>
        <row r="1215">
          <cell r="A1215" t="str">
            <v>2008ORHTR6002</v>
          </cell>
          <cell r="B1215" t="str">
            <v>middle</v>
          </cell>
          <cell r="C1215">
            <v>7.5371963894269802</v>
          </cell>
          <cell r="D1215">
            <v>3.1933942360000001</v>
          </cell>
          <cell r="E1215">
            <v>0</v>
          </cell>
          <cell r="F1215">
            <v>34.170681756991399</v>
          </cell>
        </row>
        <row r="1216">
          <cell r="A1216" t="str">
            <v>2008ORHTR6006</v>
          </cell>
          <cell r="B1216" t="str">
            <v>middle</v>
          </cell>
          <cell r="C1216">
            <v>6.6513971484755601</v>
          </cell>
          <cell r="D1216">
            <v>7.0033765670000001</v>
          </cell>
          <cell r="E1216">
            <v>8.1947961409999994</v>
          </cell>
          <cell r="F1216">
            <v>72.063575769508603</v>
          </cell>
        </row>
        <row r="1217">
          <cell r="A1217" t="str">
            <v>2008ORLEL1005</v>
          </cell>
          <cell r="B1217" t="str">
            <v>middle</v>
          </cell>
          <cell r="C1217">
            <v>8.6377464792322094</v>
          </cell>
          <cell r="D1217">
            <v>5.0658780380000001</v>
          </cell>
          <cell r="E1217">
            <v>2.9711961704999998</v>
          </cell>
          <cell r="F1217">
            <v>54.070145863257402</v>
          </cell>
        </row>
        <row r="1218">
          <cell r="A1218" t="str">
            <v>2008ORLEL1013</v>
          </cell>
          <cell r="B1218" t="str">
            <v>middle</v>
          </cell>
          <cell r="C1218">
            <v>5.4455772442153698</v>
          </cell>
          <cell r="D1218">
            <v>0</v>
          </cell>
          <cell r="E1218">
            <v>3.3012042539999999</v>
          </cell>
          <cell r="F1218">
            <v>27.9218345098142</v>
          </cell>
        </row>
        <row r="1219">
          <cell r="A1219" t="str">
            <v>2008ORLEL1021</v>
          </cell>
          <cell r="B1219" t="str">
            <v>middle</v>
          </cell>
          <cell r="C1219">
            <v>6.0136637133942097</v>
          </cell>
          <cell r="D1219">
            <v>4.6801533620000004</v>
          </cell>
          <cell r="E1219">
            <v>3.9303906679999998</v>
          </cell>
          <cell r="F1219">
            <v>47.715998110988899</v>
          </cell>
        </row>
        <row r="1220">
          <cell r="A1220" t="str">
            <v>2008ORLEL1027</v>
          </cell>
          <cell r="B1220" t="str">
            <v>middle</v>
          </cell>
          <cell r="C1220">
            <v>3.4610451105513298</v>
          </cell>
          <cell r="D1220">
            <v>5.9436391100000003</v>
          </cell>
          <cell r="E1220">
            <v>8.4506481764999997</v>
          </cell>
          <cell r="F1220">
            <v>59.249733645335198</v>
          </cell>
        </row>
        <row r="1221">
          <cell r="A1221" t="str">
            <v>2008ORLEL9013</v>
          </cell>
          <cell r="B1221" t="str">
            <v>middle</v>
          </cell>
          <cell r="C1221">
            <v>6.4778098690158696</v>
          </cell>
          <cell r="D1221">
            <v>2.4271461159999999</v>
          </cell>
          <cell r="E1221">
            <v>2.3625168689999998</v>
          </cell>
          <cell r="F1221">
            <v>36.231660500422997</v>
          </cell>
        </row>
        <row r="1222">
          <cell r="A1222" t="str">
            <v>2008ORLEL9027</v>
          </cell>
          <cell r="B1222" t="str">
            <v>middle</v>
          </cell>
          <cell r="C1222">
            <v>6.2323843776082803</v>
          </cell>
          <cell r="D1222">
            <v>6.3859480399999997</v>
          </cell>
          <cell r="E1222">
            <v>7.5113923429999998</v>
          </cell>
          <cell r="F1222">
            <v>66.3289479628381</v>
          </cell>
        </row>
        <row r="1223">
          <cell r="A1223" t="str">
            <v>2008ORLOK6001</v>
          </cell>
          <cell r="B1223" t="str">
            <v>ref</v>
          </cell>
          <cell r="C1223">
            <v>7.0607478048897301</v>
          </cell>
          <cell r="D1223">
            <v>2.2223016869999999</v>
          </cell>
          <cell r="E1223">
            <v>9.0944855279999999</v>
          </cell>
          <cell r="F1223">
            <v>60.200859730451803</v>
          </cell>
        </row>
        <row r="1224">
          <cell r="A1224" t="str">
            <v>2008ORLOK6015</v>
          </cell>
          <cell r="B1224" t="str">
            <v>middle</v>
          </cell>
          <cell r="C1224">
            <v>6.6626281477812297</v>
          </cell>
          <cell r="D1224">
            <v>5.3021453259999998</v>
          </cell>
          <cell r="E1224">
            <v>3.963437908</v>
          </cell>
          <cell r="F1224">
            <v>51.988676580556302</v>
          </cell>
        </row>
        <row r="1225">
          <cell r="A1225" t="str">
            <v>2008ORPDS6018</v>
          </cell>
          <cell r="B1225" t="str">
            <v>middle</v>
          </cell>
          <cell r="C1225">
            <v>2.5265212259947298</v>
          </cell>
          <cell r="D1225">
            <v>0</v>
          </cell>
          <cell r="E1225">
            <v>8.0826101725000008</v>
          </cell>
          <cell r="F1225">
            <v>34.899045195778001</v>
          </cell>
        </row>
        <row r="1226">
          <cell r="A1226" t="str">
            <v>2008ORPDS6019</v>
          </cell>
          <cell r="B1226" t="str">
            <v>middle</v>
          </cell>
          <cell r="C1226" t="str">
            <v>NA</v>
          </cell>
          <cell r="D1226" t="str">
            <v>NA</v>
          </cell>
          <cell r="E1226">
            <v>9.005966506</v>
          </cell>
          <cell r="F1226" t="str">
            <v>NA</v>
          </cell>
        </row>
        <row r="1227">
          <cell r="A1227" t="str">
            <v>2008ORSTZ1001</v>
          </cell>
          <cell r="B1227" t="str">
            <v>imp90</v>
          </cell>
          <cell r="C1227">
            <v>7.6077384553246503</v>
          </cell>
          <cell r="D1227">
            <v>4.9025512229999997</v>
          </cell>
          <cell r="E1227">
            <v>2.8963004235000001</v>
          </cell>
          <cell r="F1227">
            <v>50.005431201301199</v>
          </cell>
        </row>
        <row r="1228">
          <cell r="A1228" t="str">
            <v>2008ORSTZ1009</v>
          </cell>
          <cell r="B1228" t="str">
            <v>ref</v>
          </cell>
          <cell r="C1228">
            <v>0</v>
          </cell>
          <cell r="D1228">
            <v>0.13492604499999999</v>
          </cell>
          <cell r="E1228">
            <v>4.2458743490000002</v>
          </cell>
          <cell r="F1228">
            <v>14.360983746335901</v>
          </cell>
        </row>
        <row r="1229">
          <cell r="A1229" t="str">
            <v>2008ORSTZ1011</v>
          </cell>
          <cell r="B1229" t="str">
            <v>imp90</v>
          </cell>
          <cell r="C1229">
            <v>7.6238064113427804</v>
          </cell>
          <cell r="D1229">
            <v>10</v>
          </cell>
          <cell r="E1229">
            <v>0.90873756299999997</v>
          </cell>
          <cell r="F1229">
            <v>60.598198504315697</v>
          </cell>
        </row>
        <row r="1230">
          <cell r="A1230" t="str">
            <v>2008ORSTZ1024</v>
          </cell>
          <cell r="B1230" t="str">
            <v>imp90</v>
          </cell>
          <cell r="C1230">
            <v>7.3070539989098604</v>
          </cell>
          <cell r="D1230">
            <v>4.290191675</v>
          </cell>
          <cell r="E1230">
            <v>4.2362293245</v>
          </cell>
          <cell r="F1230">
            <v>51.520909784180098</v>
          </cell>
        </row>
        <row r="1231">
          <cell r="A1231" t="str">
            <v>2008ORSTZ1030</v>
          </cell>
          <cell r="B1231" t="str">
            <v>imp90</v>
          </cell>
          <cell r="C1231">
            <v>3.8205150106419699</v>
          </cell>
          <cell r="D1231">
            <v>0.151000247</v>
          </cell>
          <cell r="E1231">
            <v>1.4516119905</v>
          </cell>
          <cell r="F1231">
            <v>17.024995893034699</v>
          </cell>
        </row>
        <row r="1232">
          <cell r="A1232" t="str">
            <v>2008ORSTZ9009</v>
          </cell>
          <cell r="B1232" t="str">
            <v>ref</v>
          </cell>
          <cell r="C1232">
            <v>7.4295929833950298</v>
          </cell>
          <cell r="D1232">
            <v>5.8030310000000002E-2</v>
          </cell>
          <cell r="E1232">
            <v>2.8430317710000002</v>
          </cell>
          <cell r="F1232">
            <v>32.839455104277697</v>
          </cell>
        </row>
        <row r="1233">
          <cell r="A1233" t="str">
            <v>2008ORSTZ9030</v>
          </cell>
          <cell r="B1233" t="str">
            <v>imp90</v>
          </cell>
          <cell r="C1233">
            <v>3.3711428206829601</v>
          </cell>
          <cell r="D1233">
            <v>0</v>
          </cell>
          <cell r="E1233">
            <v>2.0070287809999998</v>
          </cell>
          <cell r="F1233">
            <v>16.974850818864599</v>
          </cell>
        </row>
        <row r="1234">
          <cell r="A1234" t="str">
            <v>2008ORWLK1002</v>
          </cell>
          <cell r="B1234" t="str">
            <v>ref</v>
          </cell>
          <cell r="C1234">
            <v>7.0711398176532896</v>
          </cell>
          <cell r="D1234">
            <v>4.3154822060000004</v>
          </cell>
          <cell r="E1234">
            <v>9.5037239729999996</v>
          </cell>
          <cell r="F1234">
            <v>68.716473985787303</v>
          </cell>
        </row>
        <row r="1235">
          <cell r="A1235" t="str">
            <v>2008ORWLK1010</v>
          </cell>
          <cell r="B1235" t="str">
            <v>imp75</v>
          </cell>
          <cell r="C1235" t="str">
            <v>NA</v>
          </cell>
          <cell r="D1235" t="str">
            <v>NA</v>
          </cell>
          <cell r="E1235">
            <v>9.0397388079999992</v>
          </cell>
          <cell r="F1235" t="str">
            <v>NA</v>
          </cell>
        </row>
        <row r="1236">
          <cell r="A1236" t="str">
            <v>2008ORWLK1013</v>
          </cell>
          <cell r="B1236" t="str">
            <v>imp75</v>
          </cell>
          <cell r="C1236">
            <v>6.6515405498795399</v>
          </cell>
          <cell r="D1236">
            <v>3.9540656599999999</v>
          </cell>
          <cell r="E1236">
            <v>10</v>
          </cell>
          <cell r="F1236">
            <v>67.846729369590904</v>
          </cell>
        </row>
        <row r="1237">
          <cell r="A1237" t="str">
            <v>2008ORWLK1022</v>
          </cell>
          <cell r="B1237" t="str">
            <v>middle</v>
          </cell>
          <cell r="C1237">
            <v>7.6525132754678404</v>
          </cell>
          <cell r="D1237">
            <v>0</v>
          </cell>
          <cell r="E1237">
            <v>6.3929689639999996</v>
          </cell>
          <cell r="F1237">
            <v>45.381331837439397</v>
          </cell>
        </row>
        <row r="1238">
          <cell r="A1238" t="str">
            <v>2008ORWLK1028</v>
          </cell>
          <cell r="B1238" t="str">
            <v>imp90</v>
          </cell>
          <cell r="C1238">
            <v>7.5443715288853603</v>
          </cell>
          <cell r="D1238">
            <v>0</v>
          </cell>
          <cell r="E1238">
            <v>10</v>
          </cell>
          <cell r="F1238">
            <v>57.266545021848799</v>
          </cell>
        </row>
        <row r="1239">
          <cell r="A1239" t="str">
            <v>2008ORWLK1031</v>
          </cell>
          <cell r="B1239" t="str">
            <v>imp90</v>
          </cell>
          <cell r="C1239" t="str">
            <v>NA</v>
          </cell>
          <cell r="D1239">
            <v>0</v>
          </cell>
          <cell r="E1239">
            <v>6.9795460169999997</v>
          </cell>
          <cell r="F1239">
            <v>34.999970491440898</v>
          </cell>
        </row>
        <row r="1240">
          <cell r="A1240" t="str">
            <v>2008ORWLK9013</v>
          </cell>
          <cell r="B1240" t="str">
            <v>imp75</v>
          </cell>
          <cell r="C1240">
            <v>5.6635969710367302</v>
          </cell>
          <cell r="D1240">
            <v>6.4885070149999997</v>
          </cell>
          <cell r="E1240">
            <v>10</v>
          </cell>
          <cell r="F1240">
            <v>73.313868289301396</v>
          </cell>
        </row>
        <row r="1241">
          <cell r="A1241" t="str">
            <v>2008ORWLK9028</v>
          </cell>
          <cell r="B1241" t="str">
            <v>imp90</v>
          </cell>
          <cell r="C1241">
            <v>7.5443715288853603</v>
          </cell>
          <cell r="D1241">
            <v>0</v>
          </cell>
          <cell r="E1241">
            <v>10</v>
          </cell>
          <cell r="F1241">
            <v>57.266545021848799</v>
          </cell>
        </row>
        <row r="1242">
          <cell r="A1242" t="str">
            <v>2008WACWC1018</v>
          </cell>
          <cell r="B1242" t="str">
            <v>imp90</v>
          </cell>
          <cell r="C1242">
            <v>8.1209734726356899</v>
          </cell>
          <cell r="D1242">
            <v>2.8254179910000001</v>
          </cell>
          <cell r="E1242">
            <v>3.7776014629999999</v>
          </cell>
          <cell r="F1242">
            <v>47.574771799234597</v>
          </cell>
        </row>
        <row r="1243">
          <cell r="A1243" t="str">
            <v>2008WACWC1019</v>
          </cell>
          <cell r="B1243" t="str">
            <v>imp90</v>
          </cell>
          <cell r="C1243">
            <v>5.7602035691839797</v>
          </cell>
          <cell r="D1243">
            <v>6.2142950849999998</v>
          </cell>
          <cell r="E1243">
            <v>2.577150853</v>
          </cell>
          <cell r="F1243">
            <v>47.5277089653367</v>
          </cell>
        </row>
        <row r="1244">
          <cell r="A1244" t="str">
            <v>2008WACWC1028</v>
          </cell>
          <cell r="B1244" t="str">
            <v>imp75</v>
          </cell>
          <cell r="C1244">
            <v>0.20606035673634601</v>
          </cell>
          <cell r="D1244">
            <v>3.796428288</v>
          </cell>
          <cell r="E1244">
            <v>2.3702127535000002</v>
          </cell>
          <cell r="F1244">
            <v>21.066285781802499</v>
          </cell>
        </row>
        <row r="1245">
          <cell r="A1245" t="str">
            <v>2008WACWC1033</v>
          </cell>
          <cell r="B1245" t="str">
            <v>imp90</v>
          </cell>
          <cell r="C1245">
            <v>7.8416114841339599</v>
          </cell>
          <cell r="D1245">
            <v>4.7415409420000003</v>
          </cell>
          <cell r="E1245">
            <v>3.9845395620000001</v>
          </cell>
          <cell r="F1245">
            <v>53.888144884233903</v>
          </cell>
        </row>
        <row r="1246">
          <cell r="A1246" t="str">
            <v>2008WACWC1041</v>
          </cell>
          <cell r="B1246" t="str">
            <v>middle</v>
          </cell>
          <cell r="C1246">
            <v>7.3847321670026398</v>
          </cell>
          <cell r="D1246">
            <v>0</v>
          </cell>
          <cell r="E1246">
            <v>5.6326628769999996</v>
          </cell>
          <cell r="F1246">
            <v>41.957229282346098</v>
          </cell>
        </row>
        <row r="1247">
          <cell r="A1247" t="str">
            <v>2008WACWC9007</v>
          </cell>
          <cell r="B1247" t="str">
            <v>middle</v>
          </cell>
          <cell r="C1247">
            <v>6.7700271883749403</v>
          </cell>
          <cell r="D1247">
            <v>0</v>
          </cell>
          <cell r="E1247">
            <v>6.6254532429999999</v>
          </cell>
          <cell r="F1247">
            <v>43.378735963087898</v>
          </cell>
        </row>
        <row r="1248">
          <cell r="A1248" t="str">
            <v>2008WACWC9033</v>
          </cell>
          <cell r="B1248" t="str">
            <v>imp90</v>
          </cell>
          <cell r="C1248">
            <v>2.6293975353510599</v>
          </cell>
          <cell r="D1248">
            <v>6.2341159160000004</v>
          </cell>
          <cell r="E1248">
            <v>2.9000162139999999</v>
          </cell>
          <cell r="F1248">
            <v>38.788840743052802</v>
          </cell>
        </row>
        <row r="1249">
          <cell r="A1249" t="str">
            <v>2008WACWK1002</v>
          </cell>
          <cell r="B1249" t="str">
            <v>ref</v>
          </cell>
          <cell r="C1249">
            <v>4.2934018621646901</v>
          </cell>
          <cell r="D1249">
            <v>5.2673778489999998</v>
          </cell>
          <cell r="E1249">
            <v>4.3663445535000003</v>
          </cell>
          <cell r="F1249">
            <v>45.744424525224602</v>
          </cell>
        </row>
        <row r="1250">
          <cell r="A1250" t="str">
            <v>2008WACWK1010</v>
          </cell>
          <cell r="B1250" t="str">
            <v>ref</v>
          </cell>
          <cell r="C1250" t="str">
            <v>NA</v>
          </cell>
          <cell r="D1250" t="str">
            <v>NA</v>
          </cell>
          <cell r="E1250">
            <v>2.9498323850000001</v>
          </cell>
          <cell r="F1250" t="str">
            <v>NA</v>
          </cell>
        </row>
        <row r="1251">
          <cell r="A1251" t="str">
            <v>2008WACWK1011</v>
          </cell>
          <cell r="B1251" t="str">
            <v>ref</v>
          </cell>
          <cell r="C1251">
            <v>8.1373839997463904</v>
          </cell>
          <cell r="D1251">
            <v>8.3849104410000006</v>
          </cell>
          <cell r="E1251">
            <v>2.1684398985</v>
          </cell>
          <cell r="F1251">
            <v>61.017580199417097</v>
          </cell>
        </row>
        <row r="1252">
          <cell r="A1252" t="str">
            <v>2008WACWK1013</v>
          </cell>
          <cell r="B1252" t="str">
            <v>imp90</v>
          </cell>
          <cell r="C1252">
            <v>7.7124062638766597</v>
          </cell>
          <cell r="D1252">
            <v>7.1431387659999999</v>
          </cell>
          <cell r="E1252">
            <v>2.3751665609999999</v>
          </cell>
          <cell r="F1252">
            <v>56.165060795355501</v>
          </cell>
        </row>
        <row r="1253">
          <cell r="A1253" t="str">
            <v>2008WACWK1015</v>
          </cell>
          <cell r="B1253" t="str">
            <v>ref</v>
          </cell>
          <cell r="C1253" t="str">
            <v>NA</v>
          </cell>
          <cell r="D1253" t="str">
            <v>NA</v>
          </cell>
          <cell r="E1253">
            <v>5.3390536864999998</v>
          </cell>
          <cell r="F1253" t="str">
            <v>NA</v>
          </cell>
        </row>
        <row r="1254">
          <cell r="A1254" t="str">
            <v>2008WACWK1021</v>
          </cell>
          <cell r="B1254" t="str">
            <v>ref</v>
          </cell>
          <cell r="C1254" t="str">
            <v>NA</v>
          </cell>
          <cell r="D1254" t="str">
            <v>NA</v>
          </cell>
          <cell r="E1254">
            <v>0.82607137500000005</v>
          </cell>
          <cell r="F1254" t="str">
            <v>NA</v>
          </cell>
        </row>
        <row r="1255">
          <cell r="A1255" t="str">
            <v>2008WACWK9011</v>
          </cell>
          <cell r="B1255" t="str">
            <v>ref</v>
          </cell>
          <cell r="C1255">
            <v>7.5376067260870396</v>
          </cell>
          <cell r="D1255">
            <v>6.8104888969999999</v>
          </cell>
          <cell r="E1255">
            <v>2.6971453190000001</v>
          </cell>
          <cell r="F1255">
            <v>55.576121014194797</v>
          </cell>
        </row>
        <row r="1256">
          <cell r="A1256" t="str">
            <v>2008WACWK9013</v>
          </cell>
          <cell r="B1256" t="str">
            <v>imp90</v>
          </cell>
          <cell r="C1256">
            <v>7.5035182187452198</v>
          </cell>
          <cell r="D1256">
            <v>6.4142753529999998</v>
          </cell>
          <cell r="E1256">
            <v>2.1456305310000001</v>
          </cell>
          <cell r="F1256">
            <v>52.255694150230099</v>
          </cell>
        </row>
        <row r="1257">
          <cell r="A1257" t="str">
            <v>2008WALBK6008</v>
          </cell>
          <cell r="B1257" t="str">
            <v>middle</v>
          </cell>
          <cell r="C1257">
            <v>6.5927023554629702</v>
          </cell>
          <cell r="D1257">
            <v>8.1125942589999998</v>
          </cell>
          <cell r="E1257">
            <v>8.6346949000000006E-2</v>
          </cell>
          <cell r="F1257">
            <v>48.151825763792303</v>
          </cell>
        </row>
        <row r="1258">
          <cell r="A1258" t="str">
            <v>2008WALBK6041</v>
          </cell>
          <cell r="B1258" t="str">
            <v>middle</v>
          </cell>
          <cell r="C1258">
            <v>4.1481282978427698</v>
          </cell>
          <cell r="D1258">
            <v>6.4436201549999996</v>
          </cell>
          <cell r="E1258">
            <v>5.4648511299999996</v>
          </cell>
          <cell r="F1258">
            <v>52.996018498623698</v>
          </cell>
        </row>
        <row r="1259">
          <cell r="A1259" t="str">
            <v>2008WALCH1012</v>
          </cell>
          <cell r="B1259" t="str">
            <v>ref</v>
          </cell>
          <cell r="C1259">
            <v>5.2773906372581498</v>
          </cell>
          <cell r="D1259">
            <v>3.439778365</v>
          </cell>
          <cell r="E1259">
            <v>3.6682291309999999</v>
          </cell>
          <cell r="F1259">
            <v>40.294360469878697</v>
          </cell>
        </row>
        <row r="1260">
          <cell r="A1260" t="str">
            <v>2008WALCH1015</v>
          </cell>
          <cell r="B1260" t="str">
            <v>ref</v>
          </cell>
          <cell r="C1260">
            <v>0.471832967617411</v>
          </cell>
          <cell r="D1260">
            <v>4.3123728339999996</v>
          </cell>
          <cell r="E1260">
            <v>5.2883424945000002</v>
          </cell>
          <cell r="F1260">
            <v>33.547631791055302</v>
          </cell>
        </row>
        <row r="1261">
          <cell r="A1261" t="str">
            <v>2008WALCH1021</v>
          </cell>
          <cell r="B1261" t="str">
            <v>ref</v>
          </cell>
          <cell r="C1261">
            <v>7.3991562594380902</v>
          </cell>
          <cell r="D1261">
            <v>6.9472121910000002</v>
          </cell>
          <cell r="E1261">
            <v>5.7550369845000002</v>
          </cell>
          <cell r="F1261">
            <v>65.967472700901396</v>
          </cell>
        </row>
        <row r="1262">
          <cell r="A1262" t="str">
            <v>2008WALCH1023</v>
          </cell>
          <cell r="B1262" t="str">
            <v>ref</v>
          </cell>
          <cell r="C1262">
            <v>5.7972947899705201</v>
          </cell>
          <cell r="D1262">
            <v>0</v>
          </cell>
          <cell r="E1262">
            <v>10</v>
          </cell>
          <cell r="F1262">
            <v>51.741783746121101</v>
          </cell>
        </row>
        <row r="1263">
          <cell r="A1263" t="str">
            <v>2008WALCH1024</v>
          </cell>
          <cell r="B1263" t="str">
            <v>imp75</v>
          </cell>
          <cell r="C1263">
            <v>0</v>
          </cell>
          <cell r="D1263">
            <v>3.396620821</v>
          </cell>
          <cell r="E1263">
            <v>4.7916166225000003</v>
          </cell>
          <cell r="F1263">
            <v>27.267512830585801</v>
          </cell>
        </row>
        <row r="1264">
          <cell r="A1264" t="str">
            <v>2008WALCH1028</v>
          </cell>
          <cell r="B1264" t="str">
            <v>ref</v>
          </cell>
          <cell r="C1264">
            <v>6.9487221598717603</v>
          </cell>
          <cell r="D1264">
            <v>1.865414871</v>
          </cell>
          <cell r="E1264">
            <v>3.4823240929999999</v>
          </cell>
          <cell r="F1264">
            <v>39.612598712081301</v>
          </cell>
        </row>
        <row r="1265">
          <cell r="A1265" t="str">
            <v>2008WALWS6006</v>
          </cell>
          <cell r="B1265" t="str">
            <v>middle</v>
          </cell>
          <cell r="C1265">
            <v>7.1453120178003102</v>
          </cell>
          <cell r="D1265">
            <v>6.6338386890000001</v>
          </cell>
          <cell r="E1265">
            <v>3.9843417030000001</v>
          </cell>
          <cell r="F1265">
            <v>58.100124298174102</v>
          </cell>
        </row>
        <row r="1266">
          <cell r="A1266" t="str">
            <v>2008WALWS6016</v>
          </cell>
          <cell r="B1266" t="str">
            <v>middle</v>
          </cell>
          <cell r="C1266">
            <v>6.8409885513765003</v>
          </cell>
          <cell r="D1266">
            <v>6.5065338879999999</v>
          </cell>
          <cell r="E1266">
            <v>3.1549378925</v>
          </cell>
          <cell r="F1266">
            <v>53.894694900955798</v>
          </cell>
        </row>
        <row r="1267">
          <cell r="A1267" t="str">
            <v>2008WASDR1001</v>
          </cell>
          <cell r="B1267" t="str">
            <v>middle</v>
          </cell>
          <cell r="C1267">
            <v>7.5582240652764296</v>
          </cell>
          <cell r="D1267">
            <v>5.1308998480000003</v>
          </cell>
          <cell r="E1267">
            <v>3.8547180349999999</v>
          </cell>
          <cell r="F1267">
            <v>53.871777202577597</v>
          </cell>
        </row>
        <row r="1268">
          <cell r="A1268" t="str">
            <v>2008WASDR1004</v>
          </cell>
          <cell r="B1268" t="str">
            <v>ref</v>
          </cell>
          <cell r="C1268">
            <v>7.2578738755447798</v>
          </cell>
          <cell r="D1268">
            <v>6.0854021080000003</v>
          </cell>
          <cell r="E1268">
            <v>2.7571185214999998</v>
          </cell>
          <cell r="F1268">
            <v>52.436909111179098</v>
          </cell>
        </row>
        <row r="1269">
          <cell r="A1269" t="str">
            <v>2008WASDR1008</v>
          </cell>
          <cell r="B1269" t="str">
            <v>ref</v>
          </cell>
          <cell r="C1269">
            <v>4.0207002458595502</v>
          </cell>
          <cell r="D1269">
            <v>6.8455983050000002</v>
          </cell>
          <cell r="E1269">
            <v>2.0269423</v>
          </cell>
          <cell r="F1269">
            <v>42.301793401480502</v>
          </cell>
        </row>
        <row r="1270">
          <cell r="A1270" t="str">
            <v>2008WASDR1019</v>
          </cell>
          <cell r="B1270" t="str">
            <v>middle</v>
          </cell>
          <cell r="C1270">
            <v>7.5482282833611496</v>
          </cell>
          <cell r="D1270">
            <v>3.7273959689999998</v>
          </cell>
          <cell r="E1270">
            <v>1.5504246165</v>
          </cell>
          <cell r="F1270">
            <v>41.271399466777801</v>
          </cell>
        </row>
        <row r="1271">
          <cell r="A1271" t="str">
            <v>2008WASDR1023</v>
          </cell>
          <cell r="B1271" t="str">
            <v>ref</v>
          </cell>
          <cell r="C1271">
            <v>6.93610417947691</v>
          </cell>
          <cell r="D1271">
            <v>6.8508849329999997</v>
          </cell>
          <cell r="E1271">
            <v>6.9678874940000002</v>
          </cell>
          <cell r="F1271">
            <v>68.287981952527105</v>
          </cell>
        </row>
        <row r="1272">
          <cell r="A1272" t="str">
            <v>2008WASDR9008</v>
          </cell>
          <cell r="B1272" t="str">
            <v>ref</v>
          </cell>
          <cell r="C1272">
            <v>7.6950574649900503</v>
          </cell>
          <cell r="D1272">
            <v>7.8496467729999999</v>
          </cell>
          <cell r="E1272">
            <v>2.8891323805</v>
          </cell>
          <cell r="F1272">
            <v>60.2473863743691</v>
          </cell>
        </row>
        <row r="1273">
          <cell r="A1273" t="str">
            <v>2008WASOL6006</v>
          </cell>
          <cell r="B1273" t="str">
            <v>ref</v>
          </cell>
          <cell r="C1273">
            <v>0</v>
          </cell>
          <cell r="D1273">
            <v>7.3334562019999998</v>
          </cell>
          <cell r="E1273">
            <v>4.1644224080000001</v>
          </cell>
          <cell r="F1273">
            <v>38.4866031053607</v>
          </cell>
        </row>
        <row r="1274">
          <cell r="A1274" t="str">
            <v>2008WASOL6013</v>
          </cell>
          <cell r="B1274" t="str">
            <v>ref</v>
          </cell>
          <cell r="C1274">
            <v>8.4640739753285104</v>
          </cell>
          <cell r="D1274">
            <v>8.6483632630000002</v>
          </cell>
          <cell r="E1274">
            <v>3.8847162009999998</v>
          </cell>
          <cell r="F1274">
            <v>68.761595113415098</v>
          </cell>
        </row>
        <row r="1275">
          <cell r="A1275" t="str">
            <v>2008WAWPT1007</v>
          </cell>
          <cell r="B1275" t="str">
            <v>ref</v>
          </cell>
          <cell r="C1275">
            <v>6.0482509859035698</v>
          </cell>
          <cell r="D1275">
            <v>2.5331084399999999</v>
          </cell>
          <cell r="E1275">
            <v>10</v>
          </cell>
          <cell r="F1275">
            <v>61.122163255728097</v>
          </cell>
        </row>
        <row r="1276">
          <cell r="A1276" t="str">
            <v>2008WAWPT1008</v>
          </cell>
          <cell r="B1276" t="str">
            <v>ref</v>
          </cell>
          <cell r="C1276">
            <v>5.8931040351058099</v>
          </cell>
          <cell r="D1276">
            <v>0.63827001100000003</v>
          </cell>
          <cell r="E1276">
            <v>7.8427553860000003</v>
          </cell>
          <cell r="F1276">
            <v>46.895708637052003</v>
          </cell>
        </row>
        <row r="1277">
          <cell r="A1277" t="str">
            <v>2008WAWPT1011</v>
          </cell>
          <cell r="B1277" t="str">
            <v>ref</v>
          </cell>
          <cell r="C1277">
            <v>7.5281024500827298</v>
          </cell>
          <cell r="D1277">
            <v>7.3381908999999998</v>
          </cell>
          <cell r="E1277">
            <v>7.8373070399999998</v>
          </cell>
          <cell r="F1277">
            <v>74.7591077626832</v>
          </cell>
        </row>
        <row r="1278">
          <cell r="A1278" t="str">
            <v>2008WAWPT1012</v>
          </cell>
          <cell r="B1278" t="str">
            <v>ref</v>
          </cell>
          <cell r="C1278">
            <v>2.8861028791888299</v>
          </cell>
          <cell r="D1278">
            <v>4.2298205280000003</v>
          </cell>
          <cell r="E1278">
            <v>4.3528266440000003</v>
          </cell>
          <cell r="F1278">
            <v>37.731182037750699</v>
          </cell>
        </row>
        <row r="1279">
          <cell r="A1279" t="str">
            <v>2009CADUN1002</v>
          </cell>
          <cell r="B1279" t="str">
            <v>middle</v>
          </cell>
          <cell r="C1279">
            <v>6.7595315929234001</v>
          </cell>
          <cell r="D1279">
            <v>8.4515760239999995</v>
          </cell>
          <cell r="E1279">
            <v>3.8990461394999998</v>
          </cell>
          <cell r="F1279">
            <v>62.752842216870498</v>
          </cell>
        </row>
        <row r="1280">
          <cell r="A1280" t="str">
            <v>2009CADUN1008</v>
          </cell>
          <cell r="B1280" t="str">
            <v>middle</v>
          </cell>
          <cell r="C1280">
            <v>6.8334733920704798</v>
          </cell>
          <cell r="D1280">
            <v>7.8171734639999997</v>
          </cell>
          <cell r="E1280">
            <v>10</v>
          </cell>
          <cell r="F1280">
            <v>81.5172965288277</v>
          </cell>
        </row>
        <row r="1281">
          <cell r="A1281" t="str">
            <v>2009CADUN1009</v>
          </cell>
          <cell r="B1281" t="str">
            <v>middle</v>
          </cell>
          <cell r="C1281">
            <v>6.9754212746349404</v>
          </cell>
          <cell r="D1281">
            <v>5.6504704710000002</v>
          </cell>
          <cell r="E1281">
            <v>9.168998899</v>
          </cell>
          <cell r="F1281">
            <v>71.804497217639593</v>
          </cell>
        </row>
        <row r="1282">
          <cell r="A1282" t="str">
            <v>2009CADUN1011</v>
          </cell>
          <cell r="B1282" t="str">
            <v>middle</v>
          </cell>
          <cell r="C1282">
            <v>7.6073931143090103</v>
          </cell>
          <cell r="D1282">
            <v>7.1618553909999996</v>
          </cell>
          <cell r="E1282">
            <v>10</v>
          </cell>
          <cell r="F1282">
            <v>81.743243433779995</v>
          </cell>
        </row>
        <row r="1283">
          <cell r="A1283" t="str">
            <v>2009CADUN1015</v>
          </cell>
          <cell r="B1283" t="str">
            <v>middle</v>
          </cell>
          <cell r="C1283">
            <v>6.43448127029788</v>
          </cell>
          <cell r="D1283">
            <v>4.9749521190000001</v>
          </cell>
          <cell r="E1283">
            <v>7.2479195089999999</v>
          </cell>
          <cell r="F1283">
            <v>61.291887793850201</v>
          </cell>
        </row>
        <row r="1284">
          <cell r="A1284" t="str">
            <v>2009CADUN1019</v>
          </cell>
          <cell r="B1284" t="str">
            <v>middle</v>
          </cell>
          <cell r="C1284">
            <v>7.2440475698105802</v>
          </cell>
          <cell r="D1284">
            <v>8.2219155629999996</v>
          </cell>
          <cell r="E1284">
            <v>8.7416626454999999</v>
          </cell>
          <cell r="F1284">
            <v>79.922115767105595</v>
          </cell>
        </row>
        <row r="1285">
          <cell r="A1285" t="str">
            <v>2009CADUN9008</v>
          </cell>
          <cell r="B1285" t="str">
            <v>middle</v>
          </cell>
          <cell r="C1285">
            <v>7.0050258532452201</v>
          </cell>
          <cell r="D1285">
            <v>7.927014411</v>
          </cell>
          <cell r="E1285">
            <v>7.2754693289999999</v>
          </cell>
          <cell r="F1285">
            <v>73.196465502129101</v>
          </cell>
        </row>
        <row r="1286">
          <cell r="A1286" t="str">
            <v>2009CADUN9011</v>
          </cell>
          <cell r="B1286" t="str">
            <v>middle</v>
          </cell>
          <cell r="C1286">
            <v>7.6207092375186303</v>
          </cell>
          <cell r="D1286">
            <v>6.7844980359999996</v>
          </cell>
          <cell r="E1286">
            <v>10</v>
          </cell>
          <cell r="F1286">
            <v>80.506179072485494</v>
          </cell>
        </row>
        <row r="1287">
          <cell r="A1287" t="str">
            <v>2009CAGUR1002</v>
          </cell>
          <cell r="B1287" t="str">
            <v>middle</v>
          </cell>
          <cell r="C1287">
            <v>7.5629567425323501</v>
          </cell>
          <cell r="D1287">
            <v>3.6316281469999998</v>
          </cell>
          <cell r="E1287">
            <v>2.8054677649999999</v>
          </cell>
          <cell r="F1287">
            <v>45.247710656316201</v>
          </cell>
        </row>
        <row r="1288">
          <cell r="A1288" t="str">
            <v>2009CAGUR1003</v>
          </cell>
          <cell r="B1288" t="str">
            <v>ref</v>
          </cell>
          <cell r="C1288">
            <v>6.6298149498934702</v>
          </cell>
          <cell r="D1288">
            <v>0</v>
          </cell>
          <cell r="E1288">
            <v>8.0751263469999994</v>
          </cell>
          <cell r="F1288">
            <v>47.849476323032498</v>
          </cell>
        </row>
        <row r="1289">
          <cell r="A1289" t="str">
            <v>2009CAGUR1004</v>
          </cell>
          <cell r="B1289" t="str">
            <v>middle</v>
          </cell>
          <cell r="C1289" t="str">
            <v>NA</v>
          </cell>
          <cell r="D1289">
            <v>1.009519705</v>
          </cell>
          <cell r="E1289">
            <v>9.2475888459999993</v>
          </cell>
          <cell r="F1289">
            <v>51.665494682868101</v>
          </cell>
        </row>
        <row r="1290">
          <cell r="A1290" t="str">
            <v>2009CAGUR1005</v>
          </cell>
          <cell r="B1290" t="str">
            <v>middle</v>
          </cell>
          <cell r="C1290">
            <v>5.8566188614799399</v>
          </cell>
          <cell r="D1290">
            <v>0</v>
          </cell>
          <cell r="E1290">
            <v>3.6421530025000002</v>
          </cell>
          <cell r="F1290">
            <v>30.377421968873701</v>
          </cell>
        </row>
        <row r="1291">
          <cell r="A1291" t="str">
            <v>2009CAGUR1006</v>
          </cell>
          <cell r="B1291" t="str">
            <v>imp75</v>
          </cell>
          <cell r="C1291">
            <v>6.0899501227092996</v>
          </cell>
          <cell r="D1291">
            <v>2.9633993670000001</v>
          </cell>
          <cell r="E1291">
            <v>3.0218212484999998</v>
          </cell>
          <cell r="F1291">
            <v>39.057862006953698</v>
          </cell>
        </row>
        <row r="1292">
          <cell r="A1292" t="str">
            <v>2009CAGUR1007</v>
          </cell>
          <cell r="B1292" t="str">
            <v>middle</v>
          </cell>
          <cell r="C1292" t="str">
            <v>NA</v>
          </cell>
          <cell r="D1292" t="str">
            <v>NA</v>
          </cell>
          <cell r="E1292" t="str">
            <v>NA</v>
          </cell>
          <cell r="F1292" t="str">
            <v>NA</v>
          </cell>
        </row>
        <row r="1293">
          <cell r="A1293" t="str">
            <v>2009CAJAK1003</v>
          </cell>
          <cell r="B1293" t="str">
            <v>imp90</v>
          </cell>
          <cell r="C1293">
            <v>7.1759261133090302</v>
          </cell>
          <cell r="D1293">
            <v>4.0838026999999997</v>
          </cell>
          <cell r="E1293">
            <v>5.9538148475000003</v>
          </cell>
          <cell r="F1293">
            <v>56.228930938456699</v>
          </cell>
        </row>
        <row r="1294">
          <cell r="A1294" t="str">
            <v>2009CAJAK1033</v>
          </cell>
          <cell r="B1294" t="str">
            <v>imp90</v>
          </cell>
          <cell r="C1294">
            <v>5.9843867918131899</v>
          </cell>
          <cell r="D1294">
            <v>4.1106733389999999</v>
          </cell>
          <cell r="E1294">
            <v>3.176354173</v>
          </cell>
          <cell r="F1294">
            <v>43.136932283481798</v>
          </cell>
        </row>
        <row r="1295">
          <cell r="A1295" t="str">
            <v>2009CAJAK1035</v>
          </cell>
          <cell r="B1295" t="str">
            <v>imp90</v>
          </cell>
          <cell r="C1295">
            <v>7.5005301417283299</v>
          </cell>
          <cell r="D1295">
            <v>5.7126364719999998</v>
          </cell>
          <cell r="E1295">
            <v>4.6273158445</v>
          </cell>
          <cell r="F1295">
            <v>58.280283306233201</v>
          </cell>
        </row>
        <row r="1296">
          <cell r="A1296" t="str">
            <v>2009CAJAK1049</v>
          </cell>
          <cell r="B1296" t="str">
            <v>imp90</v>
          </cell>
          <cell r="C1296">
            <v>1.68620234232374</v>
          </cell>
          <cell r="D1296">
            <v>6.2345616719999999</v>
          </cell>
          <cell r="E1296">
            <v>3.4787418515000001</v>
          </cell>
          <cell r="F1296">
            <v>37.769472312177598</v>
          </cell>
        </row>
        <row r="1297">
          <cell r="A1297" t="str">
            <v>2009CAJAK1058</v>
          </cell>
          <cell r="B1297" t="str">
            <v>imp75</v>
          </cell>
          <cell r="C1297">
            <v>0.51392622995838</v>
          </cell>
          <cell r="D1297">
            <v>5.7927547190000004</v>
          </cell>
          <cell r="E1297">
            <v>3.2583300545</v>
          </cell>
          <cell r="F1297">
            <v>31.817593789059401</v>
          </cell>
        </row>
        <row r="1298">
          <cell r="A1298" t="str">
            <v>2009CAJAK1068</v>
          </cell>
          <cell r="B1298" t="str">
            <v>imp90</v>
          </cell>
          <cell r="C1298">
            <v>0</v>
          </cell>
          <cell r="D1298">
            <v>5.657786035</v>
          </cell>
          <cell r="E1298">
            <v>4.1124333010000003</v>
          </cell>
          <cell r="F1298">
            <v>32.630147863248901</v>
          </cell>
        </row>
        <row r="1299">
          <cell r="A1299" t="str">
            <v>2009CAPTM1004</v>
          </cell>
          <cell r="B1299" t="str">
            <v>ref</v>
          </cell>
          <cell r="C1299">
            <v>5.5557566572583399</v>
          </cell>
          <cell r="D1299">
            <v>3.6830014000000002</v>
          </cell>
          <cell r="E1299">
            <v>3.086874431</v>
          </cell>
          <cell r="F1299">
            <v>40.028428497077201</v>
          </cell>
        </row>
        <row r="1300">
          <cell r="A1300" t="str">
            <v>2009CAPTM1005</v>
          </cell>
          <cell r="B1300" t="str">
            <v>imp90</v>
          </cell>
          <cell r="C1300">
            <v>5.7891725769412297</v>
          </cell>
          <cell r="D1300">
            <v>1.611678218</v>
          </cell>
          <cell r="E1300">
            <v>3.5476508600000001</v>
          </cell>
          <cell r="F1300">
            <v>35.3070922659087</v>
          </cell>
        </row>
        <row r="1301">
          <cell r="A1301" t="str">
            <v>2009CAPTM1010</v>
          </cell>
          <cell r="B1301" t="str">
            <v>middle</v>
          </cell>
          <cell r="C1301">
            <v>7.0145645549767801</v>
          </cell>
          <cell r="D1301">
            <v>0</v>
          </cell>
          <cell r="E1301">
            <v>2.5620441155</v>
          </cell>
          <cell r="F1301">
            <v>30.377805205057701</v>
          </cell>
        </row>
        <row r="1302">
          <cell r="A1302" t="str">
            <v>2009CAPTM1011</v>
          </cell>
          <cell r="B1302" t="str">
            <v>imp75</v>
          </cell>
          <cell r="C1302">
            <v>7.4934158387419698</v>
          </cell>
          <cell r="D1302">
            <v>8.6395448110000004</v>
          </cell>
          <cell r="E1302">
            <v>4.7675436764999999</v>
          </cell>
          <cell r="F1302">
            <v>68.654827636279094</v>
          </cell>
        </row>
        <row r="1303">
          <cell r="A1303" t="str">
            <v>2009CAPTM1017</v>
          </cell>
          <cell r="B1303" t="str">
            <v>ref</v>
          </cell>
          <cell r="C1303">
            <v>4.4925989905741304</v>
          </cell>
          <cell r="D1303">
            <v>0</v>
          </cell>
          <cell r="E1303">
            <v>1.772707526</v>
          </cell>
          <cell r="F1303">
            <v>19.726912100019</v>
          </cell>
        </row>
        <row r="1304">
          <cell r="A1304" t="str">
            <v>2009CAPTM1027</v>
          </cell>
          <cell r="B1304" t="str">
            <v>middle</v>
          </cell>
          <cell r="C1304">
            <v>7.0827512290167398</v>
          </cell>
          <cell r="D1304">
            <v>0</v>
          </cell>
          <cell r="E1304">
            <v>2.5542770899999998</v>
          </cell>
          <cell r="F1304">
            <v>30.5671023393312</v>
          </cell>
        </row>
        <row r="1305">
          <cell r="A1305" t="str">
            <v>2009CASFI1004</v>
          </cell>
          <cell r="B1305" t="str">
            <v>ref</v>
          </cell>
          <cell r="C1305">
            <v>6.2508596186635002</v>
          </cell>
          <cell r="D1305">
            <v>6.6965472559999997</v>
          </cell>
          <cell r="E1305">
            <v>4.2163165385000001</v>
          </cell>
          <cell r="F1305">
            <v>56.270531367753499</v>
          </cell>
        </row>
        <row r="1306">
          <cell r="A1306" t="str">
            <v>2009CASFI1012</v>
          </cell>
          <cell r="B1306" t="str">
            <v>ref</v>
          </cell>
          <cell r="C1306">
            <v>6.1575651592365697</v>
          </cell>
          <cell r="D1306">
            <v>2.1934434710000001</v>
          </cell>
          <cell r="E1306">
            <v>8.1728000630000004</v>
          </cell>
          <cell r="F1306">
            <v>54.1225626427469</v>
          </cell>
        </row>
        <row r="1307">
          <cell r="A1307" t="str">
            <v>2009CASFI1013</v>
          </cell>
          <cell r="B1307" t="str">
            <v>middle</v>
          </cell>
          <cell r="C1307">
            <v>5.2346042992178701</v>
          </cell>
          <cell r="D1307">
            <v>5.0227866939999997</v>
          </cell>
          <cell r="E1307">
            <v>6.6119679135</v>
          </cell>
          <cell r="F1307">
            <v>55.503918962895398</v>
          </cell>
        </row>
        <row r="1308">
          <cell r="A1308" t="str">
            <v>2009CASFI1016</v>
          </cell>
          <cell r="B1308" t="str">
            <v>imp90</v>
          </cell>
          <cell r="C1308">
            <v>6.2484301849614097</v>
          </cell>
          <cell r="D1308">
            <v>3.5420918260000001</v>
          </cell>
          <cell r="E1308">
            <v>6.4281342610000003</v>
          </cell>
          <cell r="F1308">
            <v>53.067475943593799</v>
          </cell>
        </row>
        <row r="1309">
          <cell r="A1309" t="str">
            <v>2009CASFI1021</v>
          </cell>
          <cell r="B1309" t="str">
            <v>middle</v>
          </cell>
          <cell r="C1309">
            <v>7.0916501782118901</v>
          </cell>
          <cell r="D1309">
            <v>2.202480392</v>
          </cell>
          <cell r="E1309">
            <v>3.1163989724999999</v>
          </cell>
          <cell r="F1309">
            <v>39.966749520544298</v>
          </cell>
        </row>
        <row r="1310">
          <cell r="A1310" t="str">
            <v>2009CASFI1029</v>
          </cell>
          <cell r="B1310" t="str">
            <v>middle</v>
          </cell>
          <cell r="C1310">
            <v>5.0323214850901197</v>
          </cell>
          <cell r="D1310">
            <v>6.5480116989999999</v>
          </cell>
          <cell r="E1310">
            <v>5.8648521389999999</v>
          </cell>
          <cell r="F1310">
            <v>57.501893086156002</v>
          </cell>
        </row>
        <row r="1311">
          <cell r="A1311" t="str">
            <v>2009CASFI9013</v>
          </cell>
          <cell r="B1311" t="str">
            <v>middle</v>
          </cell>
          <cell r="C1311">
            <v>6.61337428271821</v>
          </cell>
          <cell r="D1311">
            <v>7.102534737</v>
          </cell>
          <cell r="E1311">
            <v>6.8911140335000001</v>
          </cell>
          <cell r="F1311">
            <v>67.860216257852201</v>
          </cell>
        </row>
        <row r="1312">
          <cell r="A1312" t="str">
            <v>2009CASFI9016</v>
          </cell>
          <cell r="B1312" t="str">
            <v>imp90</v>
          </cell>
          <cell r="C1312">
            <v>0</v>
          </cell>
          <cell r="D1312">
            <v>4.0450708259999999</v>
          </cell>
          <cell r="E1312">
            <v>4.8539066215000002</v>
          </cell>
          <cell r="F1312">
            <v>29.6767940383134</v>
          </cell>
        </row>
        <row r="1313">
          <cell r="A1313" t="str">
            <v>2009CASOM1002</v>
          </cell>
          <cell r="B1313" t="str">
            <v>middle</v>
          </cell>
          <cell r="C1313">
            <v>6.2045772228704603</v>
          </cell>
          <cell r="D1313">
            <v>5.0592905190000002</v>
          </cell>
          <cell r="E1313">
            <v>8.7890498340000001</v>
          </cell>
          <cell r="F1313">
            <v>66.07491238966</v>
          </cell>
        </row>
        <row r="1314">
          <cell r="A1314" t="str">
            <v>2009CASOM1008</v>
          </cell>
          <cell r="B1314" t="str">
            <v>middle</v>
          </cell>
          <cell r="C1314">
            <v>6.2630208908418696</v>
          </cell>
          <cell r="D1314">
            <v>2.7150547770000002</v>
          </cell>
          <cell r="E1314">
            <v>2.3521640129999999</v>
          </cell>
          <cell r="F1314">
            <v>36.493300136438698</v>
          </cell>
        </row>
        <row r="1315">
          <cell r="A1315" t="str">
            <v>2009CASOM1011</v>
          </cell>
          <cell r="B1315" t="str">
            <v>imp75</v>
          </cell>
          <cell r="C1315">
            <v>5.9255916694858799</v>
          </cell>
          <cell r="D1315">
            <v>6.083668801</v>
          </cell>
          <cell r="E1315">
            <v>10</v>
          </cell>
          <cell r="F1315">
            <v>72.770042225620401</v>
          </cell>
        </row>
        <row r="1316">
          <cell r="A1316" t="str">
            <v>2009CASOM1014</v>
          </cell>
          <cell r="B1316" t="str">
            <v>middle</v>
          </cell>
          <cell r="C1316">
            <v>4.7452277194367598</v>
          </cell>
          <cell r="D1316">
            <v>2.2830718609999998</v>
          </cell>
          <cell r="E1316">
            <v>3.233293373</v>
          </cell>
          <cell r="F1316">
            <v>33.216125659723097</v>
          </cell>
        </row>
        <row r="1317">
          <cell r="A1317" t="str">
            <v>2009CASOM1020</v>
          </cell>
          <cell r="B1317" t="str">
            <v>middle</v>
          </cell>
          <cell r="C1317">
            <v>6.6138824360383097</v>
          </cell>
          <cell r="D1317">
            <v>5.3798454790000001</v>
          </cell>
          <cell r="E1317">
            <v>3.728914096</v>
          </cell>
          <cell r="F1317">
            <v>51.302924468153897</v>
          </cell>
        </row>
        <row r="1318">
          <cell r="A1318" t="str">
            <v>2009CASOM1022</v>
          </cell>
          <cell r="B1318" t="str">
            <v>imp90</v>
          </cell>
          <cell r="C1318">
            <v>5.6282081284576204</v>
          </cell>
          <cell r="D1318">
            <v>0.11569201899999999</v>
          </cell>
          <cell r="E1318">
            <v>6.5616866070000004</v>
          </cell>
          <cell r="F1318">
            <v>39.943992031874103</v>
          </cell>
        </row>
        <row r="1319">
          <cell r="A1319" t="str">
            <v>2009ORBUL1005</v>
          </cell>
          <cell r="B1319" t="str">
            <v>middle</v>
          </cell>
          <cell r="C1319">
            <v>8.6852603341531491</v>
          </cell>
          <cell r="D1319">
            <v>8.1196987190000005</v>
          </cell>
          <cell r="E1319">
            <v>9.3568544305000003</v>
          </cell>
          <cell r="F1319">
            <v>86.218539904326704</v>
          </cell>
        </row>
        <row r="1320">
          <cell r="A1320" t="str">
            <v>2009ORBUL1011</v>
          </cell>
          <cell r="B1320" t="str">
            <v>middle</v>
          </cell>
          <cell r="C1320">
            <v>7.0485859506416197</v>
          </cell>
          <cell r="D1320">
            <v>7.7120729429999999</v>
          </cell>
          <cell r="E1320">
            <v>2.1901509180000001</v>
          </cell>
          <cell r="F1320">
            <v>55.367284236217301</v>
          </cell>
        </row>
        <row r="1321">
          <cell r="A1321" t="str">
            <v>2009ORBUL1013</v>
          </cell>
          <cell r="B1321" t="str">
            <v>imp90</v>
          </cell>
          <cell r="C1321">
            <v>7.3507792776238698</v>
          </cell>
          <cell r="D1321">
            <v>3.0336344249999998</v>
          </cell>
          <cell r="E1321">
            <v>6.3041569879999999</v>
          </cell>
          <cell r="F1321">
            <v>54.409582002250701</v>
          </cell>
        </row>
        <row r="1322">
          <cell r="A1322" t="str">
            <v>2009ORBUL1020</v>
          </cell>
          <cell r="B1322" t="str">
            <v>imp75</v>
          </cell>
          <cell r="C1322">
            <v>7.21547707937449</v>
          </cell>
          <cell r="D1322">
            <v>6.7056422419999997</v>
          </cell>
          <cell r="E1322">
            <v>7.3460853894999998</v>
          </cell>
          <cell r="F1322">
            <v>69.961116140503606</v>
          </cell>
        </row>
        <row r="1323">
          <cell r="A1323" t="str">
            <v>2009ORBUL1022</v>
          </cell>
          <cell r="B1323" t="str">
            <v>middle</v>
          </cell>
          <cell r="C1323">
            <v>2.7334548470711</v>
          </cell>
          <cell r="D1323">
            <v>6.9621643100000004</v>
          </cell>
          <cell r="E1323">
            <v>4.1724038175000002</v>
          </cell>
          <cell r="F1323">
            <v>45.899019456089498</v>
          </cell>
        </row>
        <row r="1324">
          <cell r="A1324" t="str">
            <v>2009ORBUL1023</v>
          </cell>
          <cell r="B1324" t="str">
            <v>middle</v>
          </cell>
          <cell r="C1324">
            <v>7.2425128823595797</v>
          </cell>
          <cell r="D1324">
            <v>6.7901628360000004</v>
          </cell>
          <cell r="E1324">
            <v>7.1033740300000003</v>
          </cell>
          <cell r="F1324">
            <v>69.5103728205045</v>
          </cell>
        </row>
        <row r="1325">
          <cell r="A1325" t="str">
            <v>2009ORBUL9005</v>
          </cell>
          <cell r="B1325" t="str">
            <v>middle</v>
          </cell>
          <cell r="C1325">
            <v>8.6162808811189304</v>
          </cell>
          <cell r="D1325">
            <v>7.611896754</v>
          </cell>
          <cell r="E1325">
            <v>9.4724373474999997</v>
          </cell>
          <cell r="F1325">
            <v>84.670854685425297</v>
          </cell>
        </row>
        <row r="1326">
          <cell r="A1326" t="str">
            <v>2009ORBUL9020</v>
          </cell>
          <cell r="B1326" t="str">
            <v>imp75</v>
          </cell>
          <cell r="C1326">
            <v>7.2425128823595797</v>
          </cell>
          <cell r="D1326">
            <v>5.6934628820000004</v>
          </cell>
          <cell r="E1326">
            <v>8.1461633384999992</v>
          </cell>
          <cell r="F1326">
            <v>69.327625396174</v>
          </cell>
        </row>
        <row r="1327">
          <cell r="A1327" t="str">
            <v>2009ORBWN1001</v>
          </cell>
          <cell r="B1327" t="str">
            <v>ref</v>
          </cell>
          <cell r="C1327" t="str">
            <v>NA</v>
          </cell>
          <cell r="D1327">
            <v>2.0181277440000001</v>
          </cell>
          <cell r="E1327">
            <v>9.0779052265000004</v>
          </cell>
          <cell r="F1327">
            <v>55.931199780153797</v>
          </cell>
        </row>
        <row r="1328">
          <cell r="A1328" t="str">
            <v>2009ORBWN1005</v>
          </cell>
          <cell r="B1328" t="str">
            <v>middle</v>
          </cell>
          <cell r="C1328" t="str">
            <v>NA</v>
          </cell>
          <cell r="D1328">
            <v>2.508399549</v>
          </cell>
          <cell r="E1328">
            <v>3.4417117684999998</v>
          </cell>
          <cell r="F1328">
            <v>29.765571846093302</v>
          </cell>
        </row>
        <row r="1329">
          <cell r="A1329" t="str">
            <v>2009ORBWN1009</v>
          </cell>
          <cell r="B1329" t="str">
            <v>ref</v>
          </cell>
          <cell r="C1329">
            <v>3.5595044281249701</v>
          </cell>
          <cell r="D1329">
            <v>4.7711276539999998</v>
          </cell>
          <cell r="E1329">
            <v>3.7466437634999998</v>
          </cell>
          <cell r="F1329">
            <v>39.640755063162899</v>
          </cell>
        </row>
        <row r="1330">
          <cell r="A1330" t="str">
            <v>2009ORBWN1010</v>
          </cell>
          <cell r="B1330" t="str">
            <v>middle</v>
          </cell>
          <cell r="C1330" t="str">
            <v>NA</v>
          </cell>
          <cell r="D1330">
            <v>0</v>
          </cell>
          <cell r="E1330">
            <v>3.0823612790000001</v>
          </cell>
          <cell r="F1330">
            <v>15.1838340010304</v>
          </cell>
        </row>
        <row r="1331">
          <cell r="A1331" t="str">
            <v>2009ORBWN1016</v>
          </cell>
          <cell r="B1331" t="str">
            <v>middle</v>
          </cell>
          <cell r="C1331" t="str">
            <v>NA</v>
          </cell>
          <cell r="D1331">
            <v>0</v>
          </cell>
          <cell r="E1331">
            <v>7.5808076040000003</v>
          </cell>
          <cell r="F1331">
            <v>38.057223989910497</v>
          </cell>
        </row>
        <row r="1332">
          <cell r="A1332" t="str">
            <v>2009ORBWN1017</v>
          </cell>
          <cell r="B1332" t="str">
            <v>middle</v>
          </cell>
          <cell r="C1332" t="str">
            <v>NA</v>
          </cell>
          <cell r="D1332">
            <v>5.2029165930000003</v>
          </cell>
          <cell r="E1332">
            <v>2.4587484119999998</v>
          </cell>
          <cell r="F1332">
            <v>38.4683621324914</v>
          </cell>
        </row>
        <row r="1333">
          <cell r="A1333" t="str">
            <v>2009ORBWN1018</v>
          </cell>
          <cell r="B1333" t="str">
            <v>imp75</v>
          </cell>
          <cell r="C1333">
            <v>0</v>
          </cell>
          <cell r="D1333">
            <v>1.869987855</v>
          </cell>
          <cell r="E1333">
            <v>5.9265326040000001</v>
          </cell>
          <cell r="F1333">
            <v>25.939662471534501</v>
          </cell>
        </row>
        <row r="1334">
          <cell r="A1334" t="str">
            <v>2009ORBWN1021</v>
          </cell>
          <cell r="B1334" t="str">
            <v>middle</v>
          </cell>
          <cell r="C1334" t="str">
            <v>NA</v>
          </cell>
          <cell r="D1334">
            <v>0</v>
          </cell>
          <cell r="E1334">
            <v>4.8534071074999998</v>
          </cell>
          <cell r="F1334">
            <v>24.1891258277501</v>
          </cell>
        </row>
        <row r="1335">
          <cell r="A1335" t="str">
            <v>2009ORBZF1001</v>
          </cell>
          <cell r="B1335" t="str">
            <v>middle</v>
          </cell>
          <cell r="C1335">
            <v>7.2440963500423896</v>
          </cell>
          <cell r="D1335">
            <v>2.6317206500000001</v>
          </cell>
          <cell r="E1335">
            <v>7.6429227429999997</v>
          </cell>
          <cell r="F1335">
            <v>57.247980044828203</v>
          </cell>
        </row>
        <row r="1336">
          <cell r="A1336" t="str">
            <v>2009ORBZF1005</v>
          </cell>
          <cell r="B1336" t="str">
            <v>middle</v>
          </cell>
          <cell r="C1336">
            <v>7.2422783832885003</v>
          </cell>
          <cell r="D1336">
            <v>4.2908404960000004</v>
          </cell>
          <cell r="E1336">
            <v>7.3504111104999996</v>
          </cell>
          <cell r="F1336">
            <v>61.874787977157503</v>
          </cell>
        </row>
        <row r="1337">
          <cell r="A1337" t="str">
            <v>2009ORBZF1009</v>
          </cell>
          <cell r="B1337" t="str">
            <v>middle</v>
          </cell>
          <cell r="C1337">
            <v>4.1282887957135799</v>
          </cell>
          <cell r="D1337">
            <v>2.38231737</v>
          </cell>
          <cell r="E1337">
            <v>3.3439364205</v>
          </cell>
          <cell r="F1337">
            <v>31.976671168026702</v>
          </cell>
        </row>
        <row r="1338">
          <cell r="A1338" t="str">
            <v>2009ORBZF1010</v>
          </cell>
          <cell r="B1338" t="str">
            <v>middle</v>
          </cell>
          <cell r="C1338">
            <v>7.14086774056031</v>
          </cell>
          <cell r="D1338">
            <v>7.1155228819999996</v>
          </cell>
          <cell r="E1338">
            <v>4.5225806974999996</v>
          </cell>
          <cell r="F1338">
            <v>61.543426986085102</v>
          </cell>
        </row>
        <row r="1339">
          <cell r="A1339" t="str">
            <v>2009ORBZF1013</v>
          </cell>
          <cell r="B1339" t="str">
            <v>middle</v>
          </cell>
          <cell r="C1339">
            <v>6.5944010622359999</v>
          </cell>
          <cell r="D1339">
            <v>4.6546173380000004</v>
          </cell>
          <cell r="E1339">
            <v>6.0510446489999996</v>
          </cell>
          <cell r="F1339">
            <v>56.654531656318298</v>
          </cell>
        </row>
        <row r="1340">
          <cell r="A1340" t="str">
            <v>2009ORBZF1014</v>
          </cell>
          <cell r="B1340" t="str">
            <v>middle</v>
          </cell>
          <cell r="C1340">
            <v>7.2574272597530696</v>
          </cell>
          <cell r="D1340">
            <v>8.1377920209999992</v>
          </cell>
          <cell r="E1340">
            <v>10</v>
          </cell>
          <cell r="F1340">
            <v>83.944800548459895</v>
          </cell>
        </row>
        <row r="1341">
          <cell r="A1341" t="str">
            <v>2009OREKC1001</v>
          </cell>
          <cell r="B1341" t="str">
            <v>imp75</v>
          </cell>
          <cell r="C1341">
            <v>5.0459668035796099</v>
          </cell>
          <cell r="D1341">
            <v>0.64798434199999999</v>
          </cell>
          <cell r="E1341">
            <v>10</v>
          </cell>
          <cell r="F1341">
            <v>51.562418401876997</v>
          </cell>
        </row>
        <row r="1342">
          <cell r="A1342" t="str">
            <v>2009OREKC1003</v>
          </cell>
          <cell r="B1342" t="str">
            <v>imp75</v>
          </cell>
          <cell r="C1342">
            <v>5.4965773710424797</v>
          </cell>
          <cell r="D1342">
            <v>0</v>
          </cell>
          <cell r="E1342">
            <v>6.9571145884999996</v>
          </cell>
          <cell r="F1342">
            <v>40.475992324541799</v>
          </cell>
        </row>
        <row r="1343">
          <cell r="A1343" t="str">
            <v>2009OREKC1005</v>
          </cell>
          <cell r="B1343" t="str">
            <v>imp75</v>
          </cell>
          <cell r="C1343">
            <v>3.05554415838695</v>
          </cell>
          <cell r="D1343">
            <v>0</v>
          </cell>
          <cell r="E1343">
            <v>1.4180284540000001</v>
          </cell>
          <cell r="F1343">
            <v>13.980231165363101</v>
          </cell>
        </row>
        <row r="1344">
          <cell r="A1344" t="str">
            <v>2009OREKC1007</v>
          </cell>
          <cell r="B1344" t="str">
            <v>imp75</v>
          </cell>
          <cell r="C1344">
            <v>5.8151457381760396</v>
          </cell>
          <cell r="D1344">
            <v>0</v>
          </cell>
          <cell r="E1344">
            <v>6.913479486</v>
          </cell>
          <cell r="F1344">
            <v>41.335482341469501</v>
          </cell>
        </row>
        <row r="1345">
          <cell r="A1345" t="str">
            <v>2009OREKC9005</v>
          </cell>
          <cell r="B1345" t="str">
            <v>imp75</v>
          </cell>
          <cell r="C1345">
            <v>3.41934032884821</v>
          </cell>
          <cell r="D1345">
            <v>0</v>
          </cell>
          <cell r="E1345">
            <v>0.99827637300000005</v>
          </cell>
          <cell r="F1345">
            <v>13.707775424916701</v>
          </cell>
        </row>
        <row r="1346">
          <cell r="A1346" t="str">
            <v>2009OREKC9007</v>
          </cell>
          <cell r="B1346" t="str">
            <v>imp75</v>
          </cell>
          <cell r="C1346">
            <v>3.7515121719105502</v>
          </cell>
          <cell r="D1346">
            <v>0</v>
          </cell>
          <cell r="E1346">
            <v>6.2872681295000001</v>
          </cell>
          <cell r="F1346">
            <v>32.686932697950098</v>
          </cell>
        </row>
        <row r="1347">
          <cell r="A1347" t="str">
            <v>2009ORFLO1010</v>
          </cell>
          <cell r="B1347" t="str">
            <v>ref</v>
          </cell>
          <cell r="C1347">
            <v>5.3082929752058998</v>
          </cell>
          <cell r="D1347">
            <v>6.1202492599999996</v>
          </cell>
          <cell r="E1347">
            <v>6.3617562940000001</v>
          </cell>
          <cell r="F1347">
            <v>58.608972672799503</v>
          </cell>
        </row>
        <row r="1348">
          <cell r="A1348" t="str">
            <v>2009ORFLO1011</v>
          </cell>
          <cell r="B1348" t="str">
            <v>ref</v>
          </cell>
          <cell r="C1348">
            <v>7.5594639960382297</v>
          </cell>
          <cell r="D1348">
            <v>7.5215260270000002</v>
          </cell>
          <cell r="E1348">
            <v>5.4659403649999998</v>
          </cell>
          <cell r="F1348">
            <v>67.441247303934503</v>
          </cell>
        </row>
        <row r="1349">
          <cell r="A1349" t="str">
            <v>2009ORFLO1017</v>
          </cell>
          <cell r="B1349" t="str">
            <v>ref</v>
          </cell>
          <cell r="C1349" t="str">
            <v>NA</v>
          </cell>
          <cell r="D1349">
            <v>2.4378025980000002</v>
          </cell>
          <cell r="E1349">
            <v>0.894678635</v>
          </cell>
          <cell r="F1349">
            <v>16.455626713115901</v>
          </cell>
        </row>
        <row r="1350">
          <cell r="A1350" t="str">
            <v>2009ORFLO1021</v>
          </cell>
          <cell r="B1350" t="str">
            <v>ref</v>
          </cell>
          <cell r="C1350">
            <v>6.7839753878751896</v>
          </cell>
          <cell r="D1350">
            <v>6.2866793249999997</v>
          </cell>
          <cell r="E1350">
            <v>4.0616176824999997</v>
          </cell>
          <cell r="F1350">
            <v>56.042617210841897</v>
          </cell>
        </row>
        <row r="1351">
          <cell r="A1351" t="str">
            <v>2009ORFLO1027</v>
          </cell>
          <cell r="B1351" t="str">
            <v>ref</v>
          </cell>
          <cell r="C1351">
            <v>1.27972305097466</v>
          </cell>
          <cell r="D1351">
            <v>5.5777556260000001</v>
          </cell>
          <cell r="E1351">
            <v>7.5800332895000002</v>
          </cell>
          <cell r="F1351">
            <v>48.160255412386803</v>
          </cell>
        </row>
        <row r="1352">
          <cell r="A1352" t="str">
            <v>2009ORHIL1001</v>
          </cell>
          <cell r="B1352" t="str">
            <v>middle</v>
          </cell>
          <cell r="C1352">
            <v>6.6806000282121802</v>
          </cell>
          <cell r="D1352">
            <v>8.1175853989999993</v>
          </cell>
          <cell r="E1352">
            <v>3.5120432914999999</v>
          </cell>
          <cell r="F1352">
            <v>60.0591991809655</v>
          </cell>
        </row>
        <row r="1353">
          <cell r="A1353" t="str">
            <v>2009ORHIL1002</v>
          </cell>
          <cell r="B1353" t="str">
            <v>middle</v>
          </cell>
          <cell r="C1353">
            <v>8.1410222808282793</v>
          </cell>
          <cell r="D1353">
            <v>7.8019086350000002</v>
          </cell>
          <cell r="E1353">
            <v>5.1053126385000001</v>
          </cell>
          <cell r="F1353">
            <v>69.008286011143994</v>
          </cell>
        </row>
        <row r="1354">
          <cell r="A1354" t="str">
            <v>2009ORHIL1004</v>
          </cell>
          <cell r="B1354" t="str">
            <v>middle</v>
          </cell>
          <cell r="C1354">
            <v>7.0661351766161102</v>
          </cell>
          <cell r="D1354">
            <v>10</v>
          </cell>
          <cell r="E1354">
            <v>2.8738773635000001</v>
          </cell>
          <cell r="F1354">
            <v>65.496152638491495</v>
          </cell>
        </row>
        <row r="1355">
          <cell r="A1355" t="str">
            <v>2009ORHIL1005</v>
          </cell>
          <cell r="B1355" t="str">
            <v>imp90</v>
          </cell>
          <cell r="C1355">
            <v>6.9767660454840001</v>
          </cell>
          <cell r="D1355">
            <v>5.8967086369999997</v>
          </cell>
          <cell r="E1355">
            <v>8.4479252410000001</v>
          </cell>
          <cell r="F1355">
            <v>70.199142571670293</v>
          </cell>
        </row>
        <row r="1356">
          <cell r="A1356" t="str">
            <v>2009ORHIL1006</v>
          </cell>
          <cell r="B1356" t="str">
            <v>imp90</v>
          </cell>
          <cell r="C1356">
            <v>5.2343845791441899</v>
          </cell>
          <cell r="D1356">
            <v>5.0513131509999996</v>
          </cell>
          <cell r="E1356">
            <v>8.0141765490000001</v>
          </cell>
          <cell r="F1356">
            <v>60.353159637420397</v>
          </cell>
        </row>
        <row r="1357">
          <cell r="A1357" t="str">
            <v>2009ORHIL1011</v>
          </cell>
          <cell r="B1357" t="str">
            <v>middle</v>
          </cell>
          <cell r="C1357">
            <v>6.3418186277492898</v>
          </cell>
          <cell r="D1357">
            <v>6.734548738</v>
          </cell>
          <cell r="E1357">
            <v>5.0442558220000002</v>
          </cell>
          <cell r="F1357">
            <v>59.493553995402202</v>
          </cell>
        </row>
        <row r="1358">
          <cell r="A1358" t="str">
            <v>2009ORHIL1014</v>
          </cell>
          <cell r="B1358" t="str">
            <v>middle</v>
          </cell>
          <cell r="C1358">
            <v>4.5992523397937299</v>
          </cell>
          <cell r="D1358">
            <v>7.473927475</v>
          </cell>
          <cell r="E1358">
            <v>5.5017441419999997</v>
          </cell>
          <cell r="F1358">
            <v>58.040220843644398</v>
          </cell>
        </row>
        <row r="1359">
          <cell r="A1359" t="str">
            <v>2009ORILL1001</v>
          </cell>
          <cell r="B1359" t="str">
            <v>middle</v>
          </cell>
          <cell r="C1359">
            <v>0</v>
          </cell>
          <cell r="D1359">
            <v>3.8766841159999998</v>
          </cell>
          <cell r="E1359">
            <v>9.3686592045000001</v>
          </cell>
          <cell r="F1359">
            <v>44.4101952269246</v>
          </cell>
        </row>
        <row r="1360">
          <cell r="A1360" t="str">
            <v>2009ORILL1002</v>
          </cell>
          <cell r="B1360" t="str">
            <v>ref</v>
          </cell>
          <cell r="C1360">
            <v>6.42649387662766</v>
          </cell>
          <cell r="D1360">
            <v>2.7901106090000001</v>
          </cell>
          <cell r="E1360">
            <v>2.4926931185000001</v>
          </cell>
          <cell r="F1360">
            <v>37.741043227983504</v>
          </cell>
        </row>
        <row r="1361">
          <cell r="A1361" t="str">
            <v>2009ORILL1004</v>
          </cell>
          <cell r="B1361" t="str">
            <v>ref</v>
          </cell>
          <cell r="C1361">
            <v>6.8882910506624997</v>
          </cell>
          <cell r="D1361">
            <v>4.2974253679999999</v>
          </cell>
          <cell r="E1361">
            <v>5.3356044989999996</v>
          </cell>
          <cell r="F1361">
            <v>53.947866078271801</v>
          </cell>
        </row>
        <row r="1362">
          <cell r="A1362" t="str">
            <v>2009ORILL1011</v>
          </cell>
          <cell r="B1362" t="str">
            <v>imp75</v>
          </cell>
          <cell r="C1362">
            <v>7.4809707073348797</v>
          </cell>
          <cell r="D1362">
            <v>7.454359781</v>
          </cell>
          <cell r="E1362">
            <v>10</v>
          </cell>
          <cell r="F1362">
            <v>82.334996715309302</v>
          </cell>
        </row>
        <row r="1363">
          <cell r="A1363" t="str">
            <v>2009ORILL1017</v>
          </cell>
          <cell r="B1363" t="str">
            <v>imp90</v>
          </cell>
          <cell r="C1363">
            <v>5.0526731410629697</v>
          </cell>
          <cell r="D1363">
            <v>2.8245438379999999</v>
          </cell>
          <cell r="E1363">
            <v>2.9086869700000002</v>
          </cell>
          <cell r="F1363">
            <v>34.923492306698897</v>
          </cell>
        </row>
        <row r="1364">
          <cell r="A1364" t="str">
            <v>2009ORILL1018</v>
          </cell>
          <cell r="B1364" t="str">
            <v>middle</v>
          </cell>
          <cell r="C1364">
            <v>7.2967754886748404</v>
          </cell>
          <cell r="D1364">
            <v>6.7683987800000001</v>
          </cell>
          <cell r="E1364">
            <v>2.5704255164999998</v>
          </cell>
          <cell r="F1364">
            <v>54.242307713001402</v>
          </cell>
        </row>
        <row r="1365">
          <cell r="A1365" t="str">
            <v>2009ORKIN1008</v>
          </cell>
          <cell r="B1365" t="str">
            <v>middle</v>
          </cell>
          <cell r="C1365">
            <v>6.5007722375063697</v>
          </cell>
          <cell r="D1365">
            <v>5.0335956130000001</v>
          </cell>
          <cell r="E1365">
            <v>10</v>
          </cell>
          <cell r="F1365">
            <v>71.029369444094996</v>
          </cell>
        </row>
        <row r="1366">
          <cell r="A1366" t="str">
            <v>2009ORKIN1022</v>
          </cell>
          <cell r="B1366" t="str">
            <v>middle</v>
          </cell>
          <cell r="C1366">
            <v>7.0276975824127996</v>
          </cell>
          <cell r="D1366">
            <v>3.3881997579999998</v>
          </cell>
          <cell r="E1366">
            <v>10</v>
          </cell>
          <cell r="F1366">
            <v>67.118062584220596</v>
          </cell>
        </row>
        <row r="1367">
          <cell r="A1367" t="str">
            <v>2009ORKIN1043</v>
          </cell>
          <cell r="B1367" t="str">
            <v>ref</v>
          </cell>
          <cell r="C1367">
            <v>0</v>
          </cell>
          <cell r="D1367">
            <v>8.2497071470000005</v>
          </cell>
          <cell r="E1367">
            <v>5.3003472425</v>
          </cell>
          <cell r="F1367">
            <v>45.443111128937502</v>
          </cell>
        </row>
        <row r="1368">
          <cell r="A1368" t="str">
            <v>2009ORKIN1054</v>
          </cell>
          <cell r="B1368" t="str">
            <v>middle</v>
          </cell>
          <cell r="C1368">
            <v>6.5062400409809404</v>
          </cell>
          <cell r="D1368">
            <v>2.4550902360000002</v>
          </cell>
          <cell r="E1368">
            <v>6.9897251164999998</v>
          </cell>
          <cell r="F1368">
            <v>52.101696968490501</v>
          </cell>
        </row>
        <row r="1369">
          <cell r="A1369" t="str">
            <v>2009ORLIK1002</v>
          </cell>
          <cell r="B1369" t="str">
            <v>middle</v>
          </cell>
          <cell r="C1369" t="str">
            <v>NA</v>
          </cell>
          <cell r="D1369">
            <v>5.8968057900000002</v>
          </cell>
          <cell r="E1369">
            <v>1.6843855830000001</v>
          </cell>
          <cell r="F1369">
            <v>38.059175352085099</v>
          </cell>
        </row>
        <row r="1370">
          <cell r="A1370" t="str">
            <v>2009ORLIK1007</v>
          </cell>
          <cell r="B1370" t="str">
            <v>middle</v>
          </cell>
          <cell r="C1370">
            <v>5.6887892937467104</v>
          </cell>
          <cell r="D1370">
            <v>5.1278773409999996</v>
          </cell>
          <cell r="E1370">
            <v>6.2715367439999996</v>
          </cell>
          <cell r="F1370">
            <v>56.142420918210803</v>
          </cell>
        </row>
        <row r="1371">
          <cell r="A1371" t="str">
            <v>2009ORLIK1026</v>
          </cell>
          <cell r="B1371" t="str">
            <v>middle</v>
          </cell>
          <cell r="C1371" t="str">
            <v>NA</v>
          </cell>
          <cell r="D1371">
            <v>6.7579604709999996</v>
          </cell>
          <cell r="E1371">
            <v>1.6843855830000001</v>
          </cell>
          <cell r="F1371">
            <v>42.437915351669801</v>
          </cell>
        </row>
        <row r="1372">
          <cell r="A1372" t="str">
            <v>2009ORLIK1032</v>
          </cell>
          <cell r="B1372" t="str">
            <v>middle</v>
          </cell>
          <cell r="C1372">
            <v>6.7514133579066904</v>
          </cell>
          <cell r="D1372">
            <v>5.5902322590000004</v>
          </cell>
          <cell r="E1372">
            <v>2.2697163014999999</v>
          </cell>
          <cell r="F1372">
            <v>47.5045914878731</v>
          </cell>
        </row>
        <row r="1373">
          <cell r="A1373" t="str">
            <v>2009ORLIK1037</v>
          </cell>
          <cell r="B1373" t="str">
            <v>middle</v>
          </cell>
          <cell r="C1373" t="str">
            <v>NA</v>
          </cell>
          <cell r="D1373">
            <v>5.4839411020000002</v>
          </cell>
          <cell r="E1373">
            <v>2.6074495820000001</v>
          </cell>
          <cell r="F1373">
            <v>40.653401662557002</v>
          </cell>
        </row>
        <row r="1374">
          <cell r="A1374" t="str">
            <v>2009ORMCM1001</v>
          </cell>
          <cell r="B1374" t="str">
            <v>imp90</v>
          </cell>
          <cell r="C1374" t="str">
            <v>NA</v>
          </cell>
          <cell r="D1374">
            <v>3.96577819</v>
          </cell>
          <cell r="E1374">
            <v>1.6843855830000001</v>
          </cell>
          <cell r="F1374">
            <v>28.2404192343067</v>
          </cell>
        </row>
        <row r="1375">
          <cell r="A1375" t="str">
            <v>2009ORMCM1005</v>
          </cell>
          <cell r="B1375" t="str">
            <v>imp90</v>
          </cell>
          <cell r="C1375" t="str">
            <v>NA</v>
          </cell>
          <cell r="D1375">
            <v>0</v>
          </cell>
          <cell r="E1375">
            <v>5.1145369770000002</v>
          </cell>
          <cell r="F1375">
            <v>25.516900999729899</v>
          </cell>
        </row>
        <row r="1376">
          <cell r="A1376" t="str">
            <v>2009ORMCM1009</v>
          </cell>
          <cell r="B1376" t="str">
            <v>imp90</v>
          </cell>
          <cell r="C1376">
            <v>6.1659235875315304</v>
          </cell>
          <cell r="D1376">
            <v>4.14489646</v>
          </cell>
          <cell r="E1376">
            <v>5.1972159715000004</v>
          </cell>
          <cell r="F1376">
            <v>50.677373553491201</v>
          </cell>
        </row>
        <row r="1377">
          <cell r="A1377" t="str">
            <v>2009ORMCM1010</v>
          </cell>
          <cell r="B1377" t="str">
            <v>middle</v>
          </cell>
          <cell r="C1377">
            <v>5.8048951672888398</v>
          </cell>
          <cell r="D1377">
            <v>7.3867076410000001</v>
          </cell>
          <cell r="E1377">
            <v>5.1613389214999996</v>
          </cell>
          <cell r="F1377">
            <v>60.4032394236431</v>
          </cell>
        </row>
        <row r="1378">
          <cell r="A1378" t="str">
            <v>2009ORMCM1013</v>
          </cell>
          <cell r="B1378" t="str">
            <v>imp90</v>
          </cell>
          <cell r="C1378" t="str">
            <v>NA</v>
          </cell>
          <cell r="D1378">
            <v>5.7074742110000001</v>
          </cell>
          <cell r="E1378">
            <v>2.7372534650000002</v>
          </cell>
          <cell r="F1378">
            <v>42.450025259152603</v>
          </cell>
        </row>
        <row r="1379">
          <cell r="A1379" t="str">
            <v>2009ORMCM1016</v>
          </cell>
          <cell r="B1379" t="str">
            <v>imp90</v>
          </cell>
          <cell r="C1379" t="str">
            <v>NA</v>
          </cell>
          <cell r="D1379">
            <v>7.1836064850000003</v>
          </cell>
          <cell r="E1379">
            <v>3.8848348745000001</v>
          </cell>
          <cell r="F1379">
            <v>55.790903857244302</v>
          </cell>
        </row>
        <row r="1380">
          <cell r="A1380" t="str">
            <v>2009ORMCM1026</v>
          </cell>
          <cell r="B1380" t="str">
            <v>imp90</v>
          </cell>
          <cell r="C1380">
            <v>7.1256511671331602</v>
          </cell>
          <cell r="D1380">
            <v>3.9846386009999999</v>
          </cell>
          <cell r="E1380">
            <v>2.3781196535000002</v>
          </cell>
          <cell r="F1380">
            <v>43.612832781847601</v>
          </cell>
        </row>
        <row r="1381">
          <cell r="A1381" t="str">
            <v>2009ORMCM1040</v>
          </cell>
          <cell r="B1381" t="str">
            <v>imp90</v>
          </cell>
          <cell r="C1381" t="str">
            <v>NA</v>
          </cell>
          <cell r="D1381">
            <v>6.2323001920000003</v>
          </cell>
          <cell r="E1381">
            <v>1.2468827474999999</v>
          </cell>
          <cell r="F1381">
            <v>37.5404898964794</v>
          </cell>
        </row>
        <row r="1382">
          <cell r="A1382" t="str">
            <v>2009OROWL1005</v>
          </cell>
          <cell r="B1382" t="str">
            <v>imp75</v>
          </cell>
          <cell r="C1382">
            <v>6.5591701288545003</v>
          </cell>
          <cell r="D1382">
            <v>7.0430935540000004</v>
          </cell>
          <cell r="E1382">
            <v>6.2577468334999997</v>
          </cell>
          <cell r="F1382">
            <v>65.340310840032501</v>
          </cell>
        </row>
        <row r="1383">
          <cell r="A1383" t="str">
            <v>2009OROWL1010</v>
          </cell>
          <cell r="B1383" t="str">
            <v>imp75</v>
          </cell>
          <cell r="C1383">
            <v>5.5864030592459004</v>
          </cell>
          <cell r="D1383">
            <v>8.2323116140000003</v>
          </cell>
          <cell r="E1383">
            <v>4.0405350020000004</v>
          </cell>
          <cell r="F1383">
            <v>58.7794257817039</v>
          </cell>
        </row>
        <row r="1384">
          <cell r="A1384" t="str">
            <v>2009OROWL1011</v>
          </cell>
          <cell r="B1384" t="str">
            <v>middle</v>
          </cell>
          <cell r="C1384">
            <v>6.1530137114864196</v>
          </cell>
          <cell r="D1384">
            <v>7.0275641310000001</v>
          </cell>
          <cell r="E1384">
            <v>8.0625986889999997</v>
          </cell>
          <cell r="F1384">
            <v>70.1214092295276</v>
          </cell>
        </row>
        <row r="1385">
          <cell r="A1385" t="str">
            <v>2009OROWL1018</v>
          </cell>
          <cell r="B1385" t="str">
            <v>middle</v>
          </cell>
          <cell r="C1385">
            <v>5.5848505677499398</v>
          </cell>
          <cell r="D1385">
            <v>7.4676732330000002</v>
          </cell>
          <cell r="E1385">
            <v>4.4207944619999999</v>
          </cell>
          <cell r="F1385">
            <v>57.471540715977603</v>
          </cell>
        </row>
        <row r="1386">
          <cell r="A1386" t="str">
            <v>2009OROWL1022</v>
          </cell>
          <cell r="B1386" t="str">
            <v>middle</v>
          </cell>
          <cell r="C1386">
            <v>6.6285825999737504</v>
          </cell>
          <cell r="D1386">
            <v>6.9135440089999998</v>
          </cell>
          <cell r="E1386">
            <v>6.6209884729999997</v>
          </cell>
          <cell r="F1386">
            <v>66.351987432051899</v>
          </cell>
        </row>
        <row r="1387">
          <cell r="A1387" t="str">
            <v>2009ORPAS1001</v>
          </cell>
          <cell r="B1387" t="str">
            <v>middle</v>
          </cell>
          <cell r="C1387">
            <v>5.4164195140103102</v>
          </cell>
          <cell r="D1387">
            <v>4.242194961</v>
          </cell>
          <cell r="E1387">
            <v>3.7624674659999999</v>
          </cell>
          <cell r="F1387">
            <v>43.773509418919097</v>
          </cell>
        </row>
        <row r="1388">
          <cell r="A1388" t="str">
            <v>2009ORPAS1003</v>
          </cell>
          <cell r="B1388" t="str">
            <v>middle</v>
          </cell>
          <cell r="C1388">
            <v>6.37202571607979</v>
          </cell>
          <cell r="D1388">
            <v>0</v>
          </cell>
          <cell r="E1388">
            <v>4.8763370955000003</v>
          </cell>
          <cell r="F1388">
            <v>36.190950151612697</v>
          </cell>
        </row>
        <row r="1389">
          <cell r="A1389" t="str">
            <v>2009ORPAS1004</v>
          </cell>
          <cell r="B1389" t="str">
            <v>middle</v>
          </cell>
          <cell r="C1389">
            <v>7.4111447705287103</v>
          </cell>
          <cell r="D1389">
            <v>6.4581830770000002</v>
          </cell>
          <cell r="E1389">
            <v>2.0624485190000001</v>
          </cell>
          <cell r="F1389">
            <v>51.830449829646703</v>
          </cell>
        </row>
        <row r="1390">
          <cell r="A1390" t="str">
            <v>2009ORPAS1011</v>
          </cell>
          <cell r="B1390" t="str">
            <v>middle</v>
          </cell>
          <cell r="C1390">
            <v>6.9480734876256696</v>
          </cell>
          <cell r="D1390">
            <v>4.8188815729999996</v>
          </cell>
          <cell r="E1390">
            <v>4.7865289725000002</v>
          </cell>
          <cell r="F1390">
            <v>54.043290862663703</v>
          </cell>
        </row>
        <row r="1391">
          <cell r="A1391" t="str">
            <v>2009ORPAS1012</v>
          </cell>
          <cell r="B1391" t="str">
            <v>middle</v>
          </cell>
          <cell r="C1391">
            <v>7.3687100765797799</v>
          </cell>
          <cell r="D1391">
            <v>4.1707753089999997</v>
          </cell>
          <cell r="E1391">
            <v>6.0753362185000004</v>
          </cell>
          <cell r="F1391">
            <v>57.545326732204899</v>
          </cell>
        </row>
        <row r="1392">
          <cell r="A1392" t="str">
            <v>2009ORPAS9003</v>
          </cell>
          <cell r="B1392" t="str">
            <v>middle</v>
          </cell>
          <cell r="C1392">
            <v>5.42037109868886</v>
          </cell>
          <cell r="D1392">
            <v>2.7361792789999999</v>
          </cell>
          <cell r="E1392">
            <v>5.0575617255000003</v>
          </cell>
          <cell r="F1392">
            <v>43.0710196581297</v>
          </cell>
        </row>
        <row r="1393">
          <cell r="A1393" t="str">
            <v>2009ORPAS9004</v>
          </cell>
          <cell r="B1393" t="str">
            <v>middle</v>
          </cell>
          <cell r="C1393">
            <v>6.4437251456633797</v>
          </cell>
          <cell r="D1393">
            <v>7.571102346</v>
          </cell>
          <cell r="E1393">
            <v>2.9264321619999998</v>
          </cell>
          <cell r="F1393">
            <v>55.472536041448897</v>
          </cell>
        </row>
        <row r="1394">
          <cell r="A1394" t="str">
            <v>2009ORPOT1002</v>
          </cell>
          <cell r="B1394" t="str">
            <v>imp75</v>
          </cell>
          <cell r="C1394">
            <v>5.1056764603854798</v>
          </cell>
          <cell r="D1394">
            <v>4.5679815939999999</v>
          </cell>
          <cell r="E1394">
            <v>3.2003860620000002</v>
          </cell>
          <cell r="F1394">
            <v>41.989853212081499</v>
          </cell>
        </row>
        <row r="1395">
          <cell r="A1395" t="str">
            <v>2009ORPOT1004</v>
          </cell>
          <cell r="B1395" t="str">
            <v>imp75</v>
          </cell>
          <cell r="C1395">
            <v>7.3843213083021402</v>
          </cell>
          <cell r="D1395">
            <v>3.248982448</v>
          </cell>
          <cell r="E1395">
            <v>6.2480236375000002</v>
          </cell>
          <cell r="F1395">
            <v>55.055360790838002</v>
          </cell>
        </row>
        <row r="1396">
          <cell r="A1396" t="str">
            <v>2009ORPOT1008</v>
          </cell>
          <cell r="B1396" t="str">
            <v>middle</v>
          </cell>
          <cell r="C1396">
            <v>6.6695784175101904</v>
          </cell>
          <cell r="D1396">
            <v>1.431005659</v>
          </cell>
          <cell r="E1396">
            <v>5.1670723650000001</v>
          </cell>
          <cell r="F1396">
            <v>42.9682908507137</v>
          </cell>
        </row>
        <row r="1397">
          <cell r="A1397" t="str">
            <v>2009ORPOT1011</v>
          </cell>
          <cell r="B1397" t="str">
            <v>middle</v>
          </cell>
          <cell r="C1397">
            <v>7.7943530602839699</v>
          </cell>
          <cell r="D1397">
            <v>2.1937304640000002</v>
          </cell>
          <cell r="E1397">
            <v>10</v>
          </cell>
          <cell r="F1397">
            <v>65.493411858252401</v>
          </cell>
        </row>
        <row r="1398">
          <cell r="A1398" t="str">
            <v>2009ORPOT1012</v>
          </cell>
          <cell r="B1398" t="str">
            <v>middle</v>
          </cell>
          <cell r="C1398">
            <v>7.8101369319635197</v>
          </cell>
          <cell r="D1398">
            <v>2.305187042</v>
          </cell>
          <cell r="E1398">
            <v>7.2329179984999996</v>
          </cell>
          <cell r="F1398">
            <v>56.541230875971699</v>
          </cell>
        </row>
        <row r="1399">
          <cell r="A1399" t="str">
            <v>2009ORPOT1013</v>
          </cell>
          <cell r="B1399" t="str">
            <v>middle</v>
          </cell>
          <cell r="C1399">
            <v>0</v>
          </cell>
          <cell r="D1399">
            <v>0</v>
          </cell>
          <cell r="E1399">
            <v>10</v>
          </cell>
          <cell r="F1399">
            <v>33.409063124186403</v>
          </cell>
        </row>
        <row r="1400">
          <cell r="A1400" t="str">
            <v>2009ORSFA1001</v>
          </cell>
          <cell r="B1400" t="str">
            <v>imp75</v>
          </cell>
          <cell r="C1400">
            <v>2.27256758097151</v>
          </cell>
          <cell r="D1400">
            <v>3.3191588599999999</v>
          </cell>
          <cell r="E1400">
            <v>3.0142797099999998</v>
          </cell>
          <cell r="F1400">
            <v>28.166592238536499</v>
          </cell>
        </row>
        <row r="1401">
          <cell r="A1401" t="str">
            <v>2009ORSFA1002</v>
          </cell>
          <cell r="B1401" t="str">
            <v>imp90</v>
          </cell>
          <cell r="C1401">
            <v>1.60241165615578</v>
          </cell>
          <cell r="D1401">
            <v>1.34599096</v>
          </cell>
          <cell r="E1401">
            <v>10</v>
          </cell>
          <cell r="F1401">
            <v>43.039019697782997</v>
          </cell>
        </row>
        <row r="1402">
          <cell r="A1402" t="str">
            <v>2009ORSFA1004</v>
          </cell>
          <cell r="B1402" t="str">
            <v>imp90</v>
          </cell>
          <cell r="C1402">
            <v>0</v>
          </cell>
          <cell r="D1402">
            <v>4.1254294309999997</v>
          </cell>
          <cell r="E1402">
            <v>9.7900531690000001</v>
          </cell>
          <cell r="F1402">
            <v>46.681847256601898</v>
          </cell>
        </row>
        <row r="1403">
          <cell r="A1403" t="str">
            <v>2009ORSFA1008</v>
          </cell>
          <cell r="B1403" t="str">
            <v>imp90</v>
          </cell>
          <cell r="C1403">
            <v>0</v>
          </cell>
          <cell r="D1403">
            <v>0</v>
          </cell>
          <cell r="E1403">
            <v>4.4691562254999999</v>
          </cell>
          <cell r="F1403">
            <v>14.660494176631101</v>
          </cell>
        </row>
        <row r="1404">
          <cell r="A1404" t="str">
            <v>2009ORSFA1009</v>
          </cell>
          <cell r="B1404" t="str">
            <v>imp90</v>
          </cell>
          <cell r="C1404">
            <v>3.9752709209813402</v>
          </cell>
          <cell r="D1404">
            <v>3.0584990109999999</v>
          </cell>
          <cell r="E1404">
            <v>4.4008745605000001</v>
          </cell>
          <cell r="F1404">
            <v>37.367749832299602</v>
          </cell>
        </row>
        <row r="1405">
          <cell r="A1405" t="str">
            <v>2009ORSFA1011</v>
          </cell>
          <cell r="B1405" t="str">
            <v>imp90</v>
          </cell>
          <cell r="C1405">
            <v>0</v>
          </cell>
          <cell r="D1405">
            <v>1.3590295480000001</v>
          </cell>
          <cell r="E1405">
            <v>3.3149789324999999</v>
          </cell>
          <cell r="F1405">
            <v>15.354906599675401</v>
          </cell>
        </row>
        <row r="1406">
          <cell r="A1406" t="str">
            <v>2009ORSFA1012</v>
          </cell>
          <cell r="B1406" t="str">
            <v>imp90</v>
          </cell>
          <cell r="C1406">
            <v>0</v>
          </cell>
          <cell r="D1406">
            <v>1.73023872</v>
          </cell>
          <cell r="E1406">
            <v>2.8531266464999998</v>
          </cell>
          <cell r="F1406">
            <v>15.047642691718799</v>
          </cell>
        </row>
        <row r="1407">
          <cell r="A1407" t="str">
            <v>2009ORSFA1015</v>
          </cell>
          <cell r="B1407" t="str">
            <v>imp90</v>
          </cell>
          <cell r="C1407">
            <v>0</v>
          </cell>
          <cell r="D1407">
            <v>2.1297827159999998</v>
          </cell>
          <cell r="E1407">
            <v>5.7793592609999997</v>
          </cell>
          <cell r="F1407">
            <v>26.321429229246299</v>
          </cell>
        </row>
        <row r="1408">
          <cell r="A1408" t="str">
            <v>2009ORSFA1016</v>
          </cell>
          <cell r="B1408" t="str">
            <v>imp90</v>
          </cell>
          <cell r="C1408">
            <v>0</v>
          </cell>
          <cell r="D1408">
            <v>0</v>
          </cell>
          <cell r="E1408">
            <v>2.7608269034999999</v>
          </cell>
          <cell r="F1408">
            <v>8.8695640067507195</v>
          </cell>
        </row>
        <row r="1409">
          <cell r="A1409" t="str">
            <v>2009ORSFA1017</v>
          </cell>
          <cell r="B1409" t="str">
            <v>imp90</v>
          </cell>
          <cell r="C1409">
            <v>3.4338654773815902</v>
          </cell>
          <cell r="D1409">
            <v>7.328799139</v>
          </cell>
          <cell r="E1409">
            <v>5.1297392889999998</v>
          </cell>
          <cell r="F1409">
            <v>52.601942162817899</v>
          </cell>
        </row>
        <row r="1410">
          <cell r="A1410" t="str">
            <v>2009ORSFM1006</v>
          </cell>
          <cell r="B1410" t="str">
            <v>ref</v>
          </cell>
          <cell r="C1410" t="str">
            <v>NA</v>
          </cell>
          <cell r="D1410">
            <v>1.4041417890000001</v>
          </cell>
          <cell r="E1410">
            <v>1.342618291</v>
          </cell>
          <cell r="F1410">
            <v>13.477392142915599</v>
          </cell>
        </row>
        <row r="1411">
          <cell r="A1411" t="str">
            <v>2009ORSFM1008</v>
          </cell>
          <cell r="B1411" t="str">
            <v>ref</v>
          </cell>
          <cell r="C1411" t="str">
            <v>NA</v>
          </cell>
          <cell r="D1411">
            <v>5.9733704520000002</v>
          </cell>
          <cell r="E1411">
            <v>6.3627117289999999</v>
          </cell>
          <cell r="F1411">
            <v>62.236516582432102</v>
          </cell>
        </row>
        <row r="1412">
          <cell r="A1412" t="str">
            <v>2009ORSFM1009</v>
          </cell>
          <cell r="B1412" t="str">
            <v>ref</v>
          </cell>
          <cell r="C1412">
            <v>6.9305377843212499</v>
          </cell>
          <cell r="D1412">
            <v>6.4436562339999996</v>
          </cell>
          <cell r="E1412">
            <v>5.0992167769999996</v>
          </cell>
          <cell r="F1412">
            <v>60.555488356182302</v>
          </cell>
        </row>
        <row r="1413">
          <cell r="A1413" t="str">
            <v>2009ORSFM1013</v>
          </cell>
          <cell r="B1413" t="str">
            <v>ref</v>
          </cell>
          <cell r="C1413">
            <v>0</v>
          </cell>
          <cell r="D1413">
            <v>4.8501044569999996</v>
          </cell>
          <cell r="E1413">
            <v>5.1840447454999996</v>
          </cell>
          <cell r="F1413">
            <v>33.5248227991436</v>
          </cell>
        </row>
        <row r="1414">
          <cell r="A1414" t="str">
            <v>2009ORSFM1014</v>
          </cell>
          <cell r="B1414" t="str">
            <v>ref</v>
          </cell>
          <cell r="C1414">
            <v>7.1215836894738898</v>
          </cell>
          <cell r="D1414">
            <v>8.5657087529999991</v>
          </cell>
          <cell r="E1414">
            <v>6.5606197819999998</v>
          </cell>
          <cell r="F1414">
            <v>73.306902553438306</v>
          </cell>
        </row>
        <row r="1415">
          <cell r="A1415" t="str">
            <v>2009ORSFM1015</v>
          </cell>
          <cell r="B1415" t="str">
            <v>middle</v>
          </cell>
          <cell r="C1415">
            <v>6.3672709780589098</v>
          </cell>
          <cell r="D1415">
            <v>7.4936393179999996</v>
          </cell>
          <cell r="E1415">
            <v>6.3338639084999997</v>
          </cell>
          <cell r="F1415">
            <v>66.518762912568903</v>
          </cell>
        </row>
        <row r="1416">
          <cell r="A1416" t="str">
            <v>2009ORSFM1017</v>
          </cell>
          <cell r="B1416" t="str">
            <v>ref</v>
          </cell>
          <cell r="C1416" t="str">
            <v>NA</v>
          </cell>
          <cell r="D1416" t="str">
            <v>NA</v>
          </cell>
          <cell r="E1416" t="str">
            <v>NA</v>
          </cell>
          <cell r="F1416" t="str">
            <v>NA</v>
          </cell>
        </row>
        <row r="1417">
          <cell r="A1417" t="str">
            <v>2009ORSFM9009</v>
          </cell>
          <cell r="B1417" t="str">
            <v>ref</v>
          </cell>
          <cell r="C1417">
            <v>6.8449864711651403</v>
          </cell>
          <cell r="D1417">
            <v>6.4942644669999998</v>
          </cell>
          <cell r="E1417">
            <v>4.9465027785000002</v>
          </cell>
          <cell r="F1417">
            <v>59.9388301514918</v>
          </cell>
        </row>
        <row r="1418">
          <cell r="A1418" t="str">
            <v>2009ORSFM9015</v>
          </cell>
          <cell r="B1418" t="str">
            <v>middle</v>
          </cell>
          <cell r="C1418">
            <v>6.7804939654783096</v>
          </cell>
          <cell r="D1418">
            <v>6.2335764420000004</v>
          </cell>
          <cell r="E1418">
            <v>5.4646056415000004</v>
          </cell>
          <cell r="F1418">
            <v>60.607476377585101</v>
          </cell>
        </row>
        <row r="1419">
          <cell r="A1419" t="str">
            <v>2009ORSTO1002</v>
          </cell>
          <cell r="B1419" t="str">
            <v>imp75</v>
          </cell>
          <cell r="C1419">
            <v>6.9841823997905497</v>
          </cell>
          <cell r="D1419">
            <v>6.6588636149999996</v>
          </cell>
          <cell r="E1419">
            <v>10</v>
          </cell>
          <cell r="F1419">
            <v>78.067419190367502</v>
          </cell>
        </row>
        <row r="1420">
          <cell r="A1420" t="str">
            <v>2009ORSTO1004</v>
          </cell>
          <cell r="B1420" t="str">
            <v>middle</v>
          </cell>
          <cell r="C1420">
            <v>7.1289307453220898</v>
          </cell>
          <cell r="D1420">
            <v>5.0321965139999998</v>
          </cell>
          <cell r="E1420">
            <v>9.7167371725000002</v>
          </cell>
          <cell r="F1420">
            <v>72.050835180792006</v>
          </cell>
        </row>
        <row r="1421">
          <cell r="A1421" t="str">
            <v>2009ORSTO1005</v>
          </cell>
          <cell r="B1421" t="str">
            <v>imp90</v>
          </cell>
          <cell r="C1421">
            <v>6.7213048076597</v>
          </cell>
          <cell r="D1421">
            <v>3.0005388169999998</v>
          </cell>
          <cell r="E1421">
            <v>6.2112920970000003</v>
          </cell>
          <cell r="F1421">
            <v>51.992018398046802</v>
          </cell>
        </row>
        <row r="1422">
          <cell r="A1422" t="str">
            <v>2009ORSTO1010</v>
          </cell>
          <cell r="B1422" t="str">
            <v>imp75</v>
          </cell>
          <cell r="C1422">
            <v>6.3663614603140699</v>
          </cell>
          <cell r="D1422">
            <v>3.6369428890000002</v>
          </cell>
          <cell r="E1422">
            <v>6.1715696124999999</v>
          </cell>
          <cell r="F1422">
            <v>52.892228633247797</v>
          </cell>
        </row>
        <row r="1423">
          <cell r="A1423" t="str">
            <v>2009ORSTO1013</v>
          </cell>
          <cell r="B1423" t="str">
            <v>middle</v>
          </cell>
          <cell r="C1423">
            <v>6.1731461404833503</v>
          </cell>
          <cell r="D1423">
            <v>5.0328648659999997</v>
          </cell>
          <cell r="E1423">
            <v>8.6517830480000004</v>
          </cell>
          <cell r="F1423">
            <v>65.420630203538195</v>
          </cell>
        </row>
        <row r="1424">
          <cell r="A1424" t="str">
            <v>2009ORSTO1015</v>
          </cell>
          <cell r="B1424" t="str">
            <v>middle</v>
          </cell>
          <cell r="C1424">
            <v>5.6334641550202296</v>
          </cell>
          <cell r="D1424">
            <v>4.8514663870000003</v>
          </cell>
          <cell r="E1424">
            <v>7.5205706135000003</v>
          </cell>
          <cell r="F1424">
            <v>59.264484182498201</v>
          </cell>
        </row>
        <row r="1425">
          <cell r="A1425" t="str">
            <v>2009WAGRV1001</v>
          </cell>
          <cell r="B1425" t="str">
            <v>ref</v>
          </cell>
          <cell r="C1425">
            <v>6.4783647326291396</v>
          </cell>
          <cell r="D1425">
            <v>4.7288142969999996</v>
          </cell>
          <cell r="E1425">
            <v>3.4050677340000002</v>
          </cell>
          <cell r="F1425">
            <v>47.569718227353803</v>
          </cell>
        </row>
        <row r="1426">
          <cell r="A1426" t="str">
            <v>2009WAGRV1002</v>
          </cell>
          <cell r="B1426" t="str">
            <v>ref</v>
          </cell>
          <cell r="C1426">
            <v>4.39840410355235</v>
          </cell>
          <cell r="D1426">
            <v>7.2995557040000003</v>
          </cell>
          <cell r="E1426">
            <v>4.8681578080000003</v>
          </cell>
          <cell r="F1426">
            <v>54.666247564461699</v>
          </cell>
        </row>
        <row r="1427">
          <cell r="A1427" t="str">
            <v>2009WAGRV1003</v>
          </cell>
          <cell r="B1427" t="str">
            <v>ref</v>
          </cell>
          <cell r="C1427">
            <v>0</v>
          </cell>
          <cell r="D1427">
            <v>5.1967183199999996</v>
          </cell>
          <cell r="E1427">
            <v>4.8655300094999996</v>
          </cell>
          <cell r="F1427">
            <v>33.620073802680203</v>
          </cell>
        </row>
        <row r="1428">
          <cell r="A1428" t="str">
            <v>2009WAGRV1009</v>
          </cell>
          <cell r="B1428" t="str">
            <v>ref</v>
          </cell>
          <cell r="C1428" t="str">
            <v>NA</v>
          </cell>
          <cell r="D1428">
            <v>3.2103969270000001</v>
          </cell>
          <cell r="E1428">
            <v>10</v>
          </cell>
          <cell r="F1428">
            <v>66.682171973971407</v>
          </cell>
        </row>
        <row r="1429">
          <cell r="A1429" t="str">
            <v>2009WAGRV1021</v>
          </cell>
          <cell r="B1429" t="str">
            <v>ref</v>
          </cell>
          <cell r="C1429">
            <v>3.8584034182879599</v>
          </cell>
          <cell r="D1429">
            <v>6.0673564339999997</v>
          </cell>
          <cell r="E1429">
            <v>3.5641561075000001</v>
          </cell>
          <cell r="F1429">
            <v>44.361342767674401</v>
          </cell>
        </row>
        <row r="1430">
          <cell r="A1430" t="str">
            <v>2009WALBL1002</v>
          </cell>
          <cell r="B1430" t="str">
            <v>ref</v>
          </cell>
          <cell r="C1430">
            <v>1.8351639391475401</v>
          </cell>
          <cell r="D1430">
            <v>1.401577758</v>
          </cell>
          <cell r="E1430">
            <v>9.4358329434999995</v>
          </cell>
          <cell r="F1430">
            <v>42.051053735755602</v>
          </cell>
        </row>
        <row r="1431">
          <cell r="A1431" t="str">
            <v>2009WALBL1003</v>
          </cell>
          <cell r="B1431" t="str">
            <v>middle</v>
          </cell>
          <cell r="C1431">
            <v>7.2355375611205499</v>
          </cell>
          <cell r="D1431">
            <v>5.3270954919999998</v>
          </cell>
          <cell r="E1431">
            <v>5.7782465470000002</v>
          </cell>
          <cell r="F1431">
            <v>60.036834182689901</v>
          </cell>
        </row>
        <row r="1432">
          <cell r="A1432" t="str">
            <v>2009WALBL1009</v>
          </cell>
          <cell r="B1432" t="str">
            <v>middle</v>
          </cell>
          <cell r="C1432">
            <v>7.1078087602383997</v>
          </cell>
          <cell r="D1432">
            <v>8.0292366699999995</v>
          </cell>
          <cell r="E1432">
            <v>6.2798440790000001</v>
          </cell>
          <cell r="F1432">
            <v>70.493018752096802</v>
          </cell>
        </row>
        <row r="1433">
          <cell r="A1433" t="str">
            <v>2009WALBL1011</v>
          </cell>
          <cell r="B1433" t="str">
            <v>ref</v>
          </cell>
          <cell r="C1433">
            <v>6.9991461845075502</v>
          </cell>
          <cell r="D1433">
            <v>5.2411492659999999</v>
          </cell>
          <cell r="E1433">
            <v>4.8157904635</v>
          </cell>
          <cell r="F1433">
            <v>55.735400475630698</v>
          </cell>
        </row>
        <row r="1434">
          <cell r="A1434" t="str">
            <v>2009WALBL1013</v>
          </cell>
          <cell r="B1434" t="str">
            <v>middle</v>
          </cell>
          <cell r="C1434">
            <v>4.0445610438270201</v>
          </cell>
          <cell r="D1434">
            <v>6.0772309260000004</v>
          </cell>
          <cell r="E1434">
            <v>6.9013434655000001</v>
          </cell>
          <cell r="F1434">
            <v>56.295966633454498</v>
          </cell>
        </row>
        <row r="1435">
          <cell r="A1435" t="str">
            <v>2009WALBL9009</v>
          </cell>
          <cell r="B1435" t="str">
            <v>middle</v>
          </cell>
          <cell r="C1435">
            <v>1.4732531440477501</v>
          </cell>
          <cell r="D1435">
            <v>5.8441127230000003</v>
          </cell>
          <cell r="E1435">
            <v>4.9912580320000002</v>
          </cell>
          <cell r="F1435">
            <v>40.899672214039299</v>
          </cell>
        </row>
        <row r="1436">
          <cell r="A1436" t="str">
            <v>2009WALBL9011</v>
          </cell>
          <cell r="B1436" t="str">
            <v>ref</v>
          </cell>
          <cell r="C1436">
            <v>0</v>
          </cell>
          <cell r="D1436">
            <v>4.4205208039999997</v>
          </cell>
          <cell r="E1436">
            <v>6.630645747</v>
          </cell>
          <cell r="F1436">
            <v>36.972329302061503</v>
          </cell>
        </row>
        <row r="1437">
          <cell r="A1437" t="str">
            <v>2009WAMCR1009</v>
          </cell>
          <cell r="B1437" t="str">
            <v>imp90</v>
          </cell>
          <cell r="C1437">
            <v>3.7487227135991099</v>
          </cell>
          <cell r="D1437">
            <v>4.7543030579999996</v>
          </cell>
          <cell r="E1437">
            <v>3.8928914175</v>
          </cell>
          <cell r="F1437">
            <v>40.677838902319898</v>
          </cell>
        </row>
        <row r="1438">
          <cell r="A1438" t="str">
            <v>2009WAMCR1019</v>
          </cell>
          <cell r="B1438" t="str">
            <v>imp90</v>
          </cell>
          <cell r="C1438">
            <v>5.7502510716043904</v>
          </cell>
          <cell r="D1438">
            <v>5.9883250459999999</v>
          </cell>
          <cell r="E1438">
            <v>4.5981533920000004</v>
          </cell>
          <cell r="F1438">
            <v>53.581074694363302</v>
          </cell>
        </row>
        <row r="1439">
          <cell r="A1439" t="str">
            <v>2009WAMCR1024</v>
          </cell>
          <cell r="B1439" t="str">
            <v>middle</v>
          </cell>
          <cell r="C1439">
            <v>7.9356665179117201</v>
          </cell>
          <cell r="D1439">
            <v>7.1925636539999998</v>
          </cell>
          <cell r="E1439">
            <v>10</v>
          </cell>
          <cell r="F1439">
            <v>82.885434261636803</v>
          </cell>
        </row>
        <row r="1440">
          <cell r="A1440" t="str">
            <v>2009WAMCR1035</v>
          </cell>
          <cell r="B1440" t="str">
            <v>middle</v>
          </cell>
          <cell r="C1440">
            <v>7.0830185726863899</v>
          </cell>
          <cell r="D1440">
            <v>4.1503827299999996</v>
          </cell>
          <cell r="E1440">
            <v>6.3927664824999999</v>
          </cell>
          <cell r="F1440">
            <v>57.6487921832612</v>
          </cell>
        </row>
        <row r="1441">
          <cell r="A1441" t="str">
            <v>2009WAMCR1038</v>
          </cell>
          <cell r="B1441" t="str">
            <v>imp75</v>
          </cell>
          <cell r="C1441">
            <v>8.0479009619599609</v>
          </cell>
          <cell r="D1441">
            <v>6.0452395860000001</v>
          </cell>
          <cell r="E1441">
            <v>9.8715163809999993</v>
          </cell>
          <cell r="F1441">
            <v>78.9155926314249</v>
          </cell>
        </row>
        <row r="1442">
          <cell r="A1442" t="str">
            <v>2009WAMCR1051</v>
          </cell>
          <cell r="B1442" t="str">
            <v>ref</v>
          </cell>
          <cell r="C1442">
            <v>5.3634960186393998</v>
          </cell>
          <cell r="D1442">
            <v>4.1184246499999997</v>
          </cell>
          <cell r="E1442">
            <v>1.920783294</v>
          </cell>
          <cell r="F1442">
            <v>36.9436116661564</v>
          </cell>
        </row>
        <row r="1443">
          <cell r="A1443" t="str">
            <v>2009WANAS1002</v>
          </cell>
          <cell r="B1443" t="str">
            <v>imp75</v>
          </cell>
          <cell r="C1443" t="str">
            <v>NA</v>
          </cell>
          <cell r="D1443">
            <v>3.9727213419999998</v>
          </cell>
          <cell r="E1443">
            <v>4.4530794909999996</v>
          </cell>
          <cell r="F1443">
            <v>42.353787351679699</v>
          </cell>
        </row>
        <row r="1444">
          <cell r="A1444" t="str">
            <v>2009WANAS1005</v>
          </cell>
          <cell r="B1444" t="str">
            <v>ref</v>
          </cell>
          <cell r="C1444">
            <v>7.4358257862368404</v>
          </cell>
          <cell r="D1444">
            <v>5.2390353919999999</v>
          </cell>
          <cell r="E1444">
            <v>8.7307512559999996</v>
          </cell>
          <cell r="F1444">
            <v>70.380157151840805</v>
          </cell>
        </row>
        <row r="1445">
          <cell r="A1445" t="str">
            <v>2009WANAS1006</v>
          </cell>
          <cell r="B1445" t="str">
            <v>middle</v>
          </cell>
          <cell r="C1445">
            <v>4.8664664994627502</v>
          </cell>
          <cell r="D1445">
            <v>1.306947222</v>
          </cell>
          <cell r="E1445">
            <v>4.9652115905</v>
          </cell>
          <cell r="F1445">
            <v>36.161522449956699</v>
          </cell>
        </row>
        <row r="1446">
          <cell r="A1446" t="str">
            <v>2009WANAS1007</v>
          </cell>
          <cell r="B1446" t="str">
            <v>middle</v>
          </cell>
          <cell r="C1446">
            <v>5.2124193540142398</v>
          </cell>
          <cell r="D1446">
            <v>6.1368873949999996</v>
          </cell>
          <cell r="E1446">
            <v>1.938196649</v>
          </cell>
          <cell r="F1446">
            <v>43.367118647406301</v>
          </cell>
        </row>
        <row r="1447">
          <cell r="A1447" t="str">
            <v>2009WANAS1020</v>
          </cell>
          <cell r="B1447" t="str">
            <v>ref</v>
          </cell>
          <cell r="C1447">
            <v>4.1650593764663597</v>
          </cell>
          <cell r="D1447">
            <v>5.0213704100000003</v>
          </cell>
          <cell r="E1447">
            <v>2.1859137799999999</v>
          </cell>
          <cell r="F1447">
            <v>37.113377932971801</v>
          </cell>
        </row>
        <row r="1448">
          <cell r="A1448" t="str">
            <v>2009WANAS1036</v>
          </cell>
          <cell r="B1448" t="str">
            <v>middle</v>
          </cell>
          <cell r="C1448">
            <v>5.8782480640699504</v>
          </cell>
          <cell r="D1448">
            <v>7.5828841520000001</v>
          </cell>
          <cell r="E1448">
            <v>2.8025373739999999</v>
          </cell>
          <cell r="F1448">
            <v>53.304291264690598</v>
          </cell>
        </row>
        <row r="1449">
          <cell r="A1449" t="str">
            <v>2009WANAS9005</v>
          </cell>
          <cell r="B1449" t="str">
            <v>ref</v>
          </cell>
          <cell r="C1449">
            <v>6.9851918673792204</v>
          </cell>
          <cell r="D1449">
            <v>3.554232812</v>
          </cell>
          <cell r="E1449">
            <v>9.4520632649999996</v>
          </cell>
          <cell r="F1449">
            <v>65.689062216594394</v>
          </cell>
        </row>
        <row r="1450">
          <cell r="A1450" t="str">
            <v>2009WANAS9006</v>
          </cell>
          <cell r="B1450" t="str">
            <v>middle</v>
          </cell>
          <cell r="C1450">
            <v>0.96600569276774995</v>
          </cell>
          <cell r="D1450">
            <v>0</v>
          </cell>
          <cell r="E1450">
            <v>3.9987969620000001</v>
          </cell>
          <cell r="F1450">
            <v>16.120849611546699</v>
          </cell>
        </row>
        <row r="1451">
          <cell r="A1451" t="str">
            <v>2009WANTI1001</v>
          </cell>
          <cell r="B1451" t="str">
            <v>middle</v>
          </cell>
          <cell r="C1451">
            <v>4.0852481671589</v>
          </cell>
          <cell r="D1451">
            <v>3.1539965900000002</v>
          </cell>
          <cell r="E1451">
            <v>3.4948934335000001</v>
          </cell>
          <cell r="F1451">
            <v>34.968135708584498</v>
          </cell>
        </row>
        <row r="1452">
          <cell r="A1452" t="str">
            <v>2009WANTI1005</v>
          </cell>
          <cell r="B1452" t="str">
            <v>imp90</v>
          </cell>
          <cell r="C1452" t="str">
            <v>NA</v>
          </cell>
          <cell r="D1452">
            <v>4.622209217</v>
          </cell>
          <cell r="E1452">
            <v>3.1636916464999998</v>
          </cell>
          <cell r="F1452">
            <v>39.1000680675564</v>
          </cell>
        </row>
        <row r="1453">
          <cell r="A1453" t="str">
            <v>2009WANTI1011</v>
          </cell>
          <cell r="B1453" t="str">
            <v>ref</v>
          </cell>
          <cell r="C1453">
            <v>4.0053945149977901</v>
          </cell>
          <cell r="D1453">
            <v>3.9095835160000001</v>
          </cell>
          <cell r="E1453">
            <v>6.2588324310000001</v>
          </cell>
          <cell r="F1453">
            <v>46.646177372930403</v>
          </cell>
        </row>
        <row r="1454">
          <cell r="A1454" t="str">
            <v>2009WANTI1013</v>
          </cell>
          <cell r="B1454" t="str">
            <v>middle</v>
          </cell>
          <cell r="C1454">
            <v>8.0744426188171694</v>
          </cell>
          <cell r="D1454">
            <v>8.4064911660000003</v>
          </cell>
          <cell r="E1454">
            <v>2.6196430875000001</v>
          </cell>
          <cell r="F1454">
            <v>62.421194091032199</v>
          </cell>
        </row>
        <row r="1455">
          <cell r="A1455" t="str">
            <v>2009WANTI1015</v>
          </cell>
          <cell r="B1455" t="str">
            <v>middle</v>
          </cell>
          <cell r="C1455">
            <v>0.46980873485500801</v>
          </cell>
          <cell r="D1455">
            <v>1.2240324279999999</v>
          </cell>
          <cell r="E1455">
            <v>1.7892261380000001</v>
          </cell>
          <cell r="F1455">
            <v>11.2109330118363</v>
          </cell>
        </row>
        <row r="1456">
          <cell r="A1456" t="str">
            <v>2009WANTI1016</v>
          </cell>
          <cell r="B1456" t="str">
            <v>imp75</v>
          </cell>
          <cell r="C1456">
            <v>6.5981326352700203</v>
          </cell>
          <cell r="D1456">
            <v>10</v>
          </cell>
          <cell r="E1456">
            <v>1.9933730395</v>
          </cell>
          <cell r="F1456">
            <v>61.0314416035486</v>
          </cell>
        </row>
        <row r="1457">
          <cell r="A1457" t="str">
            <v>2009WANTI1020</v>
          </cell>
          <cell r="B1457" t="str">
            <v>middle</v>
          </cell>
          <cell r="C1457">
            <v>0</v>
          </cell>
          <cell r="D1457">
            <v>4.6006760829999997</v>
          </cell>
          <cell r="E1457">
            <v>1.8232302405</v>
          </cell>
          <cell r="F1457">
            <v>21.2867466042558</v>
          </cell>
        </row>
        <row r="1458">
          <cell r="A1458" t="str">
            <v>2009WANTI1026</v>
          </cell>
          <cell r="B1458" t="str">
            <v>ref</v>
          </cell>
          <cell r="C1458">
            <v>0</v>
          </cell>
          <cell r="D1458">
            <v>5.4162175990000003</v>
          </cell>
          <cell r="E1458">
            <v>3.2327149849999999</v>
          </cell>
          <cell r="F1458">
            <v>28.829186773590799</v>
          </cell>
        </row>
        <row r="1459">
          <cell r="A1459" t="str">
            <v>2009WANTI9005</v>
          </cell>
          <cell r="B1459" t="str">
            <v>imp90</v>
          </cell>
          <cell r="C1459" t="str">
            <v>NA</v>
          </cell>
          <cell r="D1459">
            <v>2.1673212390000001</v>
          </cell>
          <cell r="E1459">
            <v>3.3754593869999998</v>
          </cell>
          <cell r="F1459">
            <v>27.694404805744099</v>
          </cell>
        </row>
        <row r="1460">
          <cell r="A1460" t="str">
            <v>2009WANTI9020</v>
          </cell>
          <cell r="B1460" t="str">
            <v>middle</v>
          </cell>
          <cell r="C1460">
            <v>3.3701433276044002</v>
          </cell>
          <cell r="D1460">
            <v>5.5417647060000004</v>
          </cell>
          <cell r="E1460">
            <v>1.6804596645000001</v>
          </cell>
          <cell r="F1460">
            <v>34.650268315923597</v>
          </cell>
        </row>
        <row r="1461">
          <cell r="A1461" t="str">
            <v>2009WAUGN1005</v>
          </cell>
          <cell r="B1461" t="str">
            <v>middle</v>
          </cell>
          <cell r="C1461">
            <v>7.6401132571459502</v>
          </cell>
          <cell r="D1461">
            <v>4.1997089369999996</v>
          </cell>
          <cell r="E1461">
            <v>6.7795156619999997</v>
          </cell>
          <cell r="F1461">
            <v>60.888703877504803</v>
          </cell>
        </row>
        <row r="1462">
          <cell r="A1462" t="str">
            <v>2009WAUGN1009</v>
          </cell>
          <cell r="B1462" t="str">
            <v>imp90</v>
          </cell>
          <cell r="C1462">
            <v>0</v>
          </cell>
          <cell r="D1462">
            <v>6.2507790459999999</v>
          </cell>
          <cell r="E1462">
            <v>2.3534654650000002</v>
          </cell>
          <cell r="F1462">
            <v>28.677702216815401</v>
          </cell>
        </row>
        <row r="1463">
          <cell r="A1463" t="str">
            <v>2009WAUGN1010</v>
          </cell>
          <cell r="B1463" t="str">
            <v>middle</v>
          </cell>
          <cell r="C1463">
            <v>4.2513910693519898</v>
          </cell>
          <cell r="D1463">
            <v>7.1537367310000004</v>
          </cell>
          <cell r="E1463">
            <v>8.4120178424999992</v>
          </cell>
          <cell r="F1463">
            <v>65.720099959374394</v>
          </cell>
        </row>
        <row r="1464">
          <cell r="A1464" t="str">
            <v>2009WAUGN1011</v>
          </cell>
          <cell r="B1464" t="str">
            <v>imp90</v>
          </cell>
          <cell r="C1464">
            <v>4.9320489580840201</v>
          </cell>
          <cell r="D1464">
            <v>0</v>
          </cell>
          <cell r="E1464">
            <v>2.9539069064999999</v>
          </cell>
          <cell r="F1464">
            <v>25.120633988879799</v>
          </cell>
        </row>
        <row r="1465">
          <cell r="A1465" t="str">
            <v>2009WAUGN1018</v>
          </cell>
          <cell r="B1465" t="str">
            <v>middle</v>
          </cell>
          <cell r="C1465">
            <v>7.33807566437142</v>
          </cell>
          <cell r="D1465">
            <v>6.292978239</v>
          </cell>
          <cell r="E1465">
            <v>5.9629717895000001</v>
          </cell>
          <cell r="F1465">
            <v>64.261444111087499</v>
          </cell>
        </row>
        <row r="1466">
          <cell r="A1466" t="str">
            <v>2009WAUGN1021</v>
          </cell>
          <cell r="B1466" t="str">
            <v>middle</v>
          </cell>
          <cell r="C1466">
            <v>5.2355657883945801</v>
          </cell>
          <cell r="D1466">
            <v>6.5691305279999996</v>
          </cell>
          <cell r="E1466">
            <v>5.3824999475000004</v>
          </cell>
          <cell r="F1466">
            <v>56.5811118593749</v>
          </cell>
        </row>
        <row r="1467">
          <cell r="A1467" t="str">
            <v>2009WAUGN1024</v>
          </cell>
          <cell r="B1467" t="str">
            <v>imp75</v>
          </cell>
          <cell r="C1467">
            <v>5.8793894964104503</v>
          </cell>
          <cell r="D1467">
            <v>5.8955465909999996</v>
          </cell>
          <cell r="E1467">
            <v>8.8378431665000008</v>
          </cell>
          <cell r="F1467">
            <v>68.046733700134297</v>
          </cell>
        </row>
        <row r="1468">
          <cell r="A1468" t="str">
            <v>2010CAASH1002</v>
          </cell>
          <cell r="B1468" t="str">
            <v>imp75</v>
          </cell>
          <cell r="C1468">
            <v>6.2532121644895797</v>
          </cell>
          <cell r="D1468">
            <v>2.573232854</v>
          </cell>
          <cell r="E1468">
            <v>3.2822879705000001</v>
          </cell>
          <cell r="F1468">
            <v>39.134484698058998</v>
          </cell>
        </row>
        <row r="1469">
          <cell r="A1469" t="str">
            <v>2010CAASH1005</v>
          </cell>
          <cell r="B1469" t="str">
            <v>middle</v>
          </cell>
          <cell r="C1469">
            <v>8.3327566630076504</v>
          </cell>
          <cell r="D1469">
            <v>6.4792322789999997</v>
          </cell>
          <cell r="E1469">
            <v>2.9366621555000001</v>
          </cell>
          <cell r="F1469">
            <v>57.779633372393903</v>
          </cell>
        </row>
        <row r="1470">
          <cell r="A1470" t="str">
            <v>2010CAASH1007</v>
          </cell>
          <cell r="B1470" t="str">
            <v>imp75</v>
          </cell>
          <cell r="C1470" t="str">
            <v>NA</v>
          </cell>
          <cell r="D1470">
            <v>0</v>
          </cell>
          <cell r="E1470">
            <v>4.28756468</v>
          </cell>
          <cell r="F1470">
            <v>21.311969231586399</v>
          </cell>
        </row>
        <row r="1471">
          <cell r="A1471" t="str">
            <v>2010CAASH1014</v>
          </cell>
          <cell r="B1471" t="str">
            <v>imp75</v>
          </cell>
          <cell r="C1471" t="str">
            <v>NA</v>
          </cell>
          <cell r="D1471">
            <v>0.32815963799999998</v>
          </cell>
          <cell r="E1471">
            <v>3.4736973115000001</v>
          </cell>
          <cell r="F1471">
            <v>18.842276022489301</v>
          </cell>
        </row>
        <row r="1472">
          <cell r="A1472" t="str">
            <v>2010CAASH1016</v>
          </cell>
          <cell r="B1472" t="str">
            <v>middle</v>
          </cell>
          <cell r="C1472">
            <v>3.9861332643229699</v>
          </cell>
          <cell r="D1472">
            <v>3.1796487500000001</v>
          </cell>
          <cell r="E1472">
            <v>3.6072876845000001</v>
          </cell>
          <cell r="F1472">
            <v>35.122658344742298</v>
          </cell>
        </row>
        <row r="1473">
          <cell r="A1473" t="str">
            <v>2010CAASH1018</v>
          </cell>
          <cell r="B1473" t="str">
            <v>middle</v>
          </cell>
          <cell r="C1473" t="str">
            <v>NA</v>
          </cell>
          <cell r="D1473">
            <v>2.975457794</v>
          </cell>
          <cell r="E1473">
            <v>2.4904856185000002</v>
          </cell>
          <cell r="F1473">
            <v>27.303708235624601</v>
          </cell>
        </row>
        <row r="1474">
          <cell r="A1474" t="str">
            <v>2010CAASH1021</v>
          </cell>
          <cell r="B1474" t="str">
            <v>middle</v>
          </cell>
          <cell r="C1474">
            <v>6.9446264395023496</v>
          </cell>
          <cell r="D1474">
            <v>3.335831668</v>
          </cell>
          <cell r="E1474">
            <v>5.0277410109999998</v>
          </cell>
          <cell r="F1474">
            <v>49.822782542787898</v>
          </cell>
        </row>
        <row r="1475">
          <cell r="A1475" t="str">
            <v>2010CAASH1022</v>
          </cell>
          <cell r="B1475" t="str">
            <v>middle</v>
          </cell>
          <cell r="C1475" t="str">
            <v>NA</v>
          </cell>
          <cell r="D1475">
            <v>6.4029432269999997</v>
          </cell>
          <cell r="E1475">
            <v>2.7051396154999998</v>
          </cell>
          <cell r="F1475">
            <v>45.8230079132233</v>
          </cell>
        </row>
        <row r="1476">
          <cell r="A1476" t="str">
            <v>2010CAASH1032</v>
          </cell>
          <cell r="B1476" t="str">
            <v>imp90</v>
          </cell>
          <cell r="C1476" t="str">
            <v>NA</v>
          </cell>
          <cell r="D1476">
            <v>1.4188705230000001</v>
          </cell>
          <cell r="E1476">
            <v>3.0395863374999998</v>
          </cell>
          <cell r="F1476">
            <v>22.1809100187429</v>
          </cell>
        </row>
        <row r="1477">
          <cell r="A1477" t="str">
            <v>2010CAPER1003</v>
          </cell>
          <cell r="B1477" t="str">
            <v>middle</v>
          </cell>
          <cell r="C1477">
            <v>6.0936045388074298</v>
          </cell>
          <cell r="D1477">
            <v>6.2416316749999998</v>
          </cell>
          <cell r="E1477">
            <v>8.9649879195000004</v>
          </cell>
          <cell r="F1477">
            <v>70.328307855462</v>
          </cell>
        </row>
        <row r="1478">
          <cell r="A1478" t="str">
            <v>2010CAPER1004</v>
          </cell>
          <cell r="B1478" t="str">
            <v>imp75</v>
          </cell>
          <cell r="C1478">
            <v>4.8583408090223097</v>
          </cell>
          <cell r="D1478">
            <v>2.2951328289999999</v>
          </cell>
          <cell r="E1478">
            <v>9.4935682490000008</v>
          </cell>
          <cell r="F1478">
            <v>54.835916065457099</v>
          </cell>
        </row>
        <row r="1479">
          <cell r="A1479" t="str">
            <v>2010CAPER1011</v>
          </cell>
          <cell r="B1479" t="str">
            <v>imp90</v>
          </cell>
          <cell r="C1479">
            <v>5.6820107120818797</v>
          </cell>
          <cell r="D1479">
            <v>3.8340452059999999</v>
          </cell>
          <cell r="E1479">
            <v>3.5090228159999999</v>
          </cell>
          <cell r="F1479">
            <v>42.370699063971998</v>
          </cell>
        </row>
        <row r="1480">
          <cell r="A1480" t="str">
            <v>2010CAPER1018</v>
          </cell>
          <cell r="B1480" t="str">
            <v>middle</v>
          </cell>
          <cell r="C1480">
            <v>7.0640491051068999</v>
          </cell>
          <cell r="D1480">
            <v>4.7356539</v>
          </cell>
          <cell r="E1480">
            <v>5.3046479809999996</v>
          </cell>
          <cell r="F1480">
            <v>55.884242933238603</v>
          </cell>
        </row>
        <row r="1481">
          <cell r="A1481" t="str">
            <v>2010CAPER1021</v>
          </cell>
          <cell r="B1481" t="str">
            <v>middle</v>
          </cell>
          <cell r="C1481">
            <v>7.0640491051068999</v>
          </cell>
          <cell r="D1481">
            <v>6.4204534420000003</v>
          </cell>
          <cell r="E1481">
            <v>3.209610509</v>
          </cell>
          <cell r="F1481">
            <v>54.493609888969999</v>
          </cell>
        </row>
        <row r="1482">
          <cell r="A1482" t="str">
            <v>2010CAPER1038</v>
          </cell>
          <cell r="B1482" t="str">
            <v>imp90</v>
          </cell>
          <cell r="C1482">
            <v>5.0788632685276696</v>
          </cell>
          <cell r="D1482">
            <v>1.7314047640000001</v>
          </cell>
          <cell r="E1482">
            <v>5.1682787399999999</v>
          </cell>
          <cell r="F1482">
            <v>38.960378597984501</v>
          </cell>
        </row>
        <row r="1483">
          <cell r="A1483" t="str">
            <v>2010CAPER9004</v>
          </cell>
          <cell r="B1483" t="str">
            <v>imp75</v>
          </cell>
          <cell r="C1483">
            <v>5.0650157220715197</v>
          </cell>
          <cell r="D1483">
            <v>4.9272689999999999</v>
          </cell>
          <cell r="E1483">
            <v>8.9537847419999999</v>
          </cell>
          <cell r="F1483">
            <v>62.582182296697603</v>
          </cell>
        </row>
        <row r="1484">
          <cell r="A1484" t="str">
            <v>2010CAPER9018</v>
          </cell>
          <cell r="B1484" t="str">
            <v>middle</v>
          </cell>
          <cell r="C1484">
            <v>7.0640491051068999</v>
          </cell>
          <cell r="D1484">
            <v>5.1695757049999997</v>
          </cell>
          <cell r="E1484">
            <v>5.5149823465000001</v>
          </cell>
          <cell r="F1484">
            <v>58.0681558631603</v>
          </cell>
        </row>
        <row r="1485">
          <cell r="A1485" t="str">
            <v>2010CASHY1001</v>
          </cell>
          <cell r="B1485" t="str">
            <v>imp75</v>
          </cell>
          <cell r="C1485" t="str">
            <v>NA</v>
          </cell>
          <cell r="D1485">
            <v>7.6806423629999996</v>
          </cell>
          <cell r="E1485">
            <v>1.9384047415000001</v>
          </cell>
          <cell r="F1485">
            <v>48.421123793844899</v>
          </cell>
        </row>
        <row r="1486">
          <cell r="A1486" t="str">
            <v>2010CASHY1009</v>
          </cell>
          <cell r="B1486" t="str">
            <v>ref</v>
          </cell>
          <cell r="C1486">
            <v>7.1769628513476897</v>
          </cell>
          <cell r="D1486">
            <v>5.7676440600000003</v>
          </cell>
          <cell r="E1486">
            <v>8.5155405005000002</v>
          </cell>
          <cell r="F1486">
            <v>70.623920525800798</v>
          </cell>
        </row>
        <row r="1487">
          <cell r="A1487" t="str">
            <v>2010CASHY1011</v>
          </cell>
          <cell r="B1487" t="str">
            <v>ref</v>
          </cell>
          <cell r="C1487" t="str">
            <v>NA</v>
          </cell>
          <cell r="D1487">
            <v>6.7103783410000002</v>
          </cell>
          <cell r="E1487">
            <v>2.3341983824999999</v>
          </cell>
          <cell r="F1487">
            <v>45.500096374078304</v>
          </cell>
        </row>
        <row r="1488">
          <cell r="A1488" t="str">
            <v>2010CASHY1016</v>
          </cell>
          <cell r="B1488" t="str">
            <v>middle</v>
          </cell>
          <cell r="C1488">
            <v>9.2280256384653399</v>
          </cell>
          <cell r="D1488">
            <v>6.0081315569999996</v>
          </cell>
          <cell r="E1488">
            <v>6.9378125979999998</v>
          </cell>
          <cell r="F1488">
            <v>72.576968225957302</v>
          </cell>
        </row>
        <row r="1489">
          <cell r="A1489" t="str">
            <v>2010CASHY1018</v>
          </cell>
          <cell r="B1489" t="str">
            <v>imp90</v>
          </cell>
          <cell r="C1489">
            <v>6.8206907888448196</v>
          </cell>
          <cell r="D1489">
            <v>6.2182926700000003</v>
          </cell>
          <cell r="E1489">
            <v>9.6266495279999997</v>
          </cell>
          <cell r="F1489">
            <v>74.791363791783596</v>
          </cell>
        </row>
        <row r="1490">
          <cell r="A1490" t="str">
            <v>2010CASHY1019</v>
          </cell>
          <cell r="B1490" t="str">
            <v>imp75</v>
          </cell>
          <cell r="C1490">
            <v>5.9479347993787002</v>
          </cell>
          <cell r="D1490">
            <v>5.6306788829999999</v>
          </cell>
          <cell r="E1490">
            <v>5.1260474094999999</v>
          </cell>
          <cell r="F1490">
            <v>54.783317449203402</v>
          </cell>
        </row>
        <row r="1491">
          <cell r="A1491" t="str">
            <v>2010CASHY1020</v>
          </cell>
          <cell r="B1491" t="str">
            <v>imp75</v>
          </cell>
          <cell r="C1491">
            <v>0</v>
          </cell>
          <cell r="D1491">
            <v>5.0336305240000003</v>
          </cell>
          <cell r="E1491">
            <v>10</v>
          </cell>
          <cell r="F1491">
            <v>50.472168281999998</v>
          </cell>
        </row>
        <row r="1492">
          <cell r="A1492" t="str">
            <v>2010CASHY9019</v>
          </cell>
          <cell r="B1492" t="str">
            <v>imp75</v>
          </cell>
          <cell r="C1492">
            <v>4.5607130752641902</v>
          </cell>
          <cell r="D1492">
            <v>5.6887853330000002</v>
          </cell>
          <cell r="E1492">
            <v>6.1227922084999999</v>
          </cell>
          <cell r="F1492">
            <v>53.972278314716903</v>
          </cell>
        </row>
        <row r="1493">
          <cell r="A1493" t="str">
            <v>2010CASHY9020</v>
          </cell>
          <cell r="B1493" t="str">
            <v>imp75</v>
          </cell>
          <cell r="C1493">
            <v>7.5114205058861003</v>
          </cell>
          <cell r="D1493">
            <v>2.460415791</v>
          </cell>
          <cell r="E1493">
            <v>9.9047542264999997</v>
          </cell>
          <cell r="F1493">
            <v>65.179846753196102</v>
          </cell>
        </row>
        <row r="1494">
          <cell r="A1494" t="str">
            <v>2010CASMV1001</v>
          </cell>
          <cell r="B1494" t="str">
            <v>middle</v>
          </cell>
          <cell r="C1494">
            <v>6.45983874967059</v>
          </cell>
          <cell r="D1494">
            <v>5.2093378000000001</v>
          </cell>
          <cell r="E1494">
            <v>5.9392853539999999</v>
          </cell>
          <cell r="F1494">
            <v>57.730565708678903</v>
          </cell>
        </row>
        <row r="1495">
          <cell r="A1495" t="str">
            <v>2010CASMV1003</v>
          </cell>
          <cell r="B1495" t="str">
            <v>ref</v>
          </cell>
          <cell r="C1495">
            <v>6.5615490286118998</v>
          </cell>
          <cell r="D1495">
            <v>0</v>
          </cell>
          <cell r="E1495">
            <v>7.9596815230000004</v>
          </cell>
          <cell r="F1495">
            <v>47.242262502995999</v>
          </cell>
        </row>
        <row r="1496">
          <cell r="A1496" t="str">
            <v>2010CASMV1006</v>
          </cell>
          <cell r="B1496" t="str">
            <v>imp90</v>
          </cell>
          <cell r="C1496">
            <v>0</v>
          </cell>
          <cell r="D1496">
            <v>2.6679452029999999</v>
          </cell>
          <cell r="E1496">
            <v>7.010982898</v>
          </cell>
          <cell r="F1496">
            <v>32.320686941283199</v>
          </cell>
        </row>
        <row r="1497">
          <cell r="A1497" t="str">
            <v>2010CASMV1009</v>
          </cell>
          <cell r="B1497" t="str">
            <v>ref</v>
          </cell>
          <cell r="C1497">
            <v>0</v>
          </cell>
          <cell r="D1497">
            <v>0.80585400299999999</v>
          </cell>
          <cell r="E1497">
            <v>4.1705926</v>
          </cell>
          <cell r="F1497">
            <v>16.380117620497</v>
          </cell>
        </row>
        <row r="1498">
          <cell r="A1498" t="str">
            <v>2010CASMV1010</v>
          </cell>
          <cell r="B1498" t="str">
            <v>middle</v>
          </cell>
          <cell r="C1498">
            <v>5.4399756772541199</v>
          </cell>
          <cell r="D1498">
            <v>4.2668125630000002</v>
          </cell>
          <cell r="E1498">
            <v>6.7400224609999997</v>
          </cell>
          <cell r="F1498">
            <v>54.024827751451397</v>
          </cell>
        </row>
        <row r="1499">
          <cell r="A1499" t="str">
            <v>2010CASMV1011</v>
          </cell>
          <cell r="B1499" t="str">
            <v>ref</v>
          </cell>
          <cell r="C1499">
            <v>5.4236083004851503</v>
          </cell>
          <cell r="D1499">
            <v>2.7375595619999999</v>
          </cell>
          <cell r="E1499">
            <v>7.6884890465</v>
          </cell>
          <cell r="F1499">
            <v>52.004307540606398</v>
          </cell>
        </row>
        <row r="1500">
          <cell r="A1500" t="str">
            <v>2010CASMV9001</v>
          </cell>
          <cell r="B1500" t="str">
            <v>middle</v>
          </cell>
          <cell r="C1500">
            <v>5.6220459136319896</v>
          </cell>
          <cell r="D1500">
            <v>6.5122491910000004</v>
          </cell>
          <cell r="E1500">
            <v>8.1224376045</v>
          </cell>
          <cell r="F1500">
            <v>66.898353612143396</v>
          </cell>
        </row>
        <row r="1501">
          <cell r="A1501" t="str">
            <v>2010CASMV9010</v>
          </cell>
          <cell r="B1501" t="str">
            <v>middle</v>
          </cell>
          <cell r="C1501">
            <v>6.3803417872772403</v>
          </cell>
          <cell r="D1501">
            <v>6.016652541</v>
          </cell>
          <cell r="E1501">
            <v>6.9135281920000002</v>
          </cell>
          <cell r="F1501">
            <v>63.5183341859736</v>
          </cell>
        </row>
        <row r="1502">
          <cell r="A1502" t="str">
            <v>2010CAUBB1002</v>
          </cell>
          <cell r="B1502" t="str">
            <v>imp90</v>
          </cell>
          <cell r="C1502">
            <v>5.2974571133578401</v>
          </cell>
          <cell r="D1502">
            <v>7.7594684889999996</v>
          </cell>
          <cell r="E1502">
            <v>10</v>
          </cell>
          <cell r="F1502">
            <v>76.464359869988499</v>
          </cell>
        </row>
        <row r="1503">
          <cell r="A1503" t="str">
            <v>2010CAUBB1006</v>
          </cell>
          <cell r="B1503" t="str">
            <v>middle</v>
          </cell>
          <cell r="C1503">
            <v>6.4986657592535897</v>
          </cell>
          <cell r="D1503">
            <v>5.3679567979999998</v>
          </cell>
          <cell r="E1503">
            <v>3.5364657890000002</v>
          </cell>
          <cell r="F1503">
            <v>50.245910296588001</v>
          </cell>
        </row>
        <row r="1504">
          <cell r="A1504" t="str">
            <v>2010CAUBB1008</v>
          </cell>
          <cell r="B1504" t="str">
            <v>middle</v>
          </cell>
          <cell r="C1504">
            <v>3.10889909928982</v>
          </cell>
          <cell r="D1504">
            <v>4.8841538719999997</v>
          </cell>
          <cell r="E1504">
            <v>7.6450359385000004</v>
          </cell>
          <cell r="F1504">
            <v>51.813800133548597</v>
          </cell>
        </row>
        <row r="1505">
          <cell r="A1505" t="str">
            <v>2010CAUBB1011</v>
          </cell>
          <cell r="B1505" t="str">
            <v>imp90</v>
          </cell>
          <cell r="C1505">
            <v>5.7333434054768002</v>
          </cell>
          <cell r="D1505">
            <v>1.9301571660000001</v>
          </cell>
          <cell r="E1505">
            <v>7.7810914455000004</v>
          </cell>
          <cell r="F1505">
            <v>50.560735550555997</v>
          </cell>
        </row>
        <row r="1506">
          <cell r="A1506" t="str">
            <v>2010ORABT1001</v>
          </cell>
          <cell r="B1506" t="str">
            <v>imp75</v>
          </cell>
          <cell r="C1506">
            <v>0</v>
          </cell>
          <cell r="D1506">
            <v>3.6341050319999999</v>
          </cell>
          <cell r="E1506">
            <v>2.5630573220000001</v>
          </cell>
          <cell r="F1506">
            <v>20.518125193321499</v>
          </cell>
        </row>
        <row r="1507">
          <cell r="A1507" t="str">
            <v>2010ORABT1002</v>
          </cell>
          <cell r="B1507" t="str">
            <v>middle</v>
          </cell>
          <cell r="C1507">
            <v>0.56968933168284397</v>
          </cell>
          <cell r="D1507">
            <v>4.0649076500000003</v>
          </cell>
          <cell r="E1507">
            <v>0</v>
          </cell>
          <cell r="F1507">
            <v>15.091686186858199</v>
          </cell>
        </row>
        <row r="1508">
          <cell r="A1508" t="str">
            <v>2010ORABT1003</v>
          </cell>
          <cell r="B1508" t="str">
            <v>ref</v>
          </cell>
          <cell r="C1508">
            <v>4.8816453337600896</v>
          </cell>
          <cell r="D1508">
            <v>1.848471564</v>
          </cell>
          <cell r="E1508">
            <v>5.8028874149999998</v>
          </cell>
          <cell r="F1508">
            <v>40.884763640043502</v>
          </cell>
        </row>
        <row r="1509">
          <cell r="A1509" t="str">
            <v>2010ORABT1004</v>
          </cell>
          <cell r="B1509" t="str">
            <v>imp75</v>
          </cell>
          <cell r="C1509">
            <v>6.7888001650730097</v>
          </cell>
          <cell r="D1509">
            <v>7.256711653</v>
          </cell>
          <cell r="E1509">
            <v>3.7875706585</v>
          </cell>
          <cell r="F1509">
            <v>58.417139969560097</v>
          </cell>
        </row>
        <row r="1510">
          <cell r="A1510" t="str">
            <v>2010ORABT1007</v>
          </cell>
          <cell r="B1510" t="str">
            <v>middle</v>
          </cell>
          <cell r="C1510">
            <v>0</v>
          </cell>
          <cell r="D1510">
            <v>5.4468721609999999</v>
          </cell>
          <cell r="E1510">
            <v>3.6577931294999999</v>
          </cell>
          <cell r="F1510">
            <v>30.374038954891802</v>
          </cell>
        </row>
        <row r="1511">
          <cell r="A1511" t="str">
            <v>2010ORABT1008</v>
          </cell>
          <cell r="B1511" t="str">
            <v>imp75</v>
          </cell>
          <cell r="C1511">
            <v>6.8404515132472303</v>
          </cell>
          <cell r="D1511">
            <v>4.0837498940000003</v>
          </cell>
          <cell r="E1511">
            <v>2.0404010029999999</v>
          </cell>
          <cell r="F1511">
            <v>41.902112929278502</v>
          </cell>
        </row>
        <row r="1512">
          <cell r="A1512" t="str">
            <v>2010ORDMT1010</v>
          </cell>
          <cell r="B1512" t="str">
            <v>middle</v>
          </cell>
          <cell r="C1512">
            <v>7.1100789415874601</v>
          </cell>
          <cell r="D1512">
            <v>6.3428750630000001</v>
          </cell>
          <cell r="E1512">
            <v>7.5906248605000002</v>
          </cell>
          <cell r="F1512">
            <v>69.227046048666907</v>
          </cell>
        </row>
        <row r="1513">
          <cell r="A1513" t="str">
            <v>2010ORDMT1012</v>
          </cell>
          <cell r="B1513" t="str">
            <v>imp90</v>
          </cell>
          <cell r="C1513">
            <v>0.90044020635696098</v>
          </cell>
          <cell r="D1513">
            <v>0</v>
          </cell>
          <cell r="E1513">
            <v>2.4692803154999998</v>
          </cell>
          <cell r="F1513">
            <v>10.7287253519812</v>
          </cell>
        </row>
        <row r="1514">
          <cell r="A1514" t="str">
            <v>2010ORDMT1013</v>
          </cell>
          <cell r="B1514" t="str">
            <v>middle</v>
          </cell>
          <cell r="C1514">
            <v>6.7373227453418698</v>
          </cell>
          <cell r="D1514">
            <v>6.037419012</v>
          </cell>
          <cell r="E1514">
            <v>5.8541774689999997</v>
          </cell>
          <cell r="F1514">
            <v>61.126596646344801</v>
          </cell>
        </row>
        <row r="1515">
          <cell r="A1515" t="str">
            <v>2010ORDMT1017</v>
          </cell>
          <cell r="B1515" t="str">
            <v>middle</v>
          </cell>
          <cell r="C1515">
            <v>6.7056733139072398</v>
          </cell>
          <cell r="D1515">
            <v>6.5149642800000001</v>
          </cell>
          <cell r="E1515">
            <v>10</v>
          </cell>
          <cell r="F1515">
            <v>76.698900065436803</v>
          </cell>
        </row>
        <row r="1516">
          <cell r="A1516" t="str">
            <v>2010ORDMT1020</v>
          </cell>
          <cell r="B1516" t="str">
            <v>middle</v>
          </cell>
          <cell r="C1516">
            <v>6.5862431907350603</v>
          </cell>
          <cell r="D1516">
            <v>5.7908224150000001</v>
          </cell>
          <cell r="E1516">
            <v>6.465787722</v>
          </cell>
          <cell r="F1516">
            <v>61.886170318939797</v>
          </cell>
        </row>
        <row r="1517">
          <cell r="A1517" t="str">
            <v>2010ORDMT1022</v>
          </cell>
          <cell r="B1517" t="str">
            <v>middle</v>
          </cell>
          <cell r="C1517">
            <v>6.6121218369208998</v>
          </cell>
          <cell r="D1517">
            <v>5.5802534269999997</v>
          </cell>
          <cell r="E1517">
            <v>10</v>
          </cell>
          <cell r="F1517">
            <v>73.234561036439104</v>
          </cell>
        </row>
        <row r="1518">
          <cell r="A1518" t="str">
            <v>2010ORDMT9010</v>
          </cell>
          <cell r="B1518" t="str">
            <v>middle</v>
          </cell>
          <cell r="C1518">
            <v>7.0609492910658398</v>
          </cell>
          <cell r="D1518">
            <v>6.2431635889999999</v>
          </cell>
          <cell r="E1518">
            <v>4.9995516689999997</v>
          </cell>
          <cell r="F1518">
            <v>59.950406231699098</v>
          </cell>
        </row>
        <row r="1519">
          <cell r="A1519" t="str">
            <v>2010ORDMT9022</v>
          </cell>
          <cell r="B1519" t="str">
            <v>middle</v>
          </cell>
          <cell r="C1519">
            <v>6.2626733694765697</v>
          </cell>
          <cell r="D1519">
            <v>4.1841788830000004</v>
          </cell>
          <cell r="E1519">
            <v>10</v>
          </cell>
          <cell r="F1519">
            <v>67.397061600730297</v>
          </cell>
        </row>
        <row r="1520">
          <cell r="A1520" t="str">
            <v>2010OREFA1001</v>
          </cell>
          <cell r="B1520" t="str">
            <v>ref</v>
          </cell>
          <cell r="C1520">
            <v>7.2963309417498197</v>
          </cell>
          <cell r="D1520">
            <v>5.9141190720000001</v>
          </cell>
          <cell r="E1520">
            <v>8.0513879545000009</v>
          </cell>
          <cell r="F1520">
            <v>69.924527012022907</v>
          </cell>
        </row>
        <row r="1521">
          <cell r="A1521" t="str">
            <v>2010OREFA1003</v>
          </cell>
          <cell r="B1521" t="str">
            <v>ref</v>
          </cell>
          <cell r="C1521">
            <v>2.94149409623089</v>
          </cell>
          <cell r="D1521">
            <v>8.1564773909999992</v>
          </cell>
          <cell r="E1521">
            <v>3.0568320935000002</v>
          </cell>
          <cell r="F1521">
            <v>46.823818737395698</v>
          </cell>
        </row>
        <row r="1522">
          <cell r="A1522" t="str">
            <v>2010OREFA1004</v>
          </cell>
          <cell r="B1522" t="str">
            <v>imp75</v>
          </cell>
          <cell r="C1522">
            <v>7.6402682559948403</v>
          </cell>
          <cell r="D1522">
            <v>2.7552708620000002</v>
          </cell>
          <cell r="E1522">
            <v>3.0684460995</v>
          </cell>
          <cell r="F1522">
            <v>43.412947303504097</v>
          </cell>
        </row>
        <row r="1523">
          <cell r="A1523" t="str">
            <v>2010OREFA1005</v>
          </cell>
          <cell r="B1523" t="str">
            <v>middle</v>
          </cell>
          <cell r="C1523">
            <v>0.229237296716748</v>
          </cell>
          <cell r="D1523">
            <v>10</v>
          </cell>
          <cell r="E1523">
            <v>2.6900099599999998</v>
          </cell>
          <cell r="F1523">
            <v>43.252629228111303</v>
          </cell>
        </row>
        <row r="1524">
          <cell r="A1524" t="str">
            <v>2010OREFA1006</v>
          </cell>
          <cell r="B1524" t="str">
            <v>middle</v>
          </cell>
          <cell r="C1524">
            <v>5.2738035976090503</v>
          </cell>
          <cell r="D1524">
            <v>10</v>
          </cell>
          <cell r="E1524">
            <v>4.1304702344999997</v>
          </cell>
          <cell r="F1524">
            <v>64.0879070653056</v>
          </cell>
        </row>
        <row r="1525">
          <cell r="A1525" t="str">
            <v>2010OREFA1007</v>
          </cell>
          <cell r="B1525" t="str">
            <v>middle</v>
          </cell>
          <cell r="C1525" t="str">
            <v>NA</v>
          </cell>
          <cell r="D1525">
            <v>3.9383370860000002</v>
          </cell>
          <cell r="E1525">
            <v>9.0354245290000001</v>
          </cell>
          <cell r="F1525">
            <v>65.478945040610995</v>
          </cell>
        </row>
        <row r="1526">
          <cell r="A1526" t="str">
            <v>2010OREFA1008</v>
          </cell>
          <cell r="B1526" t="str">
            <v>middle</v>
          </cell>
          <cell r="C1526" t="str">
            <v>NA</v>
          </cell>
          <cell r="D1526">
            <v>2.3075363929999999</v>
          </cell>
          <cell r="E1526">
            <v>3.9461964300000001</v>
          </cell>
          <cell r="F1526">
            <v>31.3094055616845</v>
          </cell>
        </row>
        <row r="1527">
          <cell r="A1527" t="str">
            <v>2010OREFA1009</v>
          </cell>
          <cell r="B1527" t="str">
            <v>middle</v>
          </cell>
          <cell r="C1527">
            <v>6.4470067637763</v>
          </cell>
          <cell r="D1527">
            <v>3.4569616430000001</v>
          </cell>
          <cell r="E1527">
            <v>8.422142633</v>
          </cell>
          <cell r="F1527">
            <v>60.166187321872599</v>
          </cell>
        </row>
        <row r="1528">
          <cell r="A1528" t="str">
            <v>2010OREFA1010</v>
          </cell>
          <cell r="B1528" t="str">
            <v>ref</v>
          </cell>
          <cell r="C1528">
            <v>6.9212921112928401</v>
          </cell>
          <cell r="D1528">
            <v>6.4731939949999999</v>
          </cell>
          <cell r="E1528">
            <v>2.4357432389999998</v>
          </cell>
          <cell r="F1528">
            <v>51.597680737570201</v>
          </cell>
        </row>
        <row r="1529">
          <cell r="A1529" t="str">
            <v>2010ORHSC1006</v>
          </cell>
          <cell r="B1529" t="str">
            <v>imp75</v>
          </cell>
          <cell r="C1529">
            <v>2.0867274407125</v>
          </cell>
          <cell r="D1529">
            <v>4.1136189300000003</v>
          </cell>
          <cell r="E1529">
            <v>2.2597868695000001</v>
          </cell>
          <cell r="F1529">
            <v>27.7143937803569</v>
          </cell>
        </row>
        <row r="1530">
          <cell r="A1530" t="str">
            <v>2010ORHSC1007</v>
          </cell>
          <cell r="B1530" t="str">
            <v>imp75</v>
          </cell>
          <cell r="C1530">
            <v>5.5819064814848796</v>
          </cell>
          <cell r="D1530">
            <v>0</v>
          </cell>
          <cell r="E1530">
            <v>9.0225121579999996</v>
          </cell>
          <cell r="F1530">
            <v>47.747155139865903</v>
          </cell>
        </row>
        <row r="1531">
          <cell r="A1531" t="str">
            <v>2010ORHSC1009</v>
          </cell>
          <cell r="B1531" t="str">
            <v>middle</v>
          </cell>
          <cell r="C1531">
            <v>0</v>
          </cell>
          <cell r="D1531">
            <v>2.1939345540000001</v>
          </cell>
          <cell r="E1531">
            <v>5.7518024170000004</v>
          </cell>
          <cell r="F1531">
            <v>26.445479698960799</v>
          </cell>
        </row>
        <row r="1532">
          <cell r="A1532" t="str">
            <v>2010ORHSC1011</v>
          </cell>
          <cell r="B1532" t="str">
            <v>imp75</v>
          </cell>
          <cell r="C1532">
            <v>0</v>
          </cell>
          <cell r="D1532">
            <v>1.1388095810000001</v>
          </cell>
          <cell r="E1532">
            <v>4.8233626134999996</v>
          </cell>
          <cell r="F1532">
            <v>19.721550676482799</v>
          </cell>
        </row>
        <row r="1533">
          <cell r="A1533" t="str">
            <v>2010ORHSC1014</v>
          </cell>
          <cell r="B1533" t="str">
            <v>imp75</v>
          </cell>
          <cell r="C1533">
            <v>0</v>
          </cell>
          <cell r="D1533">
            <v>0</v>
          </cell>
          <cell r="E1533">
            <v>10</v>
          </cell>
          <cell r="F1533">
            <v>33.409063124186403</v>
          </cell>
        </row>
        <row r="1534">
          <cell r="A1534" t="str">
            <v>2010ORHSC1015</v>
          </cell>
          <cell r="B1534" t="str">
            <v>middle</v>
          </cell>
          <cell r="C1534">
            <v>0</v>
          </cell>
          <cell r="D1534">
            <v>2.1939345540000001</v>
          </cell>
          <cell r="E1534">
            <v>5.9826141704999998</v>
          </cell>
          <cell r="F1534">
            <v>27.2278901684722</v>
          </cell>
        </row>
        <row r="1535">
          <cell r="A1535" t="str">
            <v>2010ORHSC1016</v>
          </cell>
          <cell r="B1535" t="str">
            <v>middle</v>
          </cell>
          <cell r="C1535">
            <v>4.4257995945539701</v>
          </cell>
          <cell r="D1535">
            <v>0.68054754299999998</v>
          </cell>
          <cell r="E1535">
            <v>10</v>
          </cell>
          <cell r="F1535">
            <v>49.711653971437102</v>
          </cell>
        </row>
        <row r="1536">
          <cell r="A1536" t="str">
            <v>2010ORHSC9009</v>
          </cell>
          <cell r="B1536" t="str">
            <v>middle</v>
          </cell>
          <cell r="C1536">
            <v>0</v>
          </cell>
          <cell r="D1536">
            <v>3.7559192430000001</v>
          </cell>
          <cell r="E1536">
            <v>7.9939419865000003</v>
          </cell>
          <cell r="F1536">
            <v>39.340779015565097</v>
          </cell>
        </row>
        <row r="1537">
          <cell r="A1537" t="str">
            <v>2010ORHSC9015</v>
          </cell>
          <cell r="B1537" t="str">
            <v>middle</v>
          </cell>
          <cell r="C1537">
            <v>5.5696775294951699</v>
          </cell>
          <cell r="D1537">
            <v>4.7972423700000002</v>
          </cell>
          <cell r="E1537">
            <v>6.0882585635000002</v>
          </cell>
          <cell r="F1537">
            <v>54.023681654753403</v>
          </cell>
        </row>
        <row r="1538">
          <cell r="A1538" t="str">
            <v>2010ORNCQ1003</v>
          </cell>
          <cell r="B1538" t="str">
            <v>middle</v>
          </cell>
          <cell r="C1538">
            <v>4.7337591981563598</v>
          </cell>
          <cell r="D1538">
            <v>1.8891307340000001</v>
          </cell>
          <cell r="E1538">
            <v>3.2396775770000001</v>
          </cell>
          <cell r="F1538">
            <v>31.866110386565399</v>
          </cell>
        </row>
        <row r="1539">
          <cell r="A1539" t="str">
            <v>2010ORNCQ1005</v>
          </cell>
          <cell r="B1539" t="str">
            <v>middle</v>
          </cell>
          <cell r="C1539">
            <v>3.47164603811594</v>
          </cell>
          <cell r="D1539">
            <v>3.612497963</v>
          </cell>
          <cell r="E1539">
            <v>8.3992959015000004</v>
          </cell>
          <cell r="F1539">
            <v>51.207031220704899</v>
          </cell>
        </row>
        <row r="1540">
          <cell r="A1540" t="str">
            <v>2010ORNCQ1007</v>
          </cell>
          <cell r="B1540" t="str">
            <v>imp75</v>
          </cell>
          <cell r="C1540">
            <v>0</v>
          </cell>
          <cell r="D1540">
            <v>2.0167201929999998</v>
          </cell>
          <cell r="E1540">
            <v>5.0715098410000001</v>
          </cell>
          <cell r="F1540">
            <v>23.538684897510301</v>
          </cell>
        </row>
        <row r="1541">
          <cell r="A1541" t="str">
            <v>2010ORNCQ1009</v>
          </cell>
          <cell r="B1541" t="str">
            <v>imp75</v>
          </cell>
          <cell r="C1541">
            <v>0</v>
          </cell>
          <cell r="D1541">
            <v>0</v>
          </cell>
          <cell r="E1541">
            <v>6.1532002124999998</v>
          </cell>
          <cell r="F1541">
            <v>20.369101414202099</v>
          </cell>
        </row>
        <row r="1542">
          <cell r="A1542" t="str">
            <v>2010ORNCQ1024</v>
          </cell>
          <cell r="B1542" t="str">
            <v>middle</v>
          </cell>
          <cell r="C1542">
            <v>0</v>
          </cell>
          <cell r="D1542">
            <v>0.57928961499999998</v>
          </cell>
          <cell r="E1542">
            <v>7.5022124894999997</v>
          </cell>
          <cell r="F1542">
            <v>26.9056991645393</v>
          </cell>
        </row>
        <row r="1543">
          <cell r="A1543" t="str">
            <v>2010ORNES1003</v>
          </cell>
          <cell r="B1543" t="str">
            <v>imp90</v>
          </cell>
          <cell r="C1543">
            <v>3.86946140245335</v>
          </cell>
          <cell r="D1543">
            <v>5.0017962220000003</v>
          </cell>
          <cell r="E1543">
            <v>2.711677339</v>
          </cell>
          <cell r="F1543">
            <v>37.894502987542602</v>
          </cell>
        </row>
        <row r="1544">
          <cell r="A1544" t="str">
            <v>2010ORNES1005</v>
          </cell>
          <cell r="B1544" t="str">
            <v>middle</v>
          </cell>
          <cell r="C1544">
            <v>2.82547748517465</v>
          </cell>
          <cell r="D1544">
            <v>4.8134742729999997</v>
          </cell>
          <cell r="E1544">
            <v>10</v>
          </cell>
          <cell r="F1544">
            <v>58.660853977560599</v>
          </cell>
        </row>
        <row r="1545">
          <cell r="A1545" t="str">
            <v>2010ORNES1010</v>
          </cell>
          <cell r="B1545" t="str">
            <v>imp90</v>
          </cell>
          <cell r="C1545">
            <v>6.4456420953607099</v>
          </cell>
          <cell r="D1545">
            <v>0</v>
          </cell>
          <cell r="E1545">
            <v>5.5743195099999996</v>
          </cell>
          <cell r="F1545">
            <v>38.789781672545303</v>
          </cell>
        </row>
        <row r="1546">
          <cell r="A1546" t="str">
            <v>2010ORNES1011</v>
          </cell>
          <cell r="B1546" t="str">
            <v>imp90</v>
          </cell>
          <cell r="C1546">
            <v>6.4180898903875603</v>
          </cell>
          <cell r="D1546">
            <v>0.61601415199999998</v>
          </cell>
          <cell r="E1546">
            <v>1.042845754</v>
          </cell>
          <cell r="F1546">
            <v>25.429947462117799</v>
          </cell>
        </row>
        <row r="1547">
          <cell r="A1547" t="str">
            <v>2010ORNES1016</v>
          </cell>
          <cell r="B1547" t="str">
            <v>imp75</v>
          </cell>
          <cell r="C1547">
            <v>5.11136345974937</v>
          </cell>
          <cell r="D1547">
            <v>2.8425947360000001</v>
          </cell>
          <cell r="E1547">
            <v>9.8189885305000004</v>
          </cell>
          <cell r="F1547">
            <v>58.594960918253797</v>
          </cell>
        </row>
        <row r="1548">
          <cell r="A1548" t="str">
            <v>2010ORNES1023</v>
          </cell>
          <cell r="B1548" t="str">
            <v>imp90</v>
          </cell>
          <cell r="C1548">
            <v>5.9767853961407997</v>
          </cell>
          <cell r="D1548">
            <v>3.840328296</v>
          </cell>
          <cell r="E1548">
            <v>0.55933855499999996</v>
          </cell>
          <cell r="F1548">
            <v>33.325259416482197</v>
          </cell>
        </row>
        <row r="1549">
          <cell r="A1549" t="str">
            <v>2010ORNES1025</v>
          </cell>
          <cell r="B1549" t="str">
            <v>imp90</v>
          </cell>
          <cell r="C1549">
            <v>0</v>
          </cell>
          <cell r="D1549">
            <v>0</v>
          </cell>
          <cell r="E1549">
            <v>0.20589290299999999</v>
          </cell>
          <cell r="F1549">
            <v>0.208795737417759</v>
          </cell>
        </row>
        <row r="1550">
          <cell r="A1550" t="str">
            <v>2010ORNFS1002</v>
          </cell>
          <cell r="B1550" t="str">
            <v>middle</v>
          </cell>
          <cell r="C1550">
            <v>0</v>
          </cell>
          <cell r="D1550">
            <v>2.153841763</v>
          </cell>
          <cell r="E1550">
            <v>10</v>
          </cell>
          <cell r="F1550">
            <v>40.710200607387101</v>
          </cell>
        </row>
        <row r="1551">
          <cell r="A1551" t="str">
            <v>2010ORNFS1005</v>
          </cell>
          <cell r="B1551" t="str">
            <v>middle</v>
          </cell>
          <cell r="C1551">
            <v>3.4409651074937599</v>
          </cell>
          <cell r="D1551">
            <v>0</v>
          </cell>
          <cell r="E1551">
            <v>4.1170515354999999</v>
          </cell>
          <cell r="F1551">
            <v>24.348247956588501</v>
          </cell>
        </row>
        <row r="1552">
          <cell r="A1552" t="str">
            <v>2010ORNFS1007</v>
          </cell>
          <cell r="B1552" t="str">
            <v>middle</v>
          </cell>
          <cell r="C1552">
            <v>0</v>
          </cell>
          <cell r="D1552">
            <v>6.3547130420000002</v>
          </cell>
          <cell r="E1552">
            <v>10</v>
          </cell>
          <cell r="F1552">
            <v>54.950401203408497</v>
          </cell>
        </row>
        <row r="1553">
          <cell r="A1553" t="str">
            <v>2010ORNFS1010</v>
          </cell>
          <cell r="B1553" t="str">
            <v>middle</v>
          </cell>
          <cell r="C1553">
            <v>5.43282265430219</v>
          </cell>
          <cell r="D1553">
            <v>2.0882624330000001</v>
          </cell>
          <cell r="E1553">
            <v>5.7312600985</v>
          </cell>
          <cell r="F1553">
            <v>43.197789828483003</v>
          </cell>
        </row>
        <row r="1554">
          <cell r="A1554" t="str">
            <v>2010ORNFS1011</v>
          </cell>
          <cell r="B1554" t="str">
            <v>middle</v>
          </cell>
          <cell r="C1554">
            <v>0</v>
          </cell>
          <cell r="D1554">
            <v>2.6835908040000001</v>
          </cell>
          <cell r="E1554">
            <v>7.7084450410000001</v>
          </cell>
          <cell r="F1554">
            <v>34.737994363174401</v>
          </cell>
        </row>
        <row r="1555">
          <cell r="A1555" t="str">
            <v>2010ORNFS1020</v>
          </cell>
          <cell r="B1555" t="str">
            <v>middle</v>
          </cell>
          <cell r="C1555">
            <v>0</v>
          </cell>
          <cell r="D1555">
            <v>5.9969647259999999</v>
          </cell>
          <cell r="E1555">
            <v>1.5399050514999999</v>
          </cell>
          <cell r="F1555">
            <v>25.0594932057117</v>
          </cell>
        </row>
        <row r="1556">
          <cell r="A1556" t="str">
            <v>2010ORQTZ1003</v>
          </cell>
          <cell r="B1556" t="str">
            <v>middle</v>
          </cell>
          <cell r="C1556">
            <v>7.2427189822155897</v>
          </cell>
          <cell r="D1556">
            <v>7.2406353030000004</v>
          </cell>
          <cell r="E1556">
            <v>3.618693339</v>
          </cell>
          <cell r="F1556">
            <v>59.225602594520602</v>
          </cell>
        </row>
        <row r="1557">
          <cell r="A1557" t="str">
            <v>2010ORQTZ1004</v>
          </cell>
          <cell r="B1557" t="str">
            <v>imp90</v>
          </cell>
          <cell r="C1557">
            <v>7.8438569387742998</v>
          </cell>
          <cell r="D1557">
            <v>4.5508322899999998</v>
          </cell>
          <cell r="E1557">
            <v>4.2118177579999996</v>
          </cell>
          <cell r="F1557">
            <v>54.019209859162601</v>
          </cell>
        </row>
        <row r="1558">
          <cell r="A1558" t="str">
            <v>2010ORQTZ1005</v>
          </cell>
          <cell r="B1558" t="str">
            <v>middle</v>
          </cell>
          <cell r="C1558">
            <v>4.1813772901703299</v>
          </cell>
          <cell r="D1558">
            <v>6.2726443720000002</v>
          </cell>
          <cell r="E1558">
            <v>3.826270225</v>
          </cell>
          <cell r="F1558">
            <v>46.967088621228399</v>
          </cell>
        </row>
        <row r="1559">
          <cell r="A1559" t="str">
            <v>2010ORQTZ1006</v>
          </cell>
          <cell r="B1559" t="str">
            <v>middle</v>
          </cell>
          <cell r="C1559">
            <v>8.1492422654956407</v>
          </cell>
          <cell r="D1559">
            <v>3.3304056399999999</v>
          </cell>
          <cell r="E1559">
            <v>7.340661474</v>
          </cell>
          <cell r="F1559">
            <v>61.454118224750097</v>
          </cell>
        </row>
        <row r="1560">
          <cell r="A1560" t="str">
            <v>2010ORQTZ1007</v>
          </cell>
          <cell r="B1560" t="str">
            <v>middle</v>
          </cell>
          <cell r="C1560">
            <v>6.5828641740232303</v>
          </cell>
          <cell r="D1560">
            <v>7.1213644540000001</v>
          </cell>
          <cell r="E1560">
            <v>3.1750317730000002</v>
          </cell>
          <cell r="F1560">
            <v>55.230711121226101</v>
          </cell>
        </row>
        <row r="1561">
          <cell r="A1561" t="str">
            <v>2010ORQTZ1008</v>
          </cell>
          <cell r="B1561" t="str">
            <v>middle</v>
          </cell>
          <cell r="C1561">
            <v>8.3705049183351008</v>
          </cell>
          <cell r="D1561">
            <v>4.0961957870000001</v>
          </cell>
          <cell r="E1561">
            <v>6.3962207260000001</v>
          </cell>
          <cell r="F1561">
            <v>61.548221129899702</v>
          </cell>
        </row>
        <row r="1562">
          <cell r="A1562" t="str">
            <v>2010ORQTZ1013</v>
          </cell>
          <cell r="B1562" t="str">
            <v>middle</v>
          </cell>
          <cell r="C1562">
            <v>3.7682488253035502</v>
          </cell>
          <cell r="D1562">
            <v>4.5271850459999996</v>
          </cell>
          <cell r="E1562">
            <v>3.0894213129999999</v>
          </cell>
          <cell r="F1562">
            <v>37.246077133700503</v>
          </cell>
        </row>
        <row r="1563">
          <cell r="A1563" t="str">
            <v>2010ORQTZ9005</v>
          </cell>
          <cell r="B1563" t="str">
            <v>middle</v>
          </cell>
          <cell r="C1563">
            <v>4.4722811643234097</v>
          </cell>
          <cell r="D1563">
            <v>6.0062213089999998</v>
          </cell>
          <cell r="E1563">
            <v>4.8717204399999998</v>
          </cell>
          <cell r="F1563">
            <v>50.5277730946773</v>
          </cell>
        </row>
        <row r="1564">
          <cell r="A1564" t="str">
            <v>2010ORQTZ9007</v>
          </cell>
          <cell r="B1564" t="str">
            <v>middle</v>
          </cell>
          <cell r="C1564">
            <v>6.7299317287564797</v>
          </cell>
          <cell r="D1564">
            <v>7.8030054489999996</v>
          </cell>
          <cell r="E1564">
            <v>3.3682311555000002</v>
          </cell>
          <cell r="F1564">
            <v>58.661333266010203</v>
          </cell>
        </row>
        <row r="1565">
          <cell r="A1565" t="str">
            <v>2010ORSFC1002</v>
          </cell>
          <cell r="B1565" t="str">
            <v>middle</v>
          </cell>
          <cell r="C1565">
            <v>4.6709460923213797</v>
          </cell>
          <cell r="D1565">
            <v>8.6065638199999999</v>
          </cell>
          <cell r="E1565">
            <v>4.3577476065000003</v>
          </cell>
          <cell r="F1565">
            <v>58.228428187837402</v>
          </cell>
        </row>
        <row r="1566">
          <cell r="A1566" t="str">
            <v>2010ORSFC1003</v>
          </cell>
          <cell r="B1566" t="str">
            <v>imp90</v>
          </cell>
          <cell r="C1566">
            <v>6.09860379757537</v>
          </cell>
          <cell r="D1566">
            <v>10</v>
          </cell>
          <cell r="E1566">
            <v>2.7111595409999998</v>
          </cell>
          <cell r="F1566">
            <v>61.884954705493001</v>
          </cell>
        </row>
        <row r="1567">
          <cell r="A1567" t="str">
            <v>2010ORSFC1004</v>
          </cell>
          <cell r="B1567" t="str">
            <v>imp75</v>
          </cell>
          <cell r="C1567">
            <v>6.4645182538368404</v>
          </cell>
          <cell r="D1567">
            <v>6.719193185</v>
          </cell>
          <cell r="E1567">
            <v>0.78448978999999996</v>
          </cell>
          <cell r="F1567">
            <v>45.389669830365797</v>
          </cell>
        </row>
        <row r="1568">
          <cell r="A1568" t="str">
            <v>2010ORSFC1005</v>
          </cell>
          <cell r="B1568" t="str">
            <v>middle</v>
          </cell>
          <cell r="C1568">
            <v>7.3758254986836604</v>
          </cell>
          <cell r="D1568">
            <v>10</v>
          </cell>
          <cell r="E1568">
            <v>4.7091440330000003</v>
          </cell>
          <cell r="F1568">
            <v>72.696707911481496</v>
          </cell>
        </row>
        <row r="1569">
          <cell r="A1569" t="str">
            <v>2010ORSFC1006</v>
          </cell>
          <cell r="B1569" t="str">
            <v>imp75</v>
          </cell>
          <cell r="C1569">
            <v>6.4857348611646701</v>
          </cell>
          <cell r="D1569">
            <v>1.668765907</v>
          </cell>
          <cell r="E1569">
            <v>3.4390356560000002</v>
          </cell>
          <cell r="F1569">
            <v>37.3351543651941</v>
          </cell>
        </row>
        <row r="1570">
          <cell r="A1570" t="str">
            <v>2010ORSFC1009</v>
          </cell>
          <cell r="B1570" t="str">
            <v>middle</v>
          </cell>
          <cell r="C1570">
            <v>6.9677471105967204</v>
          </cell>
          <cell r="D1570">
            <v>9.8205325220000006</v>
          </cell>
          <cell r="E1570">
            <v>1.0861891695000001</v>
          </cell>
          <cell r="F1570">
            <v>58.516716055550901</v>
          </cell>
        </row>
        <row r="1571">
          <cell r="A1571" t="str">
            <v>2010ORSFC1011</v>
          </cell>
          <cell r="B1571" t="str">
            <v>ref</v>
          </cell>
          <cell r="C1571">
            <v>6.9984333120051598</v>
          </cell>
          <cell r="D1571">
            <v>7.9654122489999999</v>
          </cell>
          <cell r="E1571">
            <v>3.340487188</v>
          </cell>
          <cell r="F1571">
            <v>59.966895689275702</v>
          </cell>
        </row>
        <row r="1572">
          <cell r="A1572" t="str">
            <v>2010ORSFC1017</v>
          </cell>
          <cell r="B1572" t="str">
            <v>middle</v>
          </cell>
          <cell r="C1572">
            <v>8.3543706395964108</v>
          </cell>
          <cell r="D1572">
            <v>7.5893993139999996</v>
          </cell>
          <cell r="E1572">
            <v>1.8748057414999999</v>
          </cell>
          <cell r="F1572">
            <v>58.011747354493401</v>
          </cell>
        </row>
        <row r="1573">
          <cell r="A1573" t="str">
            <v>2010ORSNW1001</v>
          </cell>
          <cell r="B1573" t="str">
            <v>middle</v>
          </cell>
          <cell r="C1573" t="str">
            <v>NA</v>
          </cell>
          <cell r="D1573">
            <v>5.724821919</v>
          </cell>
          <cell r="E1573">
            <v>5.4386169515000002</v>
          </cell>
          <cell r="F1573">
            <v>56.273940657083401</v>
          </cell>
        </row>
        <row r="1574">
          <cell r="A1574" t="str">
            <v>2010ORSNW1003</v>
          </cell>
          <cell r="B1574" t="str">
            <v>middle</v>
          </cell>
          <cell r="C1574">
            <v>7.1399660577100796</v>
          </cell>
          <cell r="D1574">
            <v>7.534740996</v>
          </cell>
          <cell r="E1574">
            <v>3.951013144</v>
          </cell>
          <cell r="F1574">
            <v>61.024138314420703</v>
          </cell>
        </row>
        <row r="1575">
          <cell r="A1575" t="str">
            <v>2010ORSNW1004</v>
          </cell>
          <cell r="B1575" t="str">
            <v>middle</v>
          </cell>
          <cell r="C1575">
            <v>6.7792001809375497</v>
          </cell>
          <cell r="D1575">
            <v>5.6761385950000003</v>
          </cell>
          <cell r="E1575">
            <v>4.6302939675000001</v>
          </cell>
          <cell r="F1575">
            <v>55.8856036632165</v>
          </cell>
        </row>
        <row r="1576">
          <cell r="A1576" t="str">
            <v>2010ORSNW1006</v>
          </cell>
          <cell r="B1576" t="str">
            <v>imp90</v>
          </cell>
          <cell r="C1576" t="str">
            <v>NA</v>
          </cell>
          <cell r="D1576">
            <v>1.8831513280000001</v>
          </cell>
          <cell r="E1576">
            <v>4.6740246970000001</v>
          </cell>
          <cell r="F1576">
            <v>32.852332651921699</v>
          </cell>
        </row>
        <row r="1577">
          <cell r="A1577" t="str">
            <v>2010ORSNW1008</v>
          </cell>
          <cell r="B1577" t="str">
            <v>middle</v>
          </cell>
          <cell r="C1577" t="str">
            <v>NA</v>
          </cell>
          <cell r="D1577">
            <v>3.411964803</v>
          </cell>
          <cell r="E1577">
            <v>3.8069615350000001</v>
          </cell>
          <cell r="F1577">
            <v>36.2171550574691</v>
          </cell>
        </row>
        <row r="1578">
          <cell r="A1578" t="str">
            <v>2010ORSNW1009</v>
          </cell>
          <cell r="B1578" t="str">
            <v>imp90</v>
          </cell>
          <cell r="C1578" t="str">
            <v>NA</v>
          </cell>
          <cell r="D1578">
            <v>6.8582919149999997</v>
          </cell>
          <cell r="E1578">
            <v>5.9854192890000002</v>
          </cell>
          <cell r="F1578">
            <v>64.817673669541094</v>
          </cell>
        </row>
        <row r="1579">
          <cell r="A1579" t="str">
            <v>2010ORSNW1010</v>
          </cell>
          <cell r="B1579" t="str">
            <v>imp90</v>
          </cell>
          <cell r="C1579" t="str">
            <v>NA</v>
          </cell>
          <cell r="D1579">
            <v>1.073058772</v>
          </cell>
          <cell r="E1579">
            <v>4.4116869965000003</v>
          </cell>
          <cell r="F1579">
            <v>27.399313160175499</v>
          </cell>
        </row>
        <row r="1580">
          <cell r="A1580" t="str">
            <v>2010ORSNW1012</v>
          </cell>
          <cell r="B1580" t="str">
            <v>middle</v>
          </cell>
          <cell r="C1580" t="str">
            <v>NA</v>
          </cell>
          <cell r="D1580">
            <v>2.2101323810000002</v>
          </cell>
          <cell r="E1580">
            <v>2.7673545924999998</v>
          </cell>
          <cell r="F1580">
            <v>24.820038582896998</v>
          </cell>
        </row>
        <row r="1581">
          <cell r="A1581" t="str">
            <v>2010ORSTL1001</v>
          </cell>
          <cell r="B1581" t="str">
            <v>middle</v>
          </cell>
          <cell r="C1581">
            <v>5.9673835654837699</v>
          </cell>
          <cell r="D1581">
            <v>6.0500220240000004</v>
          </cell>
          <cell r="E1581">
            <v>6.2471864439999996</v>
          </cell>
          <cell r="F1581">
            <v>60.066778496416802</v>
          </cell>
        </row>
        <row r="1582">
          <cell r="A1582" t="str">
            <v>2010ORSTL1002</v>
          </cell>
          <cell r="B1582" t="str">
            <v>ref</v>
          </cell>
          <cell r="C1582">
            <v>0</v>
          </cell>
          <cell r="D1582">
            <v>6.8640480879999997</v>
          </cell>
          <cell r="E1582">
            <v>3.2738780154999998</v>
          </cell>
          <cell r="F1582">
            <v>33.876607890693698</v>
          </cell>
        </row>
        <row r="1583">
          <cell r="A1583" t="str">
            <v>2010ORSTL1005</v>
          </cell>
          <cell r="B1583" t="str">
            <v>ref</v>
          </cell>
          <cell r="C1583">
            <v>6.99797102535228</v>
          </cell>
          <cell r="D1583">
            <v>5.7793809290000002</v>
          </cell>
          <cell r="E1583">
            <v>5.7252612950000001</v>
          </cell>
          <cell r="F1583">
            <v>60.639136227047302</v>
          </cell>
        </row>
        <row r="1584">
          <cell r="A1584" t="str">
            <v>2010ORSTL1007</v>
          </cell>
          <cell r="B1584" t="str">
            <v>middle</v>
          </cell>
          <cell r="C1584">
            <v>7.1824049322704502</v>
          </cell>
          <cell r="D1584">
            <v>6.6395923940000001</v>
          </cell>
          <cell r="E1584">
            <v>3.6987247320000001</v>
          </cell>
          <cell r="F1584">
            <v>57.268736503670397</v>
          </cell>
        </row>
        <row r="1585">
          <cell r="A1585" t="str">
            <v>2010ORSTL1009</v>
          </cell>
          <cell r="B1585" t="str">
            <v>ref</v>
          </cell>
          <cell r="C1585">
            <v>4.9734873844568996</v>
          </cell>
          <cell r="D1585">
            <v>6.3473019690000001</v>
          </cell>
          <cell r="E1585">
            <v>7.0681674125000002</v>
          </cell>
          <cell r="F1585">
            <v>60.714495733656399</v>
          </cell>
        </row>
        <row r="1586">
          <cell r="A1586" t="str">
            <v>2010ORSTL1010</v>
          </cell>
          <cell r="B1586" t="str">
            <v>imp90</v>
          </cell>
          <cell r="C1586">
            <v>6.3404688701811596</v>
          </cell>
          <cell r="D1586">
            <v>0.30956259699999999</v>
          </cell>
          <cell r="E1586">
            <v>0</v>
          </cell>
          <cell r="F1586">
            <v>20.6106113709257</v>
          </cell>
        </row>
        <row r="1587">
          <cell r="A1587" t="str">
            <v>2010ORSTL1013</v>
          </cell>
          <cell r="B1587" t="str">
            <v>middle</v>
          </cell>
          <cell r="C1587">
            <v>7.6732249560500296</v>
          </cell>
          <cell r="D1587">
            <v>3.8562567379999999</v>
          </cell>
          <cell r="E1587">
            <v>10</v>
          </cell>
          <cell r="F1587">
            <v>70.746035853633003</v>
          </cell>
        </row>
        <row r="1588">
          <cell r="A1588" t="str">
            <v>2010ORSUM1001</v>
          </cell>
          <cell r="B1588" t="str">
            <v>ref</v>
          </cell>
          <cell r="C1588">
            <v>6.55442605889644</v>
          </cell>
          <cell r="D1588">
            <v>9.6132331969999996</v>
          </cell>
          <cell r="E1588">
            <v>3.1159051259999999</v>
          </cell>
          <cell r="F1588">
            <v>63.387341204057897</v>
          </cell>
        </row>
        <row r="1589">
          <cell r="A1589" t="str">
            <v>2010ORSUM1002</v>
          </cell>
          <cell r="B1589" t="str">
            <v>ref</v>
          </cell>
          <cell r="C1589">
            <v>0</v>
          </cell>
          <cell r="D1589">
            <v>6.7106590519999996</v>
          </cell>
          <cell r="E1589">
            <v>6.9819500689999998</v>
          </cell>
          <cell r="F1589">
            <v>45.9263461146463</v>
          </cell>
        </row>
        <row r="1590">
          <cell r="A1590" t="str">
            <v>2010ORSUM1005</v>
          </cell>
          <cell r="B1590" t="str">
            <v>ref</v>
          </cell>
          <cell r="C1590">
            <v>4.9327183104213503</v>
          </cell>
          <cell r="D1590">
            <v>8.56339586</v>
          </cell>
          <cell r="E1590">
            <v>1.942165106</v>
          </cell>
          <cell r="F1590">
            <v>50.721504241599703</v>
          </cell>
        </row>
        <row r="1591">
          <cell r="A1591" t="str">
            <v>2010ORSUM1006</v>
          </cell>
          <cell r="B1591" t="str">
            <v>ref</v>
          </cell>
          <cell r="C1591">
            <v>5.5544326147383503</v>
          </cell>
          <cell r="D1591">
            <v>4.6111265389999998</v>
          </cell>
          <cell r="E1591">
            <v>6.6325949700000004</v>
          </cell>
          <cell r="F1591">
            <v>55.189776367977501</v>
          </cell>
        </row>
        <row r="1592">
          <cell r="A1592" t="str">
            <v>2010ORSUM1010</v>
          </cell>
          <cell r="B1592" t="str">
            <v>ref</v>
          </cell>
          <cell r="C1592">
            <v>5.3717795378810802</v>
          </cell>
          <cell r="D1592">
            <v>6.5042333680000004</v>
          </cell>
          <cell r="E1592">
            <v>7.0570546160000003</v>
          </cell>
          <cell r="F1592">
            <v>62.468309489185501</v>
          </cell>
        </row>
        <row r="1593">
          <cell r="A1593" t="str">
            <v>2010ORSUM1011</v>
          </cell>
          <cell r="B1593" t="str">
            <v>ref</v>
          </cell>
          <cell r="C1593">
            <v>4.6307018157991999</v>
          </cell>
          <cell r="D1593">
            <v>6.805648734</v>
          </cell>
          <cell r="E1593">
            <v>4.5310278974999996</v>
          </cell>
          <cell r="F1593">
            <v>52.5837739727898</v>
          </cell>
        </row>
        <row r="1594">
          <cell r="A1594" t="str">
            <v>2010ORSUM1016</v>
          </cell>
          <cell r="B1594" t="str">
            <v>ref</v>
          </cell>
          <cell r="C1594">
            <v>0.85567598567169301</v>
          </cell>
          <cell r="D1594">
            <v>5.1880594369999997</v>
          </cell>
          <cell r="E1594">
            <v>8.9828783085000001</v>
          </cell>
          <cell r="F1594">
            <v>50.253689028413802</v>
          </cell>
        </row>
        <row r="1595">
          <cell r="A1595" t="str">
            <v>2010ORSUM1020</v>
          </cell>
          <cell r="B1595" t="str">
            <v>ref</v>
          </cell>
          <cell r="C1595">
            <v>3.3380518661872198</v>
          </cell>
          <cell r="D1595">
            <v>6.5135448220000001</v>
          </cell>
          <cell r="E1595">
            <v>9.0682660889999998</v>
          </cell>
          <cell r="F1595">
            <v>62.886285695115902</v>
          </cell>
        </row>
        <row r="1596">
          <cell r="A1596" t="str">
            <v>2010ORSUM9005</v>
          </cell>
          <cell r="B1596" t="str">
            <v>ref</v>
          </cell>
          <cell r="C1596">
            <v>0.45867443094796501</v>
          </cell>
          <cell r="D1596">
            <v>7.8508047799999998</v>
          </cell>
          <cell r="E1596">
            <v>2.586810828</v>
          </cell>
          <cell r="F1596">
            <v>36.342962623816199</v>
          </cell>
        </row>
        <row r="1597">
          <cell r="A1597" t="str">
            <v>2010ORSUM9006</v>
          </cell>
          <cell r="B1597" t="str">
            <v>ref</v>
          </cell>
          <cell r="C1597" t="str">
            <v>NA</v>
          </cell>
          <cell r="D1597">
            <v>6.1886285120000002</v>
          </cell>
          <cell r="E1597">
            <v>3.5853036220000001</v>
          </cell>
          <cell r="F1597">
            <v>49.208672522281198</v>
          </cell>
        </row>
        <row r="1598">
          <cell r="A1598" t="str">
            <v>2010ORSX21001</v>
          </cell>
          <cell r="B1598" t="str">
            <v>middle</v>
          </cell>
          <cell r="C1598">
            <v>1.58146792698398</v>
          </cell>
          <cell r="D1598">
            <v>3.8285808530000001</v>
          </cell>
          <cell r="E1598">
            <v>7.3231330914999999</v>
          </cell>
          <cell r="F1598">
            <v>42.314225319899897</v>
          </cell>
        </row>
        <row r="1599">
          <cell r="A1599" t="str">
            <v>2010ORSX21002</v>
          </cell>
          <cell r="B1599" t="str">
            <v>middle</v>
          </cell>
          <cell r="C1599">
            <v>6.2872668721239098</v>
          </cell>
          <cell r="D1599">
            <v>5.9034145010000003</v>
          </cell>
          <cell r="E1599">
            <v>7.2420739689999998</v>
          </cell>
          <cell r="F1599">
            <v>63.953859053208703</v>
          </cell>
        </row>
        <row r="1600">
          <cell r="A1600" t="str">
            <v>2010ORSX21003</v>
          </cell>
          <cell r="B1600" t="str">
            <v>middle</v>
          </cell>
          <cell r="C1600">
            <v>8.0960765133395505</v>
          </cell>
          <cell r="D1600">
            <v>4.4319271929999999</v>
          </cell>
          <cell r="E1600">
            <v>3.040533945</v>
          </cell>
          <cell r="F1600">
            <v>50.443291877060801</v>
          </cell>
        </row>
        <row r="1601">
          <cell r="A1601" t="str">
            <v>2010ORSX21004</v>
          </cell>
          <cell r="B1601" t="str">
            <v>ref</v>
          </cell>
          <cell r="C1601">
            <v>5.0912686476797502</v>
          </cell>
          <cell r="D1601">
            <v>7.8278747209999997</v>
          </cell>
          <cell r="E1601">
            <v>3.5330512070000002</v>
          </cell>
          <cell r="F1601">
            <v>54.122420094005001</v>
          </cell>
        </row>
        <row r="1602">
          <cell r="A1602" t="str">
            <v>2010ORSX21006</v>
          </cell>
          <cell r="B1602" t="str">
            <v>middle</v>
          </cell>
          <cell r="C1602">
            <v>6.1476746108148097</v>
          </cell>
          <cell r="D1602">
            <v>2.4154348539999999</v>
          </cell>
          <cell r="E1602">
            <v>5.9691576839999998</v>
          </cell>
          <cell r="F1602">
            <v>47.373844222198599</v>
          </cell>
        </row>
        <row r="1603">
          <cell r="A1603" t="str">
            <v>2010ORSX21007</v>
          </cell>
          <cell r="B1603" t="str">
            <v>ref</v>
          </cell>
          <cell r="C1603">
            <v>6.38653685956485</v>
          </cell>
          <cell r="D1603">
            <v>7.052049448</v>
          </cell>
          <cell r="E1603">
            <v>9.2848913490000005</v>
          </cell>
          <cell r="F1603">
            <v>75.086230721898005</v>
          </cell>
        </row>
        <row r="1604">
          <cell r="A1604" t="str">
            <v>2010ORSX21014</v>
          </cell>
          <cell r="B1604" t="str">
            <v>ref</v>
          </cell>
          <cell r="C1604">
            <v>6.2692947601514</v>
          </cell>
          <cell r="D1604">
            <v>5.8661856099999996</v>
          </cell>
          <cell r="E1604">
            <v>2.3289297425000002</v>
          </cell>
          <cell r="F1604">
            <v>47.116148569735103</v>
          </cell>
        </row>
        <row r="1605">
          <cell r="A1605" t="str">
            <v>2010ORUMR1002</v>
          </cell>
          <cell r="B1605" t="str">
            <v>imp75</v>
          </cell>
          <cell r="C1605">
            <v>0</v>
          </cell>
          <cell r="D1605">
            <v>0</v>
          </cell>
          <cell r="E1605">
            <v>0.14429798299999999</v>
          </cell>
          <cell r="F1605">
            <v>0</v>
          </cell>
        </row>
        <row r="1606">
          <cell r="A1606" t="str">
            <v>2010ORUMR1013</v>
          </cell>
          <cell r="B1606" t="str">
            <v>imp75</v>
          </cell>
          <cell r="C1606">
            <v>5.45202291414396</v>
          </cell>
          <cell r="D1606">
            <v>0</v>
          </cell>
          <cell r="E1606">
            <v>0.55986392149999997</v>
          </cell>
          <cell r="F1606">
            <v>18.6495652599152</v>
          </cell>
        </row>
        <row r="1607">
          <cell r="A1607" t="str">
            <v>2010ORUMR1014</v>
          </cell>
          <cell r="B1607" t="str">
            <v>imp75</v>
          </cell>
          <cell r="C1607">
            <v>0</v>
          </cell>
          <cell r="D1607">
            <v>1.384101555</v>
          </cell>
          <cell r="E1607">
            <v>0.41317308949999998</v>
          </cell>
          <cell r="F1607">
            <v>5.6032945731926898</v>
          </cell>
        </row>
        <row r="1608">
          <cell r="A1608" t="str">
            <v>2010ORUMR1025</v>
          </cell>
          <cell r="B1608" t="str">
            <v>imp75</v>
          </cell>
          <cell r="C1608">
            <v>3.9455121474859198</v>
          </cell>
          <cell r="D1608">
            <v>2.5017097509999999</v>
          </cell>
          <cell r="E1608">
            <v>0.70842285699999996</v>
          </cell>
          <cell r="F1608">
            <v>22.869478839131698</v>
          </cell>
        </row>
        <row r="1609">
          <cell r="A1609" t="str">
            <v>2010ORUMR1027</v>
          </cell>
          <cell r="B1609" t="str">
            <v>imp75</v>
          </cell>
          <cell r="C1609">
            <v>0.74125374511848297</v>
          </cell>
          <cell r="D1609">
            <v>2.6735517620000002</v>
          </cell>
          <cell r="E1609">
            <v>0</v>
          </cell>
          <cell r="F1609">
            <v>10.9177753683226</v>
          </cell>
        </row>
        <row r="1610">
          <cell r="A1610" t="str">
            <v>2010ORUMR1030</v>
          </cell>
          <cell r="B1610" t="str">
            <v>imp90</v>
          </cell>
          <cell r="C1610">
            <v>7.6458645382344601</v>
          </cell>
          <cell r="D1610">
            <v>6.4116106940000002</v>
          </cell>
          <cell r="E1610">
            <v>0</v>
          </cell>
          <cell r="F1610">
            <v>45.423498732900697</v>
          </cell>
        </row>
        <row r="1611">
          <cell r="A1611" t="str">
            <v>2010ORUMR1031</v>
          </cell>
          <cell r="B1611" t="str">
            <v>imp75</v>
          </cell>
          <cell r="C1611">
            <v>7.3195978013224599</v>
          </cell>
          <cell r="D1611">
            <v>3.9438463659999998</v>
          </cell>
          <cell r="E1611">
            <v>0</v>
          </cell>
          <cell r="F1611">
            <v>36.026470366176397</v>
          </cell>
        </row>
        <row r="1612">
          <cell r="A1612" t="str">
            <v>2010ORUMR1052</v>
          </cell>
          <cell r="B1612" t="str">
            <v>imp90</v>
          </cell>
          <cell r="C1612">
            <v>5.6240465559544202</v>
          </cell>
          <cell r="D1612">
            <v>0</v>
          </cell>
          <cell r="E1612">
            <v>1.8598419785</v>
          </cell>
          <cell r="F1612">
            <v>23.6002462845514</v>
          </cell>
        </row>
        <row r="1613">
          <cell r="A1613" t="str">
            <v>2010ORUWC1005</v>
          </cell>
          <cell r="B1613" t="str">
            <v>imp75</v>
          </cell>
          <cell r="C1613">
            <v>4.6416727049649502</v>
          </cell>
          <cell r="D1613">
            <v>0.96214446300000001</v>
          </cell>
          <cell r="E1613">
            <v>7.4287399719999998</v>
          </cell>
          <cell r="F1613">
            <v>42.632759603859803</v>
          </cell>
        </row>
        <row r="1614">
          <cell r="A1614" t="str">
            <v>2010ORUWC1008</v>
          </cell>
          <cell r="B1614" t="str">
            <v>imp75</v>
          </cell>
          <cell r="C1614">
            <v>0</v>
          </cell>
          <cell r="D1614">
            <v>0.57169858399999995</v>
          </cell>
          <cell r="E1614">
            <v>8.3277075079999996</v>
          </cell>
          <cell r="F1614">
            <v>29.6782470663304</v>
          </cell>
        </row>
        <row r="1615">
          <cell r="A1615" t="str">
            <v>2010ORUWC1009</v>
          </cell>
          <cell r="B1615" t="str">
            <v>ref</v>
          </cell>
          <cell r="C1615">
            <v>0</v>
          </cell>
          <cell r="D1615">
            <v>4.9325991929999997</v>
          </cell>
          <cell r="E1615">
            <v>10</v>
          </cell>
          <cell r="F1615">
            <v>50.129690180584497</v>
          </cell>
        </row>
        <row r="1616">
          <cell r="A1616" t="str">
            <v>2010ORUWC1020</v>
          </cell>
          <cell r="B1616" t="str">
            <v>middle</v>
          </cell>
          <cell r="C1616">
            <v>0.94377053091710705</v>
          </cell>
          <cell r="D1616">
            <v>3.28766289</v>
          </cell>
          <cell r="E1616">
            <v>5.148118642</v>
          </cell>
          <cell r="F1616">
            <v>31.091117934664901</v>
          </cell>
        </row>
        <row r="1617">
          <cell r="A1617" t="str">
            <v>2010ORUWC1021</v>
          </cell>
          <cell r="B1617" t="str">
            <v>middle</v>
          </cell>
          <cell r="C1617">
            <v>1.90532094714898</v>
          </cell>
          <cell r="D1617">
            <v>5.9048086069999997</v>
          </cell>
          <cell r="E1617">
            <v>3.0356805025</v>
          </cell>
          <cell r="F1617">
            <v>35.842686300764797</v>
          </cell>
        </row>
        <row r="1618">
          <cell r="A1618" t="str">
            <v>2010ORUWC1022</v>
          </cell>
          <cell r="B1618" t="str">
            <v>imp75</v>
          </cell>
          <cell r="C1618">
            <v>0</v>
          </cell>
          <cell r="D1618">
            <v>1.94494671</v>
          </cell>
          <cell r="E1618">
            <v>3.0875886299999999</v>
          </cell>
          <cell r="F1618">
            <v>16.570248384572199</v>
          </cell>
        </row>
        <row r="1619">
          <cell r="A1619" t="str">
            <v>2010ORUWC1028</v>
          </cell>
          <cell r="B1619" t="str">
            <v>imp75</v>
          </cell>
          <cell r="C1619">
            <v>3.4019180616113398</v>
          </cell>
          <cell r="D1619">
            <v>4.6461184229999999</v>
          </cell>
          <cell r="E1619">
            <v>4.0907891620000001</v>
          </cell>
          <cell r="F1619">
            <v>39.885253780767002</v>
          </cell>
        </row>
        <row r="1620">
          <cell r="A1620" t="str">
            <v>2010WABLB1004</v>
          </cell>
          <cell r="B1620" t="str">
            <v>middle</v>
          </cell>
          <cell r="C1620">
            <v>5.8548363870452</v>
          </cell>
          <cell r="D1620">
            <v>6.7252505469999999</v>
          </cell>
          <cell r="E1620">
            <v>4.7904010890000004</v>
          </cell>
          <cell r="F1620">
            <v>57.061534249797297</v>
          </cell>
        </row>
        <row r="1621">
          <cell r="A1621" t="str">
            <v>2010WABLB1008</v>
          </cell>
          <cell r="B1621" t="str">
            <v>middle</v>
          </cell>
          <cell r="C1621">
            <v>6.5548753427758104</v>
          </cell>
          <cell r="D1621">
            <v>5.4257710909999997</v>
          </cell>
          <cell r="E1621">
            <v>3.6439443929999999</v>
          </cell>
          <cell r="F1621">
            <v>50.983974526069602</v>
          </cell>
        </row>
        <row r="1622">
          <cell r="A1622" t="str">
            <v>2010WABLB1012</v>
          </cell>
          <cell r="B1622" t="str">
            <v>middle</v>
          </cell>
          <cell r="C1622">
            <v>3.5518447568730598</v>
          </cell>
          <cell r="D1622">
            <v>6.0197577769999997</v>
          </cell>
          <cell r="E1622">
            <v>4.4842595569999997</v>
          </cell>
          <cell r="F1622">
            <v>46.349550576699897</v>
          </cell>
        </row>
        <row r="1623">
          <cell r="A1623" t="str">
            <v>2010WABLB1013</v>
          </cell>
          <cell r="B1623" t="str">
            <v>middle</v>
          </cell>
          <cell r="C1623">
            <v>7.92584788565423</v>
          </cell>
          <cell r="D1623">
            <v>7.6820465049999997</v>
          </cell>
          <cell r="E1623">
            <v>2.8821902289999999</v>
          </cell>
          <cell r="F1623">
            <v>60.385544832250403</v>
          </cell>
        </row>
        <row r="1624">
          <cell r="A1624" t="str">
            <v>2010WABLB1014</v>
          </cell>
          <cell r="B1624" t="str">
            <v>middle</v>
          </cell>
          <cell r="C1624">
            <v>5.6610735218151396</v>
          </cell>
          <cell r="D1624">
            <v>6.2059804950000004</v>
          </cell>
          <cell r="E1624">
            <v>1.9761691105000001</v>
          </cell>
          <cell r="F1624">
            <v>45.148825776808501</v>
          </cell>
        </row>
        <row r="1625">
          <cell r="A1625" t="str">
            <v>2010WABLB1018</v>
          </cell>
          <cell r="B1625" t="str">
            <v>middle</v>
          </cell>
          <cell r="C1625">
            <v>0</v>
          </cell>
          <cell r="D1625">
            <v>4.4447013560000004</v>
          </cell>
          <cell r="E1625">
            <v>5.3190622899999997</v>
          </cell>
          <cell r="F1625">
            <v>32.608264231382996</v>
          </cell>
        </row>
        <row r="1626">
          <cell r="A1626" t="str">
            <v>2010WABLB1019</v>
          </cell>
          <cell r="B1626" t="str">
            <v>middle</v>
          </cell>
          <cell r="C1626" t="str">
            <v>NA</v>
          </cell>
          <cell r="D1626">
            <v>1.6427718</v>
          </cell>
          <cell r="E1626">
            <v>3.3647049225000001</v>
          </cell>
          <cell r="F1626">
            <v>24.972528392708298</v>
          </cell>
        </row>
        <row r="1627">
          <cell r="A1627" t="str">
            <v>2010WABLB9008</v>
          </cell>
          <cell r="B1627" t="str">
            <v>middle</v>
          </cell>
          <cell r="C1627" t="str">
            <v>NA</v>
          </cell>
          <cell r="D1627">
            <v>6.0197577769999997</v>
          </cell>
          <cell r="E1627">
            <v>3.2977821664999998</v>
          </cell>
          <cell r="F1627">
            <v>46.888040951516402</v>
          </cell>
        </row>
        <row r="1628">
          <cell r="A1628" t="str">
            <v>2010WABLB9014</v>
          </cell>
          <cell r="B1628" t="str">
            <v>middle</v>
          </cell>
          <cell r="C1628">
            <v>6.7260069407252896</v>
          </cell>
          <cell r="D1628">
            <v>5.9834361859999996</v>
          </cell>
          <cell r="E1628">
            <v>1.9852651029999999</v>
          </cell>
          <cell r="F1628">
            <v>47.792901313150502</v>
          </cell>
        </row>
        <row r="1629">
          <cell r="A1629" t="str">
            <v>2010WAFSR1001</v>
          </cell>
          <cell r="B1629" t="str">
            <v>ref</v>
          </cell>
          <cell r="C1629">
            <v>0</v>
          </cell>
          <cell r="D1629">
            <v>5.3627851099999999</v>
          </cell>
          <cell r="E1629">
            <v>8.4310898304999995</v>
          </cell>
          <cell r="F1629">
            <v>46.269619090042902</v>
          </cell>
        </row>
        <row r="1630">
          <cell r="A1630" t="str">
            <v>2010WAFSR1020</v>
          </cell>
          <cell r="B1630" t="str">
            <v>ref</v>
          </cell>
          <cell r="C1630" t="str">
            <v>NA</v>
          </cell>
          <cell r="D1630" t="str">
            <v>NA</v>
          </cell>
          <cell r="E1630" t="str">
            <v>NA</v>
          </cell>
          <cell r="F1630" t="str">
            <v>NA</v>
          </cell>
        </row>
        <row r="1631">
          <cell r="A1631" t="str">
            <v>2010WAFSR1043</v>
          </cell>
          <cell r="B1631" t="str">
            <v>ref</v>
          </cell>
          <cell r="C1631">
            <v>5.5231934181283702</v>
          </cell>
          <cell r="D1631">
            <v>3.9108737900000001</v>
          </cell>
          <cell r="E1631">
            <v>6.8384466545000002</v>
          </cell>
          <cell r="F1631">
            <v>53.415058021829601</v>
          </cell>
        </row>
        <row r="1632">
          <cell r="A1632" t="str">
            <v>2010WAFSR1044</v>
          </cell>
          <cell r="B1632" t="str">
            <v>ref</v>
          </cell>
          <cell r="C1632" t="str">
            <v>NA</v>
          </cell>
          <cell r="D1632" t="str">
            <v>NA</v>
          </cell>
          <cell r="E1632" t="str">
            <v>NA</v>
          </cell>
          <cell r="F1632" t="str">
            <v>NA</v>
          </cell>
        </row>
        <row r="1633">
          <cell r="A1633" t="str">
            <v>2010WAHAM1001</v>
          </cell>
          <cell r="B1633" t="str">
            <v>middle</v>
          </cell>
          <cell r="C1633">
            <v>7.5593659564122397</v>
          </cell>
          <cell r="D1633">
            <v>5.932693682</v>
          </cell>
          <cell r="E1633">
            <v>2.310689805</v>
          </cell>
          <cell r="F1633">
            <v>51.359346641188203</v>
          </cell>
        </row>
        <row r="1634">
          <cell r="A1634" t="str">
            <v>2010WAHAM1005</v>
          </cell>
          <cell r="B1634" t="str">
            <v>middle</v>
          </cell>
          <cell r="C1634">
            <v>7.09707612733426</v>
          </cell>
          <cell r="D1634">
            <v>7.2519045029999996</v>
          </cell>
          <cell r="E1634">
            <v>2.3622078984999999</v>
          </cell>
          <cell r="F1634">
            <v>54.543977979446801</v>
          </cell>
        </row>
        <row r="1635">
          <cell r="A1635" t="str">
            <v>2010WAHAM1006</v>
          </cell>
          <cell r="B1635" t="str">
            <v>middle</v>
          </cell>
          <cell r="C1635">
            <v>4.5443495693126303</v>
          </cell>
          <cell r="D1635">
            <v>5.0401344129999996</v>
          </cell>
          <cell r="E1635">
            <v>2.0800815500000001</v>
          </cell>
          <cell r="F1635">
            <v>38.017657395432003</v>
          </cell>
        </row>
        <row r="1636">
          <cell r="A1636" t="str">
            <v>2010WAHAM1007</v>
          </cell>
          <cell r="B1636" t="str">
            <v>imp75</v>
          </cell>
          <cell r="C1636">
            <v>8.7227540599209892</v>
          </cell>
          <cell r="D1636">
            <v>4.760521175</v>
          </cell>
          <cell r="E1636">
            <v>3.8638412605000001</v>
          </cell>
          <cell r="F1636">
            <v>56.329766200480698</v>
          </cell>
        </row>
        <row r="1637">
          <cell r="A1637" t="str">
            <v>2010WAHAM1013</v>
          </cell>
          <cell r="B1637" t="str">
            <v>ref</v>
          </cell>
          <cell r="C1637">
            <v>8.4379397619338494</v>
          </cell>
          <cell r="D1637">
            <v>5.5963413319999997</v>
          </cell>
          <cell r="E1637">
            <v>3.6722886739999998</v>
          </cell>
          <cell r="F1637">
            <v>57.613052698095302</v>
          </cell>
        </row>
        <row r="1638">
          <cell r="A1638" t="str">
            <v>2010WAHAM1021</v>
          </cell>
          <cell r="B1638" t="str">
            <v>middle</v>
          </cell>
          <cell r="C1638">
            <v>7.4015433103158301</v>
          </cell>
          <cell r="D1638">
            <v>6.1901151910000003</v>
          </cell>
          <cell r="E1638">
            <v>4.8056039000000004</v>
          </cell>
          <cell r="F1638">
            <v>60.190190167971799</v>
          </cell>
        </row>
        <row r="1639">
          <cell r="A1639" t="str">
            <v>2010WARRC1001</v>
          </cell>
          <cell r="B1639" t="str">
            <v>ref</v>
          </cell>
          <cell r="C1639">
            <v>7.4357167730417997</v>
          </cell>
          <cell r="D1639">
            <v>7.4066740610000004</v>
          </cell>
          <cell r="E1639">
            <v>2.9305989339999998</v>
          </cell>
          <cell r="F1639">
            <v>58.066242294097201</v>
          </cell>
        </row>
        <row r="1640">
          <cell r="A1640" t="str">
            <v>2010WARRC1017</v>
          </cell>
          <cell r="B1640" t="str">
            <v>ref</v>
          </cell>
          <cell r="C1640">
            <v>7.4357167730417997</v>
          </cell>
          <cell r="D1640">
            <v>4.9039121000000003</v>
          </cell>
          <cell r="E1640">
            <v>3.5079985434999998</v>
          </cell>
          <cell r="F1640">
            <v>51.539609059118902</v>
          </cell>
        </row>
        <row r="1641">
          <cell r="A1641" t="str">
            <v>2010WARRC1019</v>
          </cell>
          <cell r="B1641" t="str">
            <v>ref</v>
          </cell>
          <cell r="C1641">
            <v>6.4113557904284102</v>
          </cell>
          <cell r="D1641">
            <v>6.7071149520000004</v>
          </cell>
          <cell r="E1641">
            <v>3.4983327790000001</v>
          </cell>
          <cell r="F1641">
            <v>54.380052975463002</v>
          </cell>
        </row>
        <row r="1642">
          <cell r="A1642" t="str">
            <v>2010WARRC1027</v>
          </cell>
          <cell r="B1642" t="str">
            <v>ref</v>
          </cell>
          <cell r="C1642" t="str">
            <v>NA</v>
          </cell>
          <cell r="D1642">
            <v>6.8509218169999997</v>
          </cell>
          <cell r="E1642">
            <v>3.3177832399999998</v>
          </cell>
          <cell r="F1642">
            <v>51.2159866864286</v>
          </cell>
        </row>
        <row r="1643">
          <cell r="A1643" t="str">
            <v>2010WASAM1003</v>
          </cell>
          <cell r="B1643" t="str">
            <v>middle</v>
          </cell>
          <cell r="C1643">
            <v>7.5518722125562903</v>
          </cell>
          <cell r="D1643">
            <v>8.0688405939999992</v>
          </cell>
          <cell r="E1643">
            <v>8.0006781690000004</v>
          </cell>
          <cell r="F1643">
            <v>77.864844946889207</v>
          </cell>
        </row>
        <row r="1644">
          <cell r="A1644" t="str">
            <v>2010WASAM1004</v>
          </cell>
          <cell r="B1644" t="str">
            <v>ref</v>
          </cell>
          <cell r="C1644">
            <v>6.1357973264993699</v>
          </cell>
          <cell r="D1644">
            <v>7.319447523</v>
          </cell>
          <cell r="E1644">
            <v>4.0684867904999997</v>
          </cell>
          <cell r="F1644">
            <v>57.517075064448797</v>
          </cell>
        </row>
        <row r="1645">
          <cell r="A1645" t="str">
            <v>2010WASAM1006</v>
          </cell>
          <cell r="B1645" t="str">
            <v>middle</v>
          </cell>
          <cell r="C1645">
            <v>7.4966533749871704</v>
          </cell>
          <cell r="D1645">
            <v>6.5316375019999997</v>
          </cell>
          <cell r="E1645">
            <v>3.5488824870000002</v>
          </cell>
          <cell r="F1645">
            <v>57.388594765124203</v>
          </cell>
        </row>
        <row r="1646">
          <cell r="A1646" t="str">
            <v>2010WASAM1007</v>
          </cell>
          <cell r="B1646" t="str">
            <v>middle</v>
          </cell>
          <cell r="C1646">
            <v>0</v>
          </cell>
          <cell r="D1646">
            <v>4.5812676909999999</v>
          </cell>
          <cell r="E1646">
            <v>5.0077581530000002</v>
          </cell>
          <cell r="F1646">
            <v>32.015934405752098</v>
          </cell>
        </row>
        <row r="1647">
          <cell r="A1647" t="str">
            <v>2010WASAM1009</v>
          </cell>
          <cell r="B1647" t="str">
            <v>middle</v>
          </cell>
          <cell r="C1647">
            <v>6.8711721864768398</v>
          </cell>
          <cell r="D1647">
            <v>4.0366458720000002</v>
          </cell>
          <cell r="E1647">
            <v>3.4101350195000002</v>
          </cell>
          <cell r="F1647">
            <v>46.482739160764403</v>
          </cell>
        </row>
        <row r="1648">
          <cell r="A1648" t="str">
            <v>2010WASAM1011</v>
          </cell>
          <cell r="B1648" t="str">
            <v>middle</v>
          </cell>
          <cell r="C1648">
            <v>0</v>
          </cell>
          <cell r="D1648">
            <v>5.0146832029999997</v>
          </cell>
          <cell r="E1648">
            <v>6.7197692074999997</v>
          </cell>
          <cell r="F1648">
            <v>39.288545881309098</v>
          </cell>
        </row>
        <row r="1649">
          <cell r="A1649" t="str">
            <v>2010WASIL1003</v>
          </cell>
          <cell r="B1649" t="str">
            <v>imp75</v>
          </cell>
          <cell r="C1649">
            <v>0</v>
          </cell>
          <cell r="D1649">
            <v>0</v>
          </cell>
          <cell r="E1649">
            <v>2.7841850644999999</v>
          </cell>
          <cell r="F1649">
            <v>8.9487439854034694</v>
          </cell>
        </row>
        <row r="1650">
          <cell r="A1650" t="str">
            <v>2010WASIL1005</v>
          </cell>
          <cell r="B1650" t="str">
            <v>imp75</v>
          </cell>
          <cell r="C1650">
            <v>0</v>
          </cell>
          <cell r="D1650">
            <v>0</v>
          </cell>
          <cell r="E1650">
            <v>3.9111496245000001</v>
          </cell>
          <cell r="F1650">
            <v>12.768951826389101</v>
          </cell>
        </row>
        <row r="1651">
          <cell r="A1651" t="str">
            <v>2010WASIL1006</v>
          </cell>
          <cell r="B1651" t="str">
            <v>imp75</v>
          </cell>
          <cell r="C1651">
            <v>0</v>
          </cell>
          <cell r="D1651">
            <v>1.60300982</v>
          </cell>
          <cell r="E1651">
            <v>8.2187195519999996</v>
          </cell>
          <cell r="F1651">
            <v>32.804757651702801</v>
          </cell>
        </row>
        <row r="1652">
          <cell r="A1652" t="str">
            <v>2010WASIL1008</v>
          </cell>
          <cell r="B1652" t="str">
            <v>imp75</v>
          </cell>
          <cell r="C1652">
            <v>0</v>
          </cell>
          <cell r="D1652">
            <v>0</v>
          </cell>
          <cell r="E1652">
            <v>3.8692870374999999</v>
          </cell>
          <cell r="F1652">
            <v>12.6270451606627</v>
          </cell>
        </row>
        <row r="1653">
          <cell r="A1653" t="str">
            <v>2010WASIL1009</v>
          </cell>
          <cell r="B1653" t="str">
            <v>imp75</v>
          </cell>
          <cell r="C1653">
            <v>0</v>
          </cell>
          <cell r="D1653">
            <v>2.7971021880000002</v>
          </cell>
          <cell r="E1653">
            <v>2.4996462975</v>
          </cell>
          <cell r="F1653">
            <v>17.465883585496801</v>
          </cell>
        </row>
        <row r="1654">
          <cell r="A1654" t="str">
            <v>2010WASIL1013</v>
          </cell>
          <cell r="B1654" t="str">
            <v>imp90</v>
          </cell>
          <cell r="C1654">
            <v>0</v>
          </cell>
          <cell r="D1654">
            <v>0</v>
          </cell>
          <cell r="E1654">
            <v>2.6025189295</v>
          </cell>
          <cell r="F1654">
            <v>8.3329283528617104</v>
          </cell>
        </row>
        <row r="1655">
          <cell r="A1655" t="str">
            <v>2010WASIL1014</v>
          </cell>
          <cell r="B1655" t="str">
            <v>imp90</v>
          </cell>
          <cell r="C1655">
            <v>0</v>
          </cell>
          <cell r="D1655">
            <v>0</v>
          </cell>
          <cell r="E1655">
            <v>1.2856894059999999</v>
          </cell>
          <cell r="F1655">
            <v>3.86911232042497</v>
          </cell>
        </row>
        <row r="1656">
          <cell r="A1656" t="str">
            <v>2010WASIL9006</v>
          </cell>
          <cell r="B1656" t="str">
            <v>imp75</v>
          </cell>
          <cell r="C1656">
            <v>0</v>
          </cell>
          <cell r="D1656">
            <v>2.0858181920000001</v>
          </cell>
          <cell r="E1656">
            <v>7.5858913914999997</v>
          </cell>
          <cell r="F1656">
            <v>32.296217460935203</v>
          </cell>
        </row>
        <row r="1657">
          <cell r="A1657" t="str">
            <v>2010WASIL9009</v>
          </cell>
          <cell r="B1657" t="str">
            <v>imp75</v>
          </cell>
          <cell r="C1657">
            <v>2.9291428313420198</v>
          </cell>
          <cell r="D1657">
            <v>4.9619062859999996</v>
          </cell>
          <cell r="E1657">
            <v>1.8644609004999999</v>
          </cell>
          <cell r="F1657">
            <v>31.913812474553801</v>
          </cell>
        </row>
        <row r="1658">
          <cell r="A1658" t="str">
            <v>2010WAUWS1003</v>
          </cell>
          <cell r="B1658" t="str">
            <v>middle</v>
          </cell>
          <cell r="C1658">
            <v>5.4252478258795103</v>
          </cell>
          <cell r="D1658">
            <v>5.8588249259999996</v>
          </cell>
          <cell r="E1658">
            <v>4.7974672235</v>
          </cell>
          <cell r="F1658">
            <v>52.789976524458503</v>
          </cell>
        </row>
        <row r="1659">
          <cell r="A1659" t="str">
            <v>2010WAUWS1004</v>
          </cell>
          <cell r="B1659" t="str">
            <v>middle</v>
          </cell>
          <cell r="C1659" t="str">
            <v>NA</v>
          </cell>
          <cell r="D1659">
            <v>8.3857902360000001</v>
          </cell>
          <cell r="E1659">
            <v>7.6025087510000002</v>
          </cell>
          <cell r="F1659">
            <v>80.807057007315393</v>
          </cell>
        </row>
        <row r="1660">
          <cell r="A1660" t="str">
            <v>2010WAUWS1005</v>
          </cell>
          <cell r="B1660" t="str">
            <v>middle</v>
          </cell>
          <cell r="C1660">
            <v>0</v>
          </cell>
          <cell r="D1660">
            <v>2.923266607</v>
          </cell>
          <cell r="E1660">
            <v>2.3387766845</v>
          </cell>
          <cell r="F1660">
            <v>17.348239199020501</v>
          </cell>
        </row>
        <row r="1661">
          <cell r="A1661" t="str">
            <v>2010WAUWS1017</v>
          </cell>
          <cell r="B1661" t="str">
            <v>imp75</v>
          </cell>
          <cell r="C1661">
            <v>0</v>
          </cell>
          <cell r="D1661">
            <v>6.1653442409999997</v>
          </cell>
          <cell r="E1661">
            <v>2.0963882620000001</v>
          </cell>
          <cell r="F1661">
            <v>27.516647907713399</v>
          </cell>
        </row>
        <row r="1662">
          <cell r="A1662" t="str">
            <v>2010WAUWS1021</v>
          </cell>
          <cell r="B1662" t="str">
            <v>ref</v>
          </cell>
          <cell r="C1662">
            <v>1.10557360362316</v>
          </cell>
          <cell r="D1662">
            <v>5.0812967789999997</v>
          </cell>
          <cell r="E1662">
            <v>3.20898606</v>
          </cell>
          <cell r="F1662">
            <v>31.109571498447099</v>
          </cell>
        </row>
        <row r="1663">
          <cell r="A1663" t="str">
            <v>2010WAUWS1022</v>
          </cell>
          <cell r="B1663" t="str">
            <v>middle</v>
          </cell>
          <cell r="C1663">
            <v>6.1200207290837199</v>
          </cell>
          <cell r="D1663">
            <v>8.169472936</v>
          </cell>
          <cell r="E1663">
            <v>1.7219499764999999</v>
          </cell>
          <cell r="F1663">
            <v>52.394279518745797</v>
          </cell>
        </row>
        <row r="1664">
          <cell r="A1664" t="str">
            <v>2010WAWIL1001</v>
          </cell>
          <cell r="B1664" t="str">
            <v>middle</v>
          </cell>
          <cell r="C1664">
            <v>7.8511816272793702</v>
          </cell>
          <cell r="D1664">
            <v>5.7164210129999997</v>
          </cell>
          <cell r="E1664">
            <v>1.80368697</v>
          </cell>
          <cell r="F1664">
            <v>49.830377775142402</v>
          </cell>
        </row>
        <row r="1665">
          <cell r="A1665" t="str">
            <v>2010WAWIL1002</v>
          </cell>
          <cell r="B1665" t="str">
            <v>middle</v>
          </cell>
          <cell r="C1665">
            <v>0</v>
          </cell>
          <cell r="D1665">
            <v>3.0508584220000001</v>
          </cell>
          <cell r="E1665">
            <v>4.1141349964999998</v>
          </cell>
          <cell r="F1665">
            <v>23.7988990105145</v>
          </cell>
        </row>
        <row r="1666">
          <cell r="A1666" t="str">
            <v>2010WAWIL1003</v>
          </cell>
          <cell r="B1666" t="str">
            <v>middle</v>
          </cell>
          <cell r="C1666">
            <v>5.98292094080937</v>
          </cell>
          <cell r="D1666">
            <v>2.9555521050000002</v>
          </cell>
          <cell r="E1666">
            <v>3.494206954</v>
          </cell>
          <cell r="F1666">
            <v>40.294106870609298</v>
          </cell>
        </row>
        <row r="1667">
          <cell r="A1667" t="str">
            <v>2010WAWIL1005</v>
          </cell>
          <cell r="B1667" t="str">
            <v>imp75</v>
          </cell>
          <cell r="C1667">
            <v>1.9210682416943199</v>
          </cell>
          <cell r="D1667">
            <v>4.6719201720000001</v>
          </cell>
          <cell r="E1667">
            <v>6.5237950644999998</v>
          </cell>
          <cell r="F1667">
            <v>43.5372960977828</v>
          </cell>
        </row>
        <row r="1668">
          <cell r="A1668" t="str">
            <v>2010WAWIL1006</v>
          </cell>
          <cell r="B1668" t="str">
            <v>middle</v>
          </cell>
          <cell r="C1668">
            <v>7.9582145352832399</v>
          </cell>
          <cell r="D1668">
            <v>2.2924419760000001</v>
          </cell>
          <cell r="E1668">
            <v>3.8302212695</v>
          </cell>
          <cell r="F1668">
            <v>45.431759588761302</v>
          </cell>
        </row>
        <row r="1669">
          <cell r="A1669" t="str">
            <v>2010WAWIL1009</v>
          </cell>
          <cell r="B1669" t="str">
            <v>imp90</v>
          </cell>
          <cell r="C1669">
            <v>6.8098957329802401</v>
          </cell>
          <cell r="D1669">
            <v>5.663768428</v>
          </cell>
          <cell r="E1669">
            <v>1.545844744</v>
          </cell>
          <cell r="F1669">
            <v>45.485009260766397</v>
          </cell>
        </row>
        <row r="1670">
          <cell r="A1670" t="str">
            <v>2011CACFD1004</v>
          </cell>
          <cell r="B1670" t="str">
            <v>imp75</v>
          </cell>
          <cell r="C1670">
            <v>6.7691736993989604</v>
          </cell>
          <cell r="D1670">
            <v>5.0258122509999996</v>
          </cell>
          <cell r="E1670">
            <v>4.5204376140000004</v>
          </cell>
          <cell r="F1670">
            <v>53.277013956839099</v>
          </cell>
        </row>
        <row r="1671">
          <cell r="A1671" t="str">
            <v>2011CACFD1005</v>
          </cell>
          <cell r="B1671" t="str">
            <v>middle</v>
          </cell>
          <cell r="C1671">
            <v>7.0735047080745703</v>
          </cell>
          <cell r="D1671">
            <v>0.76304047600000002</v>
          </cell>
          <cell r="E1671">
            <v>2.8843629669999999</v>
          </cell>
          <cell r="F1671">
            <v>34.243364554363303</v>
          </cell>
        </row>
        <row r="1672">
          <cell r="A1672" t="str">
            <v>2011CACFD1007</v>
          </cell>
          <cell r="B1672" t="str">
            <v>middle</v>
          </cell>
          <cell r="C1672">
            <v>6.36958849143309</v>
          </cell>
          <cell r="D1672">
            <v>5.6395738270000004</v>
          </cell>
          <cell r="E1672">
            <v>3.6454014865</v>
          </cell>
          <cell r="F1672">
            <v>51.127736218654803</v>
          </cell>
        </row>
        <row r="1673">
          <cell r="A1673" t="str">
            <v>2011CACFD1014</v>
          </cell>
          <cell r="B1673" t="str">
            <v>middle</v>
          </cell>
          <cell r="C1673">
            <v>2.112672208092</v>
          </cell>
          <cell r="D1673">
            <v>1.958023538</v>
          </cell>
          <cell r="E1673">
            <v>10</v>
          </cell>
          <cell r="F1673">
            <v>46.727291674823697</v>
          </cell>
        </row>
        <row r="1674">
          <cell r="A1674" t="str">
            <v>2011CACFD1015</v>
          </cell>
          <cell r="B1674" t="str">
            <v>middle</v>
          </cell>
          <cell r="C1674">
            <v>4.3717236675466697</v>
          </cell>
          <cell r="D1674">
            <v>0</v>
          </cell>
          <cell r="E1674">
            <v>10</v>
          </cell>
          <cell r="F1674">
            <v>47.233716093720901</v>
          </cell>
        </row>
        <row r="1675">
          <cell r="A1675" t="str">
            <v>2011CACFD1039</v>
          </cell>
          <cell r="B1675" t="str">
            <v>middle</v>
          </cell>
          <cell r="C1675">
            <v>7.1335918033443502</v>
          </cell>
          <cell r="D1675">
            <v>4.6775583440000004</v>
          </cell>
          <cell r="E1675">
            <v>7.8065677060000001</v>
          </cell>
          <cell r="F1675">
            <v>64.388282889717701</v>
          </cell>
        </row>
        <row r="1676">
          <cell r="A1676" t="str">
            <v>2011CAEEL1001</v>
          </cell>
          <cell r="B1676" t="str">
            <v>middle</v>
          </cell>
          <cell r="C1676">
            <v>0</v>
          </cell>
          <cell r="D1676">
            <v>5.5782347159999999</v>
          </cell>
          <cell r="E1676">
            <v>0.61620943750000001</v>
          </cell>
          <cell r="F1676">
            <v>20.508910980885702</v>
          </cell>
        </row>
        <row r="1677">
          <cell r="A1677" t="str">
            <v>2011CAEEL1004</v>
          </cell>
          <cell r="B1677" t="str">
            <v>imp75</v>
          </cell>
          <cell r="C1677">
            <v>7.2898242477576796</v>
          </cell>
          <cell r="D1677">
            <v>6.1443614960000001</v>
          </cell>
          <cell r="E1677">
            <v>1.9928222074999999</v>
          </cell>
          <cell r="F1677">
            <v>50.146979674839201</v>
          </cell>
        </row>
        <row r="1678">
          <cell r="A1678" t="str">
            <v>2011CAEEL1005</v>
          </cell>
          <cell r="B1678" t="str">
            <v>middle</v>
          </cell>
          <cell r="C1678">
            <v>7.2097959146434301</v>
          </cell>
          <cell r="D1678">
            <v>5.8401582669999996</v>
          </cell>
          <cell r="E1678">
            <v>3.0152163669999998</v>
          </cell>
          <cell r="F1678">
            <v>52.328445482997701</v>
          </cell>
        </row>
        <row r="1679">
          <cell r="A1679" t="str">
            <v>2011CAEEL1006</v>
          </cell>
          <cell r="B1679" t="str">
            <v>middle</v>
          </cell>
          <cell r="C1679">
            <v>7.68013362011959</v>
          </cell>
          <cell r="D1679">
            <v>5.1870303790000003</v>
          </cell>
          <cell r="E1679">
            <v>10</v>
          </cell>
          <cell r="F1679">
            <v>75.278967136093101</v>
          </cell>
        </row>
        <row r="1680">
          <cell r="A1680" t="str">
            <v>2011CAEEL1018</v>
          </cell>
          <cell r="B1680" t="str">
            <v>middle</v>
          </cell>
          <cell r="C1680">
            <v>6.53777435552783</v>
          </cell>
          <cell r="D1680">
            <v>8.5039165400000005</v>
          </cell>
          <cell r="E1680">
            <v>2.4490318200000001</v>
          </cell>
          <cell r="F1680">
            <v>57.313718130005199</v>
          </cell>
        </row>
        <row r="1681">
          <cell r="A1681" t="str">
            <v>2011CAHAY1002</v>
          </cell>
          <cell r="B1681" t="str">
            <v>ref</v>
          </cell>
          <cell r="C1681">
            <v>7.0265888928354698</v>
          </cell>
          <cell r="D1681">
            <v>8.1320421330000006</v>
          </cell>
          <cell r="E1681">
            <v>3.5425228405000002</v>
          </cell>
          <cell r="F1681">
            <v>61.305641850833297</v>
          </cell>
        </row>
        <row r="1682">
          <cell r="A1682" t="str">
            <v>2011CAHAY1005</v>
          </cell>
          <cell r="B1682" t="str">
            <v>ref</v>
          </cell>
          <cell r="C1682">
            <v>6.7441426164403699</v>
          </cell>
          <cell r="D1682">
            <v>7.4438397729999997</v>
          </cell>
          <cell r="E1682">
            <v>4.5430079194999999</v>
          </cell>
          <cell r="F1682">
            <v>61.471047581059402</v>
          </cell>
        </row>
        <row r="1683">
          <cell r="A1683" t="str">
            <v>2011CAHAY1020</v>
          </cell>
          <cell r="B1683" t="str">
            <v>imp75</v>
          </cell>
          <cell r="C1683">
            <v>7.34542918623199</v>
          </cell>
          <cell r="D1683">
            <v>1.998602929</v>
          </cell>
          <cell r="E1683">
            <v>5.0147900525000004</v>
          </cell>
          <cell r="F1683">
            <v>46.513369452175901</v>
          </cell>
        </row>
        <row r="1684">
          <cell r="A1684" t="str">
            <v>2011CAHAY1029</v>
          </cell>
          <cell r="B1684" t="str">
            <v>imp75</v>
          </cell>
          <cell r="C1684">
            <v>6.9532282008219504</v>
          </cell>
          <cell r="D1684">
            <v>4.9651415800000001</v>
          </cell>
          <cell r="E1684">
            <v>5.9748262590000003</v>
          </cell>
          <cell r="F1684">
            <v>58.583501549574699</v>
          </cell>
        </row>
        <row r="1685">
          <cell r="A1685" t="str">
            <v>2011CASLR1003</v>
          </cell>
          <cell r="B1685" t="str">
            <v>imp90</v>
          </cell>
          <cell r="C1685">
            <v>6.6832259581554601</v>
          </cell>
          <cell r="D1685">
            <v>7.4030094489999998</v>
          </cell>
          <cell r="E1685">
            <v>8.0115113089999994</v>
          </cell>
          <cell r="F1685">
            <v>72.897608766560595</v>
          </cell>
        </row>
        <row r="1686">
          <cell r="A1686" t="str">
            <v>2011CASLR1015</v>
          </cell>
          <cell r="B1686" t="str">
            <v>middle</v>
          </cell>
          <cell r="C1686">
            <v>3.86487868265771</v>
          </cell>
          <cell r="D1686">
            <v>6.7527322090000004</v>
          </cell>
          <cell r="E1686">
            <v>6.8536513745000001</v>
          </cell>
          <cell r="F1686">
            <v>57.855919728875101</v>
          </cell>
        </row>
        <row r="1687">
          <cell r="A1687" t="str">
            <v>2011CASLR1020</v>
          </cell>
          <cell r="B1687" t="str">
            <v>imp75</v>
          </cell>
          <cell r="C1687">
            <v>5.5560947347295899</v>
          </cell>
          <cell r="D1687">
            <v>6.1696031549999999</v>
          </cell>
          <cell r="E1687">
            <v>4.8056915704999996</v>
          </cell>
          <cell r="F1687">
            <v>54.285113793061797</v>
          </cell>
        </row>
        <row r="1688">
          <cell r="A1688" t="str">
            <v>2011CASLR1021</v>
          </cell>
          <cell r="B1688" t="str">
            <v>imp90</v>
          </cell>
          <cell r="C1688">
            <v>6.9796601723704397</v>
          </cell>
          <cell r="D1688">
            <v>5.8469537989999996</v>
          </cell>
          <cell r="E1688">
            <v>7.0230260944999996</v>
          </cell>
          <cell r="F1688">
            <v>65.209481972898203</v>
          </cell>
        </row>
        <row r="1689">
          <cell r="A1689" t="str">
            <v>2011CASLR1025</v>
          </cell>
          <cell r="B1689" t="str">
            <v>ref</v>
          </cell>
          <cell r="C1689">
            <v>6.6810423776363201</v>
          </cell>
          <cell r="D1689">
            <v>6.3975333829999999</v>
          </cell>
          <cell r="E1689">
            <v>5.2304217959999999</v>
          </cell>
          <cell r="F1689">
            <v>60.054925113618602</v>
          </cell>
        </row>
        <row r="1690">
          <cell r="A1690" t="str">
            <v>2011CATEN1002</v>
          </cell>
          <cell r="B1690" t="str">
            <v>ref</v>
          </cell>
          <cell r="C1690">
            <v>7.1815344517888597</v>
          </cell>
          <cell r="D1690">
            <v>9.1163849260000003</v>
          </cell>
          <cell r="E1690">
            <v>6.1859485889999997</v>
          </cell>
          <cell r="F1690">
            <v>74.093109512011594</v>
          </cell>
        </row>
        <row r="1691">
          <cell r="A1691" t="str">
            <v>2011CATEN1017</v>
          </cell>
          <cell r="B1691" t="str">
            <v>ref</v>
          </cell>
          <cell r="C1691">
            <v>6.4688195005681299</v>
          </cell>
          <cell r="D1691">
            <v>7.7413569449999997</v>
          </cell>
          <cell r="E1691">
            <v>5.7534336814999998</v>
          </cell>
          <cell r="F1691">
            <v>65.712052599508894</v>
          </cell>
        </row>
        <row r="1692">
          <cell r="A1692" t="str">
            <v>2011CATEN1043</v>
          </cell>
          <cell r="B1692" t="str">
            <v>ref</v>
          </cell>
          <cell r="C1692">
            <v>6.7064152770335204</v>
          </cell>
          <cell r="D1692">
            <v>8.6066449699999996</v>
          </cell>
          <cell r="E1692">
            <v>7.5222843929999996</v>
          </cell>
          <cell r="F1692">
            <v>75.392657198368994</v>
          </cell>
        </row>
        <row r="1693">
          <cell r="A1693" t="str">
            <v>2011CATEN1077</v>
          </cell>
          <cell r="B1693" t="str">
            <v>ref</v>
          </cell>
          <cell r="C1693">
            <v>7.3029605146315903</v>
          </cell>
          <cell r="D1693">
            <v>6.4434249020000003</v>
          </cell>
          <cell r="E1693">
            <v>6.8475945224999997</v>
          </cell>
          <cell r="F1693">
            <v>67.659099572886404</v>
          </cell>
        </row>
        <row r="1694">
          <cell r="A1694" t="str">
            <v>2011CATEN9017</v>
          </cell>
          <cell r="B1694" t="str">
            <v>ref</v>
          </cell>
          <cell r="C1694">
            <v>7.4876755590932502</v>
          </cell>
          <cell r="D1694">
            <v>7.8663201310000002</v>
          </cell>
          <cell r="E1694">
            <v>7.7774448134999998</v>
          </cell>
          <cell r="F1694">
            <v>76.218607461081206</v>
          </cell>
        </row>
        <row r="1695">
          <cell r="A1695" t="str">
            <v>2011CATEN9043</v>
          </cell>
          <cell r="B1695" t="str">
            <v>ref</v>
          </cell>
          <cell r="C1695">
            <v>7.1815344517888597</v>
          </cell>
          <cell r="D1695">
            <v>8.6066449699999996</v>
          </cell>
          <cell r="E1695">
            <v>6.9751747330000002</v>
          </cell>
          <cell r="F1695">
            <v>75.040517589196199</v>
          </cell>
        </row>
        <row r="1696">
          <cell r="A1696" t="str">
            <v>2011CAVSA1005</v>
          </cell>
          <cell r="B1696" t="str">
            <v>middle</v>
          </cell>
          <cell r="C1696">
            <v>0</v>
          </cell>
          <cell r="D1696">
            <v>0</v>
          </cell>
          <cell r="E1696">
            <v>2.3812695709999998</v>
          </cell>
          <cell r="F1696">
            <v>7.5829326882644699</v>
          </cell>
        </row>
        <row r="1697">
          <cell r="A1697" t="str">
            <v>2011CAVSA1010</v>
          </cell>
          <cell r="B1697" t="str">
            <v>imp90</v>
          </cell>
          <cell r="C1697">
            <v>0</v>
          </cell>
          <cell r="D1697">
            <v>0</v>
          </cell>
          <cell r="E1697">
            <v>2.4010347904999998</v>
          </cell>
          <cell r="F1697">
            <v>7.6499332392957404</v>
          </cell>
        </row>
        <row r="1698">
          <cell r="A1698" t="str">
            <v>2011CAVSA1027</v>
          </cell>
          <cell r="B1698" t="str">
            <v>imp90</v>
          </cell>
          <cell r="C1698">
            <v>0</v>
          </cell>
          <cell r="D1698">
            <v>0</v>
          </cell>
          <cell r="E1698">
            <v>2.4010347904999998</v>
          </cell>
          <cell r="F1698">
            <v>7.6499332392957404</v>
          </cell>
        </row>
        <row r="1699">
          <cell r="A1699" t="str">
            <v>2011CAVSA1036</v>
          </cell>
          <cell r="B1699" t="str">
            <v>imp75</v>
          </cell>
          <cell r="C1699">
            <v>0</v>
          </cell>
          <cell r="D1699">
            <v>0</v>
          </cell>
          <cell r="E1699">
            <v>3.6326580939999999</v>
          </cell>
          <cell r="F1699">
            <v>11.824915459829199</v>
          </cell>
        </row>
        <row r="1700">
          <cell r="A1700" t="str">
            <v>2011CAVSA1041</v>
          </cell>
          <cell r="B1700" t="str">
            <v>imp90</v>
          </cell>
          <cell r="C1700">
            <v>0</v>
          </cell>
          <cell r="D1700">
            <v>0</v>
          </cell>
          <cell r="E1700">
            <v>7.2642226064999997</v>
          </cell>
          <cell r="F1700">
            <v>24.135268170208601</v>
          </cell>
        </row>
        <row r="1701">
          <cell r="A1701" t="str">
            <v>2011CAVSA1046</v>
          </cell>
          <cell r="B1701" t="str">
            <v>imp90</v>
          </cell>
          <cell r="C1701">
            <v>5.3981891517339999</v>
          </cell>
          <cell r="D1701">
            <v>3.0199097990000001</v>
          </cell>
          <cell r="E1701">
            <v>2.4912178030000001</v>
          </cell>
          <cell r="F1701">
            <v>35.263223677045097</v>
          </cell>
        </row>
        <row r="1702">
          <cell r="A1702" t="str">
            <v>2011ORASH1001</v>
          </cell>
          <cell r="B1702" t="str">
            <v>middle</v>
          </cell>
          <cell r="C1702">
            <v>2.4506984432720902</v>
          </cell>
          <cell r="D1702">
            <v>2.1626843149999999</v>
          </cell>
          <cell r="E1702">
            <v>0.75779154849999997</v>
          </cell>
          <cell r="F1702">
            <v>17.160561702453499</v>
          </cell>
        </row>
        <row r="1703">
          <cell r="A1703" t="str">
            <v>2011ORASH1002</v>
          </cell>
          <cell r="B1703" t="str">
            <v>middle</v>
          </cell>
          <cell r="C1703">
            <v>5.5189479750560997</v>
          </cell>
          <cell r="D1703">
            <v>2.4379087840000002</v>
          </cell>
          <cell r="E1703">
            <v>1.8278703535</v>
          </cell>
          <cell r="F1703">
            <v>31.423589900502499</v>
          </cell>
        </row>
        <row r="1704">
          <cell r="A1704" t="str">
            <v>2011ORASH1003</v>
          </cell>
          <cell r="B1704" t="str">
            <v>ref</v>
          </cell>
          <cell r="C1704" t="str">
            <v>NA</v>
          </cell>
          <cell r="D1704">
            <v>4.1891396199999997</v>
          </cell>
          <cell r="E1704">
            <v>8.2079942384999995</v>
          </cell>
          <cell r="F1704">
            <v>62.546947946517001</v>
          </cell>
        </row>
        <row r="1705">
          <cell r="A1705" t="str">
            <v>2011ORASH1004</v>
          </cell>
          <cell r="B1705" t="str">
            <v>ref</v>
          </cell>
          <cell r="C1705" t="str">
            <v>NA</v>
          </cell>
          <cell r="D1705">
            <v>2.9488345310000001</v>
          </cell>
          <cell r="E1705">
            <v>6.9021748540000001</v>
          </cell>
          <cell r="F1705">
            <v>49.6005896185453</v>
          </cell>
        </row>
        <row r="1706">
          <cell r="A1706" t="str">
            <v>2011ORASH1006</v>
          </cell>
          <cell r="B1706" t="str">
            <v>middle</v>
          </cell>
          <cell r="C1706" t="str">
            <v>NA</v>
          </cell>
          <cell r="D1706">
            <v>3.126935928</v>
          </cell>
          <cell r="E1706">
            <v>7.4561947025000004</v>
          </cell>
          <cell r="F1706">
            <v>53.323229294026198</v>
          </cell>
        </row>
        <row r="1707">
          <cell r="A1707" t="str">
            <v>2011ORASH1009</v>
          </cell>
          <cell r="B1707" t="str">
            <v>ref</v>
          </cell>
          <cell r="C1707">
            <v>6.67433374296058</v>
          </cell>
          <cell r="D1707">
            <v>5.4459680160000001</v>
          </cell>
          <cell r="E1707">
            <v>2.5227681055</v>
          </cell>
          <cell r="F1707">
            <v>47.629613812414703</v>
          </cell>
        </row>
        <row r="1708">
          <cell r="A1708" t="str">
            <v>2011ORASH9006</v>
          </cell>
          <cell r="B1708" t="str">
            <v>middle</v>
          </cell>
          <cell r="C1708" t="str">
            <v>NA</v>
          </cell>
          <cell r="D1708">
            <v>5.980495823</v>
          </cell>
          <cell r="E1708">
            <v>4.8698681989999999</v>
          </cell>
          <cell r="F1708">
            <v>54.682039234218301</v>
          </cell>
        </row>
        <row r="1709">
          <cell r="A1709" t="str">
            <v>2011ORASH9009</v>
          </cell>
          <cell r="B1709" t="str">
            <v>ref</v>
          </cell>
          <cell r="C1709">
            <v>6.0160687719877304</v>
          </cell>
          <cell r="D1709">
            <v>6.5551846300000003</v>
          </cell>
          <cell r="E1709">
            <v>2.4062253509999998</v>
          </cell>
          <cell r="F1709">
            <v>48.912976279301901</v>
          </cell>
        </row>
        <row r="1710">
          <cell r="A1710" t="str">
            <v>2011ORBAR1001</v>
          </cell>
          <cell r="B1710" t="str">
            <v>imp90</v>
          </cell>
          <cell r="C1710">
            <v>5.2826159963559904</v>
          </cell>
          <cell r="D1710">
            <v>0.96033656000000001</v>
          </cell>
          <cell r="E1710">
            <v>3.1923618194999999</v>
          </cell>
          <cell r="F1710">
            <v>30.292916422513699</v>
          </cell>
        </row>
        <row r="1711">
          <cell r="A1711" t="str">
            <v>2011ORBAR1013</v>
          </cell>
          <cell r="B1711" t="str">
            <v>middle</v>
          </cell>
          <cell r="C1711">
            <v>0.704058890190289</v>
          </cell>
          <cell r="D1711">
            <v>0.51126406199999996</v>
          </cell>
          <cell r="E1711">
            <v>3.7265688495</v>
          </cell>
          <cell r="F1711">
            <v>16.102787180535898</v>
          </cell>
        </row>
        <row r="1712">
          <cell r="A1712" t="str">
            <v>2011ORBAR1035</v>
          </cell>
          <cell r="B1712" t="str">
            <v>imp90</v>
          </cell>
          <cell r="C1712">
            <v>6.4492200277085798</v>
          </cell>
          <cell r="D1712">
            <v>6.043468163</v>
          </cell>
          <cell r="E1712">
            <v>2.2834432640000002</v>
          </cell>
          <cell r="F1712">
            <v>48.131889302587503</v>
          </cell>
        </row>
        <row r="1713">
          <cell r="A1713" t="str">
            <v>2011ORBAR1039</v>
          </cell>
          <cell r="B1713" t="str">
            <v>imp90</v>
          </cell>
          <cell r="C1713">
            <v>0</v>
          </cell>
          <cell r="D1713">
            <v>0</v>
          </cell>
          <cell r="E1713">
            <v>5.4648122964999999</v>
          </cell>
          <cell r="F1713">
            <v>18.035589778003999</v>
          </cell>
        </row>
        <row r="1714">
          <cell r="A1714" t="str">
            <v>2011ORBAR1040</v>
          </cell>
          <cell r="B1714" t="str">
            <v>imp90</v>
          </cell>
          <cell r="C1714">
            <v>7.02651828123635</v>
          </cell>
          <cell r="D1714">
            <v>6.4930806260000002</v>
          </cell>
          <cell r="E1714">
            <v>1.5301899084999999</v>
          </cell>
          <cell r="F1714">
            <v>48.928184932094197</v>
          </cell>
        </row>
        <row r="1715">
          <cell r="A1715" t="str">
            <v>2011ORBAR1045</v>
          </cell>
          <cell r="B1715" t="str">
            <v>imp90</v>
          </cell>
          <cell r="C1715">
            <v>7.3999148045844398</v>
          </cell>
          <cell r="D1715">
            <v>4.2666444879999998</v>
          </cell>
          <cell r="E1715">
            <v>4.5566205804999997</v>
          </cell>
          <cell r="F1715">
            <v>52.820810655960699</v>
          </cell>
        </row>
        <row r="1716">
          <cell r="A1716" t="str">
            <v>2011ORBER1008</v>
          </cell>
          <cell r="B1716" t="str">
            <v>imp75</v>
          </cell>
          <cell r="C1716">
            <v>0</v>
          </cell>
          <cell r="D1716">
            <v>10</v>
          </cell>
          <cell r="E1716">
            <v>2.1359865060000001</v>
          </cell>
          <cell r="F1716">
            <v>40.649674486854799</v>
          </cell>
        </row>
        <row r="1717">
          <cell r="A1717" t="str">
            <v>2011ORBER1012</v>
          </cell>
          <cell r="B1717" t="str">
            <v>middle</v>
          </cell>
          <cell r="C1717">
            <v>0</v>
          </cell>
          <cell r="D1717">
            <v>4.1508876450000001</v>
          </cell>
          <cell r="E1717">
            <v>2.3249572930000002</v>
          </cell>
          <cell r="F1717">
            <v>21.462809196998599</v>
          </cell>
        </row>
        <row r="1718">
          <cell r="A1718" t="str">
            <v>2011ORBER1013</v>
          </cell>
          <cell r="B1718" t="str">
            <v>middle</v>
          </cell>
          <cell r="C1718">
            <v>7.4138600637213203</v>
          </cell>
          <cell r="D1718">
            <v>10</v>
          </cell>
          <cell r="E1718">
            <v>2.1752380874999999</v>
          </cell>
          <cell r="F1718">
            <v>64.227497259739806</v>
          </cell>
        </row>
        <row r="1719">
          <cell r="A1719" t="str">
            <v>2011ORBER1015</v>
          </cell>
          <cell r="B1719" t="str">
            <v>middle</v>
          </cell>
          <cell r="C1719">
            <v>0</v>
          </cell>
          <cell r="D1719">
            <v>5.6363144939999996</v>
          </cell>
          <cell r="E1719">
            <v>2.5339406185</v>
          </cell>
          <cell r="F1719">
            <v>27.206555951972501</v>
          </cell>
        </row>
        <row r="1720">
          <cell r="A1720" t="str">
            <v>2011ORBER1027</v>
          </cell>
          <cell r="B1720" t="str">
            <v>middle</v>
          </cell>
          <cell r="C1720">
            <v>6.9618407974288301</v>
          </cell>
          <cell r="D1720">
            <v>5.2258630290000001</v>
          </cell>
          <cell r="E1720">
            <v>2.7815868355000002</v>
          </cell>
          <cell r="F1720">
            <v>48.670026811471601</v>
          </cell>
        </row>
        <row r="1721">
          <cell r="A1721" t="str">
            <v>2011ORBER1028</v>
          </cell>
          <cell r="B1721" t="str">
            <v>imp75</v>
          </cell>
          <cell r="C1721">
            <v>1.29839306886062</v>
          </cell>
          <cell r="D1721">
            <v>10</v>
          </cell>
          <cell r="E1721">
            <v>1.7042191145000001</v>
          </cell>
          <cell r="F1721">
            <v>43.291954340234703</v>
          </cell>
        </row>
        <row r="1722">
          <cell r="A1722" t="str">
            <v>2011ORBRW1002</v>
          </cell>
          <cell r="B1722" t="str">
            <v>imp75</v>
          </cell>
          <cell r="C1722">
            <v>0</v>
          </cell>
          <cell r="D1722">
            <v>0</v>
          </cell>
          <cell r="E1722">
            <v>9.1013301539999993</v>
          </cell>
          <cell r="F1722">
            <v>30.3627334400067</v>
          </cell>
        </row>
        <row r="1723">
          <cell r="A1723" t="str">
            <v>2011ORBRW1003</v>
          </cell>
          <cell r="B1723" t="str">
            <v>imp90</v>
          </cell>
          <cell r="C1723">
            <v>0</v>
          </cell>
          <cell r="D1723">
            <v>0</v>
          </cell>
          <cell r="E1723">
            <v>4.7688579119999996</v>
          </cell>
          <cell r="F1723">
            <v>15.676429169940899</v>
          </cell>
        </row>
        <row r="1724">
          <cell r="A1724" t="str">
            <v>2011ORBRW1025</v>
          </cell>
          <cell r="B1724" t="str">
            <v>imp90</v>
          </cell>
          <cell r="C1724">
            <v>3.62986601488302</v>
          </cell>
          <cell r="D1724">
            <v>5.9986902339999997</v>
          </cell>
          <cell r="E1724">
            <v>4.7060303609999998</v>
          </cell>
          <cell r="F1724">
            <v>47.2766244073851</v>
          </cell>
        </row>
        <row r="1725">
          <cell r="A1725" t="str">
            <v>2011ORBRW1049</v>
          </cell>
          <cell r="B1725" t="str">
            <v>imp90</v>
          </cell>
          <cell r="C1725">
            <v>0</v>
          </cell>
          <cell r="D1725">
            <v>0.97845259600000001</v>
          </cell>
          <cell r="E1725">
            <v>4.5002398205</v>
          </cell>
          <cell r="F1725">
            <v>18.082640896681401</v>
          </cell>
        </row>
        <row r="1726">
          <cell r="A1726" t="str">
            <v>2011ORBRW1070</v>
          </cell>
          <cell r="B1726" t="str">
            <v>imp75</v>
          </cell>
          <cell r="C1726">
            <v>3.2736468124599298</v>
          </cell>
          <cell r="D1726">
            <v>2.9708186749999999</v>
          </cell>
          <cell r="E1726">
            <v>2.6434180285000002</v>
          </cell>
          <cell r="F1726">
            <v>28.894328516418199</v>
          </cell>
        </row>
        <row r="1727">
          <cell r="A1727" t="str">
            <v>2011ORBRW1073</v>
          </cell>
          <cell r="B1727" t="str">
            <v>imp90</v>
          </cell>
          <cell r="C1727">
            <v>0</v>
          </cell>
          <cell r="D1727">
            <v>2.4569626699999998</v>
          </cell>
          <cell r="E1727">
            <v>6.3745471724999998</v>
          </cell>
          <cell r="F1727">
            <v>29.4480909514714</v>
          </cell>
        </row>
        <row r="1728">
          <cell r="A1728" t="str">
            <v>2011ORCMP1007</v>
          </cell>
          <cell r="B1728" t="str">
            <v>imp75</v>
          </cell>
          <cell r="C1728">
            <v>0</v>
          </cell>
          <cell r="D1728">
            <v>1.4818735329999999</v>
          </cell>
          <cell r="E1728">
            <v>2.3782629989999999</v>
          </cell>
          <cell r="F1728">
            <v>12.5960265873191</v>
          </cell>
        </row>
        <row r="1729">
          <cell r="A1729" t="str">
            <v>2011ORCMP1009</v>
          </cell>
          <cell r="B1729" t="str">
            <v>imp90</v>
          </cell>
          <cell r="C1729">
            <v>0</v>
          </cell>
          <cell r="D1729">
            <v>0</v>
          </cell>
          <cell r="E1729">
            <v>8.8887714785000007</v>
          </cell>
          <cell r="F1729">
            <v>29.642197632904999</v>
          </cell>
        </row>
        <row r="1730">
          <cell r="A1730" t="str">
            <v>2011ORCMP1011</v>
          </cell>
          <cell r="B1730" t="str">
            <v>imp75</v>
          </cell>
          <cell r="C1730">
            <v>0</v>
          </cell>
          <cell r="D1730">
            <v>5.2258630290000001</v>
          </cell>
          <cell r="E1730">
            <v>2.445084042</v>
          </cell>
          <cell r="F1730">
            <v>25.513991196248998</v>
          </cell>
        </row>
        <row r="1731">
          <cell r="A1731" t="str">
            <v>2011ORCMP1013</v>
          </cell>
          <cell r="B1731" t="str">
            <v>imp90</v>
          </cell>
          <cell r="C1731">
            <v>0</v>
          </cell>
          <cell r="D1731">
            <v>0</v>
          </cell>
          <cell r="E1731">
            <v>5.1316543210000001</v>
          </cell>
          <cell r="F1731">
            <v>16.9062439622918</v>
          </cell>
        </row>
        <row r="1732">
          <cell r="A1732" t="str">
            <v>2011ORCMP1017</v>
          </cell>
          <cell r="B1732" t="str">
            <v>middle</v>
          </cell>
          <cell r="C1732">
            <v>3.2059948718531999</v>
          </cell>
          <cell r="D1732">
            <v>3.478050874</v>
          </cell>
          <cell r="E1732">
            <v>3.7256635139999998</v>
          </cell>
          <cell r="F1732">
            <v>34.068437963432302</v>
          </cell>
        </row>
        <row r="1733">
          <cell r="A1733" t="str">
            <v>2011ORCMP1019</v>
          </cell>
          <cell r="B1733" t="str">
            <v>imp75</v>
          </cell>
          <cell r="C1733">
            <v>0</v>
          </cell>
          <cell r="D1733">
            <v>0</v>
          </cell>
          <cell r="E1733">
            <v>2.914090812</v>
          </cell>
          <cell r="F1733">
            <v>9.3891011827838309</v>
          </cell>
        </row>
        <row r="1734">
          <cell r="A1734" t="str">
            <v>2011ORCMP9009</v>
          </cell>
          <cell r="B1734" t="str">
            <v>imp90</v>
          </cell>
          <cell r="C1734">
            <v>3.3126630643873001</v>
          </cell>
          <cell r="D1734">
            <v>0</v>
          </cell>
          <cell r="E1734">
            <v>7.7375628904999996</v>
          </cell>
          <cell r="F1734">
            <v>36.215404325225101</v>
          </cell>
        </row>
        <row r="1735">
          <cell r="A1735" t="str">
            <v>2011ORCMP9017</v>
          </cell>
          <cell r="B1735" t="str">
            <v>middle</v>
          </cell>
          <cell r="C1735">
            <v>0</v>
          </cell>
          <cell r="D1735">
            <v>1.73023872</v>
          </cell>
          <cell r="E1735">
            <v>3.9096934810000001</v>
          </cell>
          <cell r="F1735">
            <v>18.629214862615001</v>
          </cell>
        </row>
        <row r="1736">
          <cell r="A1736" t="str">
            <v>2011ORCYN1002</v>
          </cell>
          <cell r="B1736" t="str">
            <v>ref</v>
          </cell>
          <cell r="C1736">
            <v>0.94618591883673198</v>
          </cell>
          <cell r="D1736">
            <v>5.3538052140000003</v>
          </cell>
          <cell r="E1736">
            <v>6.858191304</v>
          </cell>
          <cell r="F1736">
            <v>43.899447974719301</v>
          </cell>
        </row>
        <row r="1737">
          <cell r="A1737" t="str">
            <v>2011ORCYN1007</v>
          </cell>
          <cell r="B1737" t="str">
            <v>ref</v>
          </cell>
          <cell r="C1737">
            <v>4.7101611741286602</v>
          </cell>
          <cell r="D1737">
            <v>8.7022888750000007</v>
          </cell>
          <cell r="E1737">
            <v>2.4518120274999999</v>
          </cell>
          <cell r="F1737">
            <v>52.2161484217931</v>
          </cell>
        </row>
        <row r="1738">
          <cell r="A1738" t="str">
            <v>2011ORCYN1010</v>
          </cell>
          <cell r="B1738" t="str">
            <v>imp90</v>
          </cell>
          <cell r="C1738" t="str">
            <v>NA</v>
          </cell>
          <cell r="D1738">
            <v>0.32401911700000002</v>
          </cell>
          <cell r="E1738">
            <v>6.6328648885000003</v>
          </cell>
          <cell r="F1738">
            <v>34.884740256483802</v>
          </cell>
        </row>
        <row r="1739">
          <cell r="A1739" t="str">
            <v>2011ORCYN1012</v>
          </cell>
          <cell r="B1739" t="str">
            <v>imp75</v>
          </cell>
          <cell r="C1739">
            <v>7.0066638468206701</v>
          </cell>
          <cell r="D1739">
            <v>5.8911526690000002</v>
          </cell>
          <cell r="E1739">
            <v>1.8140954985</v>
          </cell>
          <cell r="F1739">
            <v>47.787360659622202</v>
          </cell>
        </row>
        <row r="1740">
          <cell r="A1740" t="str">
            <v>2011ORCYN1014</v>
          </cell>
          <cell r="B1740" t="str">
            <v>ref</v>
          </cell>
          <cell r="C1740">
            <v>7.5165984589941699</v>
          </cell>
          <cell r="D1740">
            <v>2.6796202400000002</v>
          </cell>
          <cell r="E1740">
            <v>3.8420809930000002</v>
          </cell>
          <cell r="F1740">
            <v>45.387909245607801</v>
          </cell>
        </row>
        <row r="1741">
          <cell r="A1741" t="str">
            <v>2011ORCYN1015</v>
          </cell>
          <cell r="B1741" t="str">
            <v>ref</v>
          </cell>
          <cell r="C1741" t="str">
            <v>NA</v>
          </cell>
          <cell r="D1741">
            <v>4.158904121</v>
          </cell>
          <cell r="E1741">
            <v>5.37815463</v>
          </cell>
          <cell r="F1741">
            <v>48.004235061899998</v>
          </cell>
        </row>
        <row r="1742">
          <cell r="A1742" t="str">
            <v>2011ORDRW1001</v>
          </cell>
          <cell r="B1742" t="str">
            <v>middle</v>
          </cell>
          <cell r="C1742">
            <v>7.6568038873667996</v>
          </cell>
          <cell r="D1742">
            <v>8.7241720859999994</v>
          </cell>
          <cell r="E1742">
            <v>9.3506806929999993</v>
          </cell>
          <cell r="F1742">
            <v>84.994392053275803</v>
          </cell>
        </row>
        <row r="1743">
          <cell r="A1743" t="str">
            <v>2011ORDRW1002</v>
          </cell>
          <cell r="B1743" t="str">
            <v>middle</v>
          </cell>
          <cell r="C1743">
            <v>7.7262948071236703</v>
          </cell>
          <cell r="D1743">
            <v>6.878776416</v>
          </cell>
          <cell r="E1743">
            <v>10</v>
          </cell>
          <cell r="F1743">
            <v>81.159657949057305</v>
          </cell>
        </row>
        <row r="1744">
          <cell r="A1744" t="str">
            <v>2011ORDRW1003</v>
          </cell>
          <cell r="B1744" t="str">
            <v>ref</v>
          </cell>
          <cell r="C1744">
            <v>6.1184862335120602</v>
          </cell>
          <cell r="D1744">
            <v>4.9248575109999999</v>
          </cell>
          <cell r="E1744">
            <v>6.0484666989999996</v>
          </cell>
          <cell r="F1744">
            <v>56.056878459583999</v>
          </cell>
        </row>
        <row r="1745">
          <cell r="A1745" t="str">
            <v>2011ORDRW1004</v>
          </cell>
          <cell r="B1745" t="str">
            <v>middle</v>
          </cell>
          <cell r="C1745">
            <v>6.9714042794666904</v>
          </cell>
          <cell r="D1745">
            <v>7.1721085960000002</v>
          </cell>
          <cell r="E1745">
            <v>10</v>
          </cell>
          <cell r="F1745">
            <v>79.766819565379805</v>
          </cell>
        </row>
        <row r="1746">
          <cell r="A1746" t="str">
            <v>2011ORDRW1005</v>
          </cell>
          <cell r="B1746" t="str">
            <v>ref</v>
          </cell>
          <cell r="C1746">
            <v>7.6364682474235597</v>
          </cell>
          <cell r="D1746">
            <v>6.2606400500000001</v>
          </cell>
          <cell r="E1746">
            <v>5.6836942490000002</v>
          </cell>
          <cell r="F1746">
            <v>64.148726183298805</v>
          </cell>
        </row>
        <row r="1747">
          <cell r="A1747" t="str">
            <v>2011ORDRW1006</v>
          </cell>
          <cell r="B1747" t="str">
            <v>ref</v>
          </cell>
          <cell r="C1747">
            <v>5.7451650233430298</v>
          </cell>
          <cell r="D1747">
            <v>3.6051768289999999</v>
          </cell>
          <cell r="E1747">
            <v>5.4394596665000003</v>
          </cell>
          <cell r="F1747">
            <v>48.338423343131701</v>
          </cell>
        </row>
        <row r="1748">
          <cell r="A1748" t="str">
            <v>2011ORECH1003</v>
          </cell>
          <cell r="B1748" t="str">
            <v>imp90</v>
          </cell>
          <cell r="C1748">
            <v>6.7728780159183604</v>
          </cell>
          <cell r="D1748">
            <v>6.3251321120000004</v>
          </cell>
          <cell r="E1748">
            <v>9.3681780175</v>
          </cell>
          <cell r="F1748">
            <v>74.126160462550601</v>
          </cell>
        </row>
        <row r="1749">
          <cell r="A1749" t="str">
            <v>2011ORECH1006</v>
          </cell>
          <cell r="B1749" t="str">
            <v>middle</v>
          </cell>
          <cell r="C1749">
            <v>7.1709115620788397</v>
          </cell>
          <cell r="D1749">
            <v>6.1281399050000003</v>
          </cell>
          <cell r="E1749">
            <v>5.4524595400000004</v>
          </cell>
          <cell r="F1749">
            <v>61.443505519733399</v>
          </cell>
        </row>
        <row r="1750">
          <cell r="A1750" t="str">
            <v>2011ORECH1011</v>
          </cell>
          <cell r="B1750" t="str">
            <v>imp75</v>
          </cell>
          <cell r="C1750">
            <v>2.7751281444822902</v>
          </cell>
          <cell r="D1750">
            <v>5.2193094489999998</v>
          </cell>
          <cell r="E1750">
            <v>3.3456297125000001</v>
          </cell>
          <cell r="F1750">
            <v>37.320220891269997</v>
          </cell>
        </row>
        <row r="1751">
          <cell r="A1751" t="str">
            <v>2011ORECH1017</v>
          </cell>
          <cell r="B1751" t="str">
            <v>middle</v>
          </cell>
          <cell r="C1751">
            <v>6.6788126495986404</v>
          </cell>
          <cell r="D1751">
            <v>8.5776593420000005</v>
          </cell>
          <cell r="E1751">
            <v>2.5730435279999999</v>
          </cell>
          <cell r="F1751">
            <v>58.430074293311698</v>
          </cell>
        </row>
        <row r="1752">
          <cell r="A1752" t="str">
            <v>2011ORECH1022</v>
          </cell>
          <cell r="B1752" t="str">
            <v>middle</v>
          </cell>
          <cell r="C1752">
            <v>5.3756410368148897</v>
          </cell>
          <cell r="D1752">
            <v>5.767198864</v>
          </cell>
          <cell r="E1752">
            <v>5.5053981734999997</v>
          </cell>
          <cell r="F1752">
            <v>54.722268621702497</v>
          </cell>
        </row>
        <row r="1753">
          <cell r="A1753" t="str">
            <v>2011ORECH1025</v>
          </cell>
          <cell r="B1753" t="str">
            <v>middle</v>
          </cell>
          <cell r="C1753">
            <v>7.0849795710209396</v>
          </cell>
          <cell r="D1753">
            <v>6.5962051519999996</v>
          </cell>
          <cell r="E1753">
            <v>2.4864618025</v>
          </cell>
          <cell r="F1753">
            <v>52.704220374921903</v>
          </cell>
        </row>
        <row r="1754">
          <cell r="A1754" t="str">
            <v>2011OREFI1006</v>
          </cell>
          <cell r="B1754" t="str">
            <v>middle</v>
          </cell>
          <cell r="C1754" t="str">
            <v>NA</v>
          </cell>
          <cell r="D1754">
            <v>1.0989949400000001</v>
          </cell>
          <cell r="E1754">
            <v>4.1505074200000003</v>
          </cell>
          <cell r="F1754">
            <v>26.203163681847801</v>
          </cell>
        </row>
        <row r="1755">
          <cell r="A1755" t="str">
            <v>2011OREFI1011</v>
          </cell>
          <cell r="B1755" t="str">
            <v>middle</v>
          </cell>
          <cell r="C1755">
            <v>5.28040877501516</v>
          </cell>
          <cell r="D1755">
            <v>6.7819546290000003</v>
          </cell>
          <cell r="E1755">
            <v>3.5886526984999998</v>
          </cell>
          <cell r="F1755">
            <v>51.363533274888702</v>
          </cell>
        </row>
        <row r="1756">
          <cell r="A1756" t="str">
            <v>2011OREFI1023</v>
          </cell>
          <cell r="B1756" t="str">
            <v>imp90</v>
          </cell>
          <cell r="C1756">
            <v>6.1283600091063501</v>
          </cell>
          <cell r="D1756">
            <v>5.2530482540000003</v>
          </cell>
          <cell r="E1756">
            <v>10</v>
          </cell>
          <cell r="F1756">
            <v>70.595599524346099</v>
          </cell>
        </row>
        <row r="1757">
          <cell r="A1757" t="str">
            <v>2011OREFI1039</v>
          </cell>
          <cell r="B1757" t="str">
            <v>imp90</v>
          </cell>
          <cell r="C1757">
            <v>0</v>
          </cell>
          <cell r="D1757">
            <v>2.056811046</v>
          </cell>
          <cell r="E1757">
            <v>8.7425741259999992</v>
          </cell>
          <cell r="F1757">
            <v>36.118835561078299</v>
          </cell>
        </row>
        <row r="1758">
          <cell r="A1758" t="str">
            <v>2011OREFI1043</v>
          </cell>
          <cell r="B1758" t="str">
            <v>middle</v>
          </cell>
          <cell r="C1758">
            <v>6.1411560428142398</v>
          </cell>
          <cell r="D1758">
            <v>4.8282501389999997</v>
          </cell>
          <cell r="E1758">
            <v>6.778867516</v>
          </cell>
          <cell r="F1758">
            <v>58.277013110570302</v>
          </cell>
        </row>
        <row r="1759">
          <cell r="A1759" t="str">
            <v>2011OREFI1052</v>
          </cell>
          <cell r="B1759" t="str">
            <v>middle</v>
          </cell>
          <cell r="C1759">
            <v>6.2043967748174396</v>
          </cell>
          <cell r="D1759">
            <v>1.9341749349999999</v>
          </cell>
          <cell r="E1759">
            <v>2.531595942</v>
          </cell>
          <cell r="F1759">
            <v>34.269113137805697</v>
          </cell>
        </row>
        <row r="1760">
          <cell r="A1760" t="str">
            <v>2011ORFSR1002</v>
          </cell>
          <cell r="B1760" t="str">
            <v>middle</v>
          </cell>
          <cell r="C1760">
            <v>7.0559040659391696</v>
          </cell>
          <cell r="D1760">
            <v>5.3717448189999999</v>
          </cell>
          <cell r="E1760">
            <v>10</v>
          </cell>
          <cell r="F1760">
            <v>73.931121822785201</v>
          </cell>
        </row>
        <row r="1761">
          <cell r="A1761" t="str">
            <v>2011ORFSR1003</v>
          </cell>
          <cell r="B1761" t="str">
            <v>ref</v>
          </cell>
          <cell r="C1761">
            <v>5.0228919852170897</v>
          </cell>
          <cell r="D1761">
            <v>3.8748368000000002</v>
          </cell>
          <cell r="E1761">
            <v>7.9346981870000004</v>
          </cell>
          <cell r="F1761">
            <v>55.426897630565698</v>
          </cell>
        </row>
        <row r="1762">
          <cell r="A1762" t="str">
            <v>2011ORFSR1009</v>
          </cell>
          <cell r="B1762" t="str">
            <v>middle</v>
          </cell>
          <cell r="C1762" t="str">
            <v>NA</v>
          </cell>
          <cell r="D1762">
            <v>7.0102891649999997</v>
          </cell>
          <cell r="E1762">
            <v>10</v>
          </cell>
          <cell r="F1762">
            <v>86.003602262570595</v>
          </cell>
        </row>
        <row r="1763">
          <cell r="A1763" t="str">
            <v>2011ORFSR1014</v>
          </cell>
          <cell r="B1763" t="str">
            <v>middle</v>
          </cell>
          <cell r="C1763">
            <v>6.6489789316755301</v>
          </cell>
          <cell r="D1763">
            <v>5.5122072190000004</v>
          </cell>
          <cell r="E1763">
            <v>10</v>
          </cell>
          <cell r="F1763">
            <v>73.120449368598202</v>
          </cell>
        </row>
        <row r="1764">
          <cell r="A1764" t="str">
            <v>2011ORFSR1025</v>
          </cell>
          <cell r="B1764" t="str">
            <v>ref</v>
          </cell>
          <cell r="C1764">
            <v>7.4161717467504804</v>
          </cell>
          <cell r="D1764">
            <v>6.8054905000000003</v>
          </cell>
          <cell r="E1764">
            <v>8.2435347394999994</v>
          </cell>
          <cell r="F1764">
            <v>73.976430765126096</v>
          </cell>
        </row>
        <row r="1765">
          <cell r="A1765" t="str">
            <v>2011ORFSR9003</v>
          </cell>
          <cell r="B1765" t="str">
            <v>ref</v>
          </cell>
          <cell r="C1765">
            <v>5.0228919852170897</v>
          </cell>
          <cell r="D1765">
            <v>8.9368750089999995</v>
          </cell>
          <cell r="E1765">
            <v>10</v>
          </cell>
          <cell r="F1765">
            <v>79.587302672419796</v>
          </cell>
        </row>
        <row r="1766">
          <cell r="A1766" t="str">
            <v>2011ORFSR9014</v>
          </cell>
          <cell r="B1766" t="str">
            <v>middle</v>
          </cell>
          <cell r="C1766">
            <v>6.6489789316755301</v>
          </cell>
          <cell r="D1766">
            <v>8.5515252759999996</v>
          </cell>
          <cell r="E1766">
            <v>10</v>
          </cell>
          <cell r="F1766">
            <v>83.423192759748403</v>
          </cell>
        </row>
        <row r="1767">
          <cell r="A1767" t="str">
            <v>2011ORGLV1002</v>
          </cell>
          <cell r="B1767" t="str">
            <v>imp90</v>
          </cell>
          <cell r="C1767">
            <v>6.0434273128159601</v>
          </cell>
          <cell r="D1767">
            <v>5.6219205619999997</v>
          </cell>
          <cell r="E1767">
            <v>3.360762308</v>
          </cell>
          <cell r="F1767">
            <v>49.071603168041797</v>
          </cell>
        </row>
        <row r="1768">
          <cell r="A1768" t="str">
            <v>2011ORGLV1013</v>
          </cell>
          <cell r="B1768" t="str">
            <v>imp90</v>
          </cell>
          <cell r="C1768">
            <v>6.2175552203709996</v>
          </cell>
          <cell r="D1768">
            <v>2.2259953050000001</v>
          </cell>
          <cell r="E1768">
            <v>5.3106270845000001</v>
          </cell>
          <cell r="F1768">
            <v>44.720360096014701</v>
          </cell>
        </row>
        <row r="1769">
          <cell r="A1769" t="str">
            <v>2011ORGLV1014</v>
          </cell>
          <cell r="B1769" t="str">
            <v>imp90</v>
          </cell>
          <cell r="C1769">
            <v>6.8857385000975002</v>
          </cell>
          <cell r="D1769">
            <v>7.2358526149999998</v>
          </cell>
          <cell r="E1769">
            <v>1.966183483</v>
          </cell>
          <cell r="F1769">
            <v>52.478802558275703</v>
          </cell>
        </row>
        <row r="1770">
          <cell r="A1770" t="str">
            <v>2011ORGLV1015</v>
          </cell>
          <cell r="B1770" t="str">
            <v>imp90</v>
          </cell>
          <cell r="C1770">
            <v>7.2668903385115504</v>
          </cell>
          <cell r="D1770">
            <v>4.6510144950000001</v>
          </cell>
          <cell r="E1770">
            <v>2.8627944730000001</v>
          </cell>
          <cell r="F1770">
            <v>47.9613274211152</v>
          </cell>
        </row>
        <row r="1771">
          <cell r="A1771" t="str">
            <v>2011ORGLV1017</v>
          </cell>
          <cell r="B1771" t="str">
            <v>imp90</v>
          </cell>
          <cell r="C1771">
            <v>0</v>
          </cell>
          <cell r="D1771">
            <v>1.8430531139999999</v>
          </cell>
          <cell r="E1771">
            <v>3.3491348205000002</v>
          </cell>
          <cell r="F1771">
            <v>17.111442060922201</v>
          </cell>
        </row>
        <row r="1772">
          <cell r="A1772" t="str">
            <v>2011ORGLV1024</v>
          </cell>
          <cell r="B1772" t="str">
            <v>imp90</v>
          </cell>
          <cell r="C1772">
            <v>6.8701242883495501</v>
          </cell>
          <cell r="D1772">
            <v>5.2058179610000002</v>
          </cell>
          <cell r="E1772">
            <v>4.3712630729999997</v>
          </cell>
          <cell r="F1772">
            <v>53.700761013939598</v>
          </cell>
        </row>
        <row r="1773">
          <cell r="A1773" t="str">
            <v>2011ORGLV1026</v>
          </cell>
          <cell r="B1773" t="str">
            <v>imp90</v>
          </cell>
          <cell r="C1773">
            <v>7.4236686603674604</v>
          </cell>
          <cell r="D1773">
            <v>5.3831951199999999</v>
          </cell>
          <cell r="E1773">
            <v>5.1217124744999998</v>
          </cell>
          <cell r="F1773">
            <v>58.596393924294603</v>
          </cell>
        </row>
        <row r="1774">
          <cell r="A1774" t="str">
            <v>2011ORGLV1055</v>
          </cell>
          <cell r="B1774" t="str">
            <v>imp90</v>
          </cell>
          <cell r="C1774">
            <v>6.3449285631578398</v>
          </cell>
          <cell r="D1774">
            <v>5.6219205619999997</v>
          </cell>
          <cell r="E1774">
            <v>3.9242645175000002</v>
          </cell>
          <cell r="F1774">
            <v>51.935208685451101</v>
          </cell>
        </row>
        <row r="1775">
          <cell r="A1775" t="str">
            <v>2011ORGLV1066</v>
          </cell>
          <cell r="B1775" t="str">
            <v>imp90</v>
          </cell>
          <cell r="C1775">
            <v>7.5410587727209002</v>
          </cell>
          <cell r="D1775">
            <v>6.1802986889999998</v>
          </cell>
          <cell r="E1775">
            <v>2.7776006885000002</v>
          </cell>
          <cell r="F1775">
            <v>53.723534824596797</v>
          </cell>
        </row>
        <row r="1776">
          <cell r="A1776" t="str">
            <v>2011ORGLV1071</v>
          </cell>
          <cell r="B1776" t="str">
            <v>imp90</v>
          </cell>
          <cell r="C1776">
            <v>6.8959189256845503</v>
          </cell>
          <cell r="D1776">
            <v>6.2460744610000001</v>
          </cell>
          <cell r="E1776">
            <v>4.5404836289999997</v>
          </cell>
          <cell r="F1776">
            <v>57.8822415191405</v>
          </cell>
        </row>
        <row r="1777">
          <cell r="A1777" t="str">
            <v>2011ORHFM1003</v>
          </cell>
          <cell r="B1777" t="str">
            <v>middle</v>
          </cell>
          <cell r="C1777">
            <v>2.3627725299566502</v>
          </cell>
          <cell r="D1777">
            <v>1.230294266</v>
          </cell>
          <cell r="E1777">
            <v>6.9802912880000001</v>
          </cell>
          <cell r="F1777">
            <v>34.815038124253</v>
          </cell>
        </row>
        <row r="1778">
          <cell r="A1778" t="str">
            <v>2011ORHFM1005</v>
          </cell>
          <cell r="B1778" t="str">
            <v>ref</v>
          </cell>
          <cell r="C1778">
            <v>5.2891876613376603</v>
          </cell>
          <cell r="D1778">
            <v>6.9130197410000003</v>
          </cell>
          <cell r="E1778">
            <v>8.5187733530000003</v>
          </cell>
          <cell r="F1778">
            <v>68.547807139533106</v>
          </cell>
        </row>
        <row r="1779">
          <cell r="A1779" t="str">
            <v>2011ORHFM1008</v>
          </cell>
          <cell r="B1779" t="str">
            <v>middle</v>
          </cell>
          <cell r="C1779">
            <v>5.5802982388555398</v>
          </cell>
          <cell r="D1779">
            <v>1.8516367819999999</v>
          </cell>
          <cell r="E1779">
            <v>4.2673838494999998</v>
          </cell>
          <cell r="F1779">
            <v>37.899753611397998</v>
          </cell>
        </row>
        <row r="1780">
          <cell r="A1780" t="str">
            <v>2011ORHFM1018</v>
          </cell>
          <cell r="B1780" t="str">
            <v>middle</v>
          </cell>
          <cell r="C1780">
            <v>4.0260093640435004</v>
          </cell>
          <cell r="D1780">
            <v>3.601125395</v>
          </cell>
          <cell r="E1780">
            <v>5.3608602420000002</v>
          </cell>
          <cell r="F1780">
            <v>42.621784991411097</v>
          </cell>
        </row>
        <row r="1781">
          <cell r="A1781" t="str">
            <v>2011ORHFM1022</v>
          </cell>
          <cell r="B1781" t="str">
            <v>ref</v>
          </cell>
          <cell r="C1781">
            <v>7.3282620241927701</v>
          </cell>
          <cell r="D1781">
            <v>5.0772642360000004</v>
          </cell>
          <cell r="E1781">
            <v>6.5764740305</v>
          </cell>
          <cell r="F1781">
            <v>62.189020624358299</v>
          </cell>
        </row>
        <row r="1782">
          <cell r="A1782" t="str">
            <v>2011ORHFM1024</v>
          </cell>
          <cell r="B1782" t="str">
            <v>middle</v>
          </cell>
          <cell r="C1782">
            <v>0</v>
          </cell>
          <cell r="D1782">
            <v>0</v>
          </cell>
          <cell r="E1782">
            <v>7.1393719344999997</v>
          </cell>
          <cell r="F1782">
            <v>23.712046772610499</v>
          </cell>
        </row>
        <row r="1783">
          <cell r="A1783" t="str">
            <v>2011ORQZZ1003</v>
          </cell>
          <cell r="B1783" t="str">
            <v>middle</v>
          </cell>
          <cell r="C1783">
            <v>7.3649973473838202</v>
          </cell>
          <cell r="D1783">
            <v>6.5645616789999996</v>
          </cell>
          <cell r="E1783">
            <v>9.7731479915000001</v>
          </cell>
          <cell r="F1783">
            <v>78.183011747162098</v>
          </cell>
        </row>
        <row r="1784">
          <cell r="A1784" t="str">
            <v>2011ORQZZ1011</v>
          </cell>
          <cell r="B1784" t="str">
            <v>imp75</v>
          </cell>
          <cell r="C1784">
            <v>0.385004790677344</v>
          </cell>
          <cell r="D1784">
            <v>8.9678963100000004</v>
          </cell>
          <cell r="E1784">
            <v>3.5422345310000001</v>
          </cell>
          <cell r="F1784">
            <v>43.135453067404697</v>
          </cell>
        </row>
        <row r="1785">
          <cell r="A1785" t="str">
            <v>2011ORQZZ1016</v>
          </cell>
          <cell r="B1785" t="str">
            <v>middle</v>
          </cell>
          <cell r="C1785">
            <v>6.2325579297963296</v>
          </cell>
          <cell r="D1785">
            <v>7.057133275</v>
          </cell>
          <cell r="E1785">
            <v>6.3136897694999998</v>
          </cell>
          <cell r="F1785">
            <v>64.544697389916394</v>
          </cell>
        </row>
        <row r="1786">
          <cell r="A1786" t="str">
            <v>2011ORQZZ1019</v>
          </cell>
          <cell r="B1786" t="str">
            <v>middle</v>
          </cell>
          <cell r="C1786">
            <v>6.09167875944435</v>
          </cell>
          <cell r="D1786">
            <v>8.3022349989999995</v>
          </cell>
          <cell r="E1786">
            <v>8.7088085645</v>
          </cell>
          <cell r="F1786">
            <v>76.438891782348193</v>
          </cell>
        </row>
        <row r="1787">
          <cell r="A1787" t="str">
            <v>2011ORQZZ1029</v>
          </cell>
          <cell r="B1787" t="str">
            <v>middle</v>
          </cell>
          <cell r="C1787">
            <v>5.8472177543902699</v>
          </cell>
          <cell r="D1787">
            <v>4.3748969869999996</v>
          </cell>
          <cell r="E1787">
            <v>4.1789258125000002</v>
          </cell>
          <cell r="F1787">
            <v>46.9973731085514</v>
          </cell>
        </row>
        <row r="1788">
          <cell r="A1788" t="str">
            <v>2011ORQZZ1035</v>
          </cell>
          <cell r="B1788" t="str">
            <v>imp75</v>
          </cell>
          <cell r="C1788">
            <v>0.81339671077668996</v>
          </cell>
          <cell r="D1788">
            <v>8.2977390530000008</v>
          </cell>
          <cell r="E1788">
            <v>1.8551655515000001</v>
          </cell>
          <cell r="F1788">
            <v>36.499577665810001</v>
          </cell>
        </row>
        <row r="1789">
          <cell r="A1789" t="str">
            <v>2011ORQZZ1063</v>
          </cell>
          <cell r="B1789" t="str">
            <v>imp75</v>
          </cell>
          <cell r="C1789">
            <v>7.42139279981855</v>
          </cell>
          <cell r="D1789">
            <v>7.9245247409999999</v>
          </cell>
          <cell r="E1789">
            <v>7.5166562184999997</v>
          </cell>
          <cell r="F1789">
            <v>75.322278836730703</v>
          </cell>
        </row>
        <row r="1790">
          <cell r="A1790" t="str">
            <v>2011ORQZZ9003</v>
          </cell>
          <cell r="B1790" t="str">
            <v>middle</v>
          </cell>
          <cell r="C1790">
            <v>6.7293598103924603</v>
          </cell>
          <cell r="D1790">
            <v>7.9368058369999996</v>
          </cell>
          <cell r="E1790">
            <v>7.6353743605000002</v>
          </cell>
          <cell r="F1790">
            <v>73.577934570867995</v>
          </cell>
        </row>
        <row r="1791">
          <cell r="A1791" t="str">
            <v>2011ORQZZ9063</v>
          </cell>
          <cell r="B1791" t="str">
            <v>imp75</v>
          </cell>
          <cell r="C1791">
            <v>7.42139279981855</v>
          </cell>
          <cell r="D1791">
            <v>9.7504249880000007</v>
          </cell>
          <cell r="E1791">
            <v>8.7707068795000005</v>
          </cell>
          <cell r="F1791">
            <v>85.762760309007206</v>
          </cell>
        </row>
        <row r="1792">
          <cell r="A1792" t="str">
            <v>2011ORSXM1004</v>
          </cell>
          <cell r="B1792" t="str">
            <v>middle</v>
          </cell>
          <cell r="C1792">
            <v>7.6441900136187204</v>
          </cell>
          <cell r="D1792">
            <v>6.3950234909999999</v>
          </cell>
          <cell r="E1792">
            <v>8.7194134299999995</v>
          </cell>
          <cell r="F1792">
            <v>74.919224260690598</v>
          </cell>
        </row>
        <row r="1793">
          <cell r="A1793" t="str">
            <v>2011ORSXM1005</v>
          </cell>
          <cell r="B1793" t="str">
            <v>imp75</v>
          </cell>
          <cell r="C1793">
            <v>7.0287102326259197</v>
          </cell>
          <cell r="D1793">
            <v>5.244432099</v>
          </cell>
          <cell r="E1793">
            <v>10</v>
          </cell>
          <cell r="F1793">
            <v>73.413559768180093</v>
          </cell>
        </row>
        <row r="1794">
          <cell r="A1794" t="str">
            <v>2011ORSXM1012</v>
          </cell>
          <cell r="B1794" t="str">
            <v>imp90</v>
          </cell>
          <cell r="C1794">
            <v>6.7023330868378403</v>
          </cell>
          <cell r="D1794">
            <v>5.6770252169999997</v>
          </cell>
          <cell r="E1794">
            <v>3.4233199650000001</v>
          </cell>
          <cell r="F1794">
            <v>51.554107690228001</v>
          </cell>
        </row>
        <row r="1795">
          <cell r="A1795" t="str">
            <v>2011ORSXM1014</v>
          </cell>
          <cell r="B1795" t="str">
            <v>middle</v>
          </cell>
          <cell r="C1795">
            <v>6.4686436008059598</v>
          </cell>
          <cell r="D1795">
            <v>6.3406982300000001</v>
          </cell>
          <cell r="E1795">
            <v>6.9280481785000001</v>
          </cell>
          <cell r="F1795">
            <v>64.945246974868596</v>
          </cell>
        </row>
        <row r="1796">
          <cell r="A1796" t="str">
            <v>2011ORSXM1019</v>
          </cell>
          <cell r="B1796" t="str">
            <v>middle</v>
          </cell>
          <cell r="C1796">
            <v>6.9077070461336598</v>
          </cell>
          <cell r="D1796">
            <v>3.079669956</v>
          </cell>
          <cell r="E1796">
            <v>10</v>
          </cell>
          <cell r="F1796">
            <v>65.692757127982802</v>
          </cell>
        </row>
        <row r="1797">
          <cell r="A1797" t="str">
            <v>2011ORSXM1021</v>
          </cell>
          <cell r="B1797" t="str">
            <v>ref</v>
          </cell>
          <cell r="C1797">
            <v>7.0872869415886104</v>
          </cell>
          <cell r="D1797">
            <v>6.2444786429999999</v>
          </cell>
          <cell r="E1797">
            <v>3.0221168815000001</v>
          </cell>
          <cell r="F1797">
            <v>53.335001828752198</v>
          </cell>
        </row>
        <row r="1798">
          <cell r="A1798" t="str">
            <v>2011ORSXM9004</v>
          </cell>
          <cell r="B1798" t="str">
            <v>middle</v>
          </cell>
          <cell r="C1798">
            <v>7.5685987360061997</v>
          </cell>
          <cell r="D1798">
            <v>7.033342684</v>
          </cell>
          <cell r="E1798">
            <v>9.1541127005000007</v>
          </cell>
          <cell r="F1798">
            <v>78.317523051144505</v>
          </cell>
        </row>
        <row r="1799">
          <cell r="A1799" t="str">
            <v>2011ORSXM9005</v>
          </cell>
          <cell r="B1799" t="str">
            <v>imp75</v>
          </cell>
          <cell r="C1799">
            <v>6.3339913579287996</v>
          </cell>
          <cell r="D1799">
            <v>6.1793308659999999</v>
          </cell>
          <cell r="E1799">
            <v>8.1737632009999999</v>
          </cell>
          <cell r="F1799">
            <v>68.195181874132402</v>
          </cell>
        </row>
        <row r="1800">
          <cell r="A1800" t="str">
            <v>2011ORTHR1002</v>
          </cell>
          <cell r="B1800" t="str">
            <v>middle</v>
          </cell>
          <cell r="C1800">
            <v>6.0963164489206196</v>
          </cell>
          <cell r="D1800">
            <v>7.5548356759999997</v>
          </cell>
          <cell r="E1800">
            <v>7.9829107979999998</v>
          </cell>
          <cell r="F1800">
            <v>71.459344462913094</v>
          </cell>
        </row>
        <row r="1801">
          <cell r="A1801" t="str">
            <v>2011ORTHR1004</v>
          </cell>
          <cell r="B1801" t="str">
            <v>middle</v>
          </cell>
          <cell r="C1801">
            <v>6.7922723536783796</v>
          </cell>
          <cell r="D1801">
            <v>6.7368048869999999</v>
          </cell>
          <cell r="E1801">
            <v>4.4915256965000001</v>
          </cell>
          <cell r="F1801">
            <v>59.0520106827951</v>
          </cell>
        </row>
        <row r="1802">
          <cell r="A1802" t="str">
            <v>2011ORTHR1005</v>
          </cell>
          <cell r="B1802" t="str">
            <v>middle</v>
          </cell>
          <cell r="C1802">
            <v>6.7969812786296302</v>
          </cell>
          <cell r="D1802">
            <v>7.8841467639999996</v>
          </cell>
          <cell r="E1802">
            <v>3.9674690345000001</v>
          </cell>
          <cell r="F1802">
            <v>61.179726813609399</v>
          </cell>
        </row>
        <row r="1803">
          <cell r="A1803" t="str">
            <v>2011ORTHR1011</v>
          </cell>
          <cell r="B1803" t="str">
            <v>ref</v>
          </cell>
          <cell r="C1803">
            <v>6.7478757009262198</v>
          </cell>
          <cell r="D1803">
            <v>7.3019028050000001</v>
          </cell>
          <cell r="E1803">
            <v>9.6559486309999993</v>
          </cell>
          <cell r="F1803">
            <v>78.333664270741394</v>
          </cell>
        </row>
        <row r="1804">
          <cell r="A1804" t="str">
            <v>2011ORTHR1015</v>
          </cell>
          <cell r="B1804" t="str">
            <v>middle</v>
          </cell>
          <cell r="C1804">
            <v>7.11138118704259</v>
          </cell>
          <cell r="D1804">
            <v>6.4639121470000003</v>
          </cell>
          <cell r="E1804">
            <v>9.9149440959999993</v>
          </cell>
          <cell r="F1804">
            <v>77.520483698356898</v>
          </cell>
        </row>
        <row r="1805">
          <cell r="A1805" t="str">
            <v>2011ORTHR1016</v>
          </cell>
          <cell r="B1805" t="str">
            <v>middle</v>
          </cell>
          <cell r="C1805">
            <v>7.0390421142616599</v>
          </cell>
          <cell r="D1805">
            <v>6.4615416919999999</v>
          </cell>
          <cell r="E1805">
            <v>2.923867913</v>
          </cell>
          <cell r="F1805">
            <v>53.585196184183701</v>
          </cell>
        </row>
        <row r="1806">
          <cell r="A1806" t="str">
            <v>2011ORTHR1019</v>
          </cell>
          <cell r="B1806" t="str">
            <v>middle</v>
          </cell>
          <cell r="C1806">
            <v>6.8130284773760001</v>
          </cell>
          <cell r="D1806">
            <v>9.0277837210000005</v>
          </cell>
          <cell r="E1806">
            <v>3.677834914</v>
          </cell>
          <cell r="F1806">
            <v>64.125389220026904</v>
          </cell>
        </row>
        <row r="1807">
          <cell r="A1807" t="str">
            <v>2011ORUFR1003</v>
          </cell>
          <cell r="B1807" t="str">
            <v>middle</v>
          </cell>
          <cell r="C1807">
            <v>6.7578774868426903</v>
          </cell>
          <cell r="D1807">
            <v>1.412454691</v>
          </cell>
          <cell r="E1807">
            <v>7.207522848</v>
          </cell>
          <cell r="F1807">
            <v>50.101394926513201</v>
          </cell>
        </row>
        <row r="1808">
          <cell r="A1808" t="str">
            <v>2011ORUFR1007</v>
          </cell>
          <cell r="B1808" t="str">
            <v>middle</v>
          </cell>
          <cell r="C1808">
            <v>5.5242055505888397</v>
          </cell>
          <cell r="D1808">
            <v>1.412454691</v>
          </cell>
          <cell r="E1808">
            <v>5.6592656330000004</v>
          </cell>
          <cell r="F1808">
            <v>40.9518535077666</v>
          </cell>
        </row>
        <row r="1809">
          <cell r="A1809" t="str">
            <v>2011ORUFR1009</v>
          </cell>
          <cell r="B1809" t="str">
            <v>middle</v>
          </cell>
          <cell r="C1809">
            <v>0</v>
          </cell>
          <cell r="D1809">
            <v>0</v>
          </cell>
          <cell r="E1809">
            <v>4.9918544410000001</v>
          </cell>
          <cell r="F1809">
            <v>16.432347429338801</v>
          </cell>
        </row>
        <row r="1810">
          <cell r="A1810" t="str">
            <v>2011ORUFR1011</v>
          </cell>
          <cell r="B1810" t="str">
            <v>middle</v>
          </cell>
          <cell r="C1810">
            <v>0</v>
          </cell>
          <cell r="D1810">
            <v>0</v>
          </cell>
          <cell r="E1810">
            <v>3.3063729469999998</v>
          </cell>
          <cell r="F1810">
            <v>10.718867300722399</v>
          </cell>
        </row>
        <row r="1811">
          <cell r="A1811" t="str">
            <v>2011ORUFR1012</v>
          </cell>
          <cell r="B1811" t="str">
            <v>middle</v>
          </cell>
          <cell r="C1811">
            <v>0.23169953964300999</v>
          </cell>
          <cell r="D1811">
            <v>0</v>
          </cell>
          <cell r="E1811">
            <v>3.188755827</v>
          </cell>
          <cell r="F1811">
            <v>11.0528672163951</v>
          </cell>
        </row>
        <row r="1812">
          <cell r="A1812" t="str">
            <v>2011ORUFR1016</v>
          </cell>
          <cell r="B1812" t="str">
            <v>middle</v>
          </cell>
          <cell r="C1812">
            <v>3.0638684825401601</v>
          </cell>
          <cell r="D1812">
            <v>0</v>
          </cell>
          <cell r="E1812">
            <v>3.303304008</v>
          </cell>
          <cell r="F1812">
            <v>20.3973012600737</v>
          </cell>
        </row>
        <row r="1813">
          <cell r="A1813" t="str">
            <v>2011ORULS1001</v>
          </cell>
          <cell r="B1813" t="str">
            <v>imp90</v>
          </cell>
          <cell r="C1813">
            <v>0</v>
          </cell>
          <cell r="D1813">
            <v>1.745645092</v>
          </cell>
          <cell r="E1813">
            <v>6.2662925365</v>
          </cell>
          <cell r="F1813">
            <v>26.669888060888301</v>
          </cell>
        </row>
        <row r="1814">
          <cell r="A1814" t="str">
            <v>2011ORULS1002</v>
          </cell>
          <cell r="B1814" t="str">
            <v>middle</v>
          </cell>
          <cell r="C1814">
            <v>0</v>
          </cell>
          <cell r="D1814">
            <v>0.45910260800000002</v>
          </cell>
          <cell r="E1814">
            <v>4.3746648764999998</v>
          </cell>
          <cell r="F1814">
            <v>15.896460985155599</v>
          </cell>
        </row>
        <row r="1815">
          <cell r="A1815" t="str">
            <v>2011ORULS1010</v>
          </cell>
          <cell r="B1815" t="str">
            <v>middle</v>
          </cell>
          <cell r="C1815">
            <v>0.161341980207309</v>
          </cell>
          <cell r="D1815">
            <v>3.478050874</v>
          </cell>
          <cell r="E1815">
            <v>1.5214433890000001</v>
          </cell>
          <cell r="F1815">
            <v>16.968455000003502</v>
          </cell>
        </row>
        <row r="1816">
          <cell r="A1816" t="str">
            <v>2011ORULS1013</v>
          </cell>
          <cell r="B1816" t="str">
            <v>imp90</v>
          </cell>
          <cell r="C1816">
            <v>5.7755800767254097</v>
          </cell>
          <cell r="D1816">
            <v>0</v>
          </cell>
          <cell r="E1816">
            <v>8.0856800045000004</v>
          </cell>
          <cell r="F1816">
            <v>45.183913923173002</v>
          </cell>
        </row>
        <row r="1817">
          <cell r="A1817" t="str">
            <v>2011ORULS1017</v>
          </cell>
          <cell r="B1817" t="str">
            <v>middle</v>
          </cell>
          <cell r="C1817">
            <v>2.5241079658991299</v>
          </cell>
          <cell r="D1817">
            <v>3.6369428890000002</v>
          </cell>
          <cell r="E1817">
            <v>7.7084450410000001</v>
          </cell>
          <cell r="F1817">
            <v>45.951645489213398</v>
          </cell>
        </row>
        <row r="1818">
          <cell r="A1818" t="str">
            <v>2011ORWLF1003</v>
          </cell>
          <cell r="B1818" t="str">
            <v>middle</v>
          </cell>
          <cell r="C1818">
            <v>1.50299323342591</v>
          </cell>
          <cell r="D1818">
            <v>2.3291393889999998</v>
          </cell>
          <cell r="E1818">
            <v>4.7438356060000002</v>
          </cell>
          <cell r="F1818">
            <v>28.239871779951802</v>
          </cell>
        </row>
        <row r="1819">
          <cell r="A1819" t="str">
            <v>2011ORWLF1007</v>
          </cell>
          <cell r="B1819" t="str">
            <v>imp75</v>
          </cell>
          <cell r="C1819">
            <v>0</v>
          </cell>
          <cell r="D1819">
            <v>4.1136189300000003</v>
          </cell>
          <cell r="E1819">
            <v>2.5585689954999999</v>
          </cell>
          <cell r="F1819">
            <v>22.1283767285721</v>
          </cell>
        </row>
        <row r="1820">
          <cell r="A1820" t="str">
            <v>2011ORWLF1008</v>
          </cell>
          <cell r="B1820" t="str">
            <v>middle</v>
          </cell>
          <cell r="C1820">
            <v>5.4907565127881997</v>
          </cell>
          <cell r="D1820">
            <v>0</v>
          </cell>
          <cell r="E1820">
            <v>4.1982059270000001</v>
          </cell>
          <cell r="F1820">
            <v>31.105379283406702</v>
          </cell>
        </row>
        <row r="1821">
          <cell r="A1821" t="str">
            <v>2011ORWLF1011</v>
          </cell>
          <cell r="B1821" t="str">
            <v>middle</v>
          </cell>
          <cell r="C1821">
            <v>0</v>
          </cell>
          <cell r="D1821">
            <v>2.5088095880000001</v>
          </cell>
          <cell r="E1821">
            <v>5.5514674744999999</v>
          </cell>
          <cell r="F1821">
            <v>26.833750076918001</v>
          </cell>
        </row>
        <row r="1822">
          <cell r="A1822" t="str">
            <v>2011ORWLF1012</v>
          </cell>
          <cell r="B1822" t="str">
            <v>imp75</v>
          </cell>
          <cell r="C1822">
            <v>0</v>
          </cell>
          <cell r="D1822">
            <v>2.2069147629999999</v>
          </cell>
          <cell r="E1822">
            <v>3.9181756504999998</v>
          </cell>
          <cell r="F1822">
            <v>20.273814234498499</v>
          </cell>
        </row>
        <row r="1823">
          <cell r="A1823" t="str">
            <v>2011ORWLF1013</v>
          </cell>
          <cell r="B1823" t="str">
            <v>middle</v>
          </cell>
          <cell r="C1823">
            <v>5.2483507113236101</v>
          </cell>
          <cell r="D1823">
            <v>2.6499790320000001</v>
          </cell>
          <cell r="E1823">
            <v>6.6005338734999999</v>
          </cell>
          <cell r="F1823">
            <v>47.4652371131221</v>
          </cell>
        </row>
        <row r="1824">
          <cell r="A1824" t="str">
            <v>2011ORWLF1014</v>
          </cell>
          <cell r="B1824" t="str">
            <v>imp75</v>
          </cell>
          <cell r="C1824">
            <v>0</v>
          </cell>
          <cell r="D1824">
            <v>3.7958349029999998</v>
          </cell>
          <cell r="E1824">
            <v>2.4012002085000002</v>
          </cell>
          <cell r="F1824">
            <v>20.517693864055801</v>
          </cell>
        </row>
        <row r="1825">
          <cell r="A1825" t="str">
            <v>2011ORWLF1015</v>
          </cell>
          <cell r="B1825" t="str">
            <v>middle</v>
          </cell>
          <cell r="C1825">
            <v>2.8095697784245899</v>
          </cell>
          <cell r="D1825">
            <v>2.6835908040000001</v>
          </cell>
          <cell r="E1825">
            <v>3.9161639130000001</v>
          </cell>
          <cell r="F1825">
            <v>30.767512294129698</v>
          </cell>
        </row>
        <row r="1826">
          <cell r="A1826" t="str">
            <v>2011ORWLF1020</v>
          </cell>
          <cell r="B1826" t="str">
            <v>middle</v>
          </cell>
          <cell r="C1826">
            <v>0</v>
          </cell>
          <cell r="D1826">
            <v>3.4520781409999999</v>
          </cell>
          <cell r="E1826">
            <v>4.6840167345000001</v>
          </cell>
          <cell r="F1826">
            <v>27.0907588720383</v>
          </cell>
        </row>
        <row r="1827">
          <cell r="A1827" t="str">
            <v>2011ORWLF1024</v>
          </cell>
          <cell r="B1827" t="str">
            <v>middle</v>
          </cell>
          <cell r="C1827">
            <v>2.33278414441771</v>
          </cell>
          <cell r="D1827">
            <v>1.8891307340000001</v>
          </cell>
          <cell r="E1827">
            <v>6.8618778499999999</v>
          </cell>
          <cell r="F1827">
            <v>36.552143383853497</v>
          </cell>
        </row>
        <row r="1828">
          <cell r="A1828" t="str">
            <v>2011ORWLF1026</v>
          </cell>
          <cell r="B1828" t="str">
            <v>middle</v>
          </cell>
          <cell r="C1828">
            <v>0</v>
          </cell>
          <cell r="D1828">
            <v>0</v>
          </cell>
          <cell r="E1828">
            <v>5.5657621204999996</v>
          </cell>
          <cell r="F1828">
            <v>18.377791585300301</v>
          </cell>
        </row>
        <row r="1829">
          <cell r="A1829" t="str">
            <v>2011ORWLF1028</v>
          </cell>
          <cell r="B1829" t="str">
            <v>middle</v>
          </cell>
          <cell r="C1829">
            <v>0</v>
          </cell>
          <cell r="D1829">
            <v>1.8891307340000001</v>
          </cell>
          <cell r="E1829">
            <v>3.6165592885</v>
          </cell>
          <cell r="F1829">
            <v>18.174157941484498</v>
          </cell>
        </row>
        <row r="1830">
          <cell r="A1830" t="str">
            <v>2011ORWLF1029</v>
          </cell>
          <cell r="B1830" t="str">
            <v>imp90</v>
          </cell>
          <cell r="C1830">
            <v>0</v>
          </cell>
          <cell r="D1830">
            <v>0</v>
          </cell>
          <cell r="E1830">
            <v>3.1094129695000001</v>
          </cell>
          <cell r="F1830">
            <v>10.0512082836493</v>
          </cell>
        </row>
        <row r="1831">
          <cell r="A1831" t="str">
            <v>2011ORWLF1030</v>
          </cell>
          <cell r="B1831" t="str">
            <v>imp75</v>
          </cell>
          <cell r="C1831">
            <v>0</v>
          </cell>
          <cell r="D1831">
            <v>2.0480227480000002</v>
          </cell>
          <cell r="E1831">
            <v>7.2374313104999999</v>
          </cell>
          <cell r="F1831">
            <v>30.986880470578601</v>
          </cell>
        </row>
        <row r="1832">
          <cell r="A1832" t="str">
            <v>2011ORWLF1031</v>
          </cell>
          <cell r="B1832" t="str">
            <v>middle</v>
          </cell>
          <cell r="C1832">
            <v>4.6877062986360496</v>
          </cell>
          <cell r="D1832">
            <v>3.0013748329999999</v>
          </cell>
          <cell r="E1832">
            <v>4.5726732490000002</v>
          </cell>
          <cell r="F1832">
            <v>40.009402311215901</v>
          </cell>
        </row>
        <row r="1833">
          <cell r="A1833" t="str">
            <v>2011ORWLF1032</v>
          </cell>
          <cell r="B1833" t="str">
            <v>middle</v>
          </cell>
          <cell r="C1833">
            <v>3.8721691190917</v>
          </cell>
          <cell r="D1833">
            <v>0</v>
          </cell>
          <cell r="E1833">
            <v>4.2745007025000001</v>
          </cell>
          <cell r="F1833">
            <v>26.245564042738099</v>
          </cell>
        </row>
        <row r="1834">
          <cell r="A1834" t="str">
            <v>2011ORWLF1038</v>
          </cell>
          <cell r="B1834" t="str">
            <v>middle</v>
          </cell>
          <cell r="C1834">
            <v>0</v>
          </cell>
          <cell r="D1834">
            <v>3.1602668459999999</v>
          </cell>
          <cell r="E1834">
            <v>2.5051861285000001</v>
          </cell>
          <cell r="F1834">
            <v>18.7157257099771</v>
          </cell>
        </row>
        <row r="1835">
          <cell r="A1835" t="str">
            <v>2011ORWLF1041</v>
          </cell>
          <cell r="B1835" t="str">
            <v>middle</v>
          </cell>
          <cell r="C1835">
            <v>0</v>
          </cell>
          <cell r="D1835">
            <v>2.52469879</v>
          </cell>
          <cell r="E1835">
            <v>7.0637026804999996</v>
          </cell>
          <cell r="F1835">
            <v>32.013817891511003</v>
          </cell>
        </row>
        <row r="1836">
          <cell r="A1836" t="str">
            <v>2011ORWLF1043</v>
          </cell>
          <cell r="B1836" t="str">
            <v>middle</v>
          </cell>
          <cell r="C1836">
            <v>0</v>
          </cell>
          <cell r="D1836">
            <v>2.6853721080000001</v>
          </cell>
          <cell r="E1836">
            <v>4.9805404764999999</v>
          </cell>
          <cell r="F1836">
            <v>25.496925189485999</v>
          </cell>
        </row>
        <row r="1837">
          <cell r="A1837" t="str">
            <v>2011ORWLF1046</v>
          </cell>
          <cell r="B1837" t="str">
            <v>middle</v>
          </cell>
          <cell r="C1837">
            <v>1.30911527274715</v>
          </cell>
          <cell r="D1837">
            <v>4.7491869859999998</v>
          </cell>
          <cell r="E1837">
            <v>3.0344050239999998</v>
          </cell>
          <cell r="F1837">
            <v>30.035637965458399</v>
          </cell>
        </row>
        <row r="1838">
          <cell r="A1838" t="str">
            <v>2011ORWLF1047</v>
          </cell>
          <cell r="B1838" t="str">
            <v>middle</v>
          </cell>
          <cell r="C1838">
            <v>0</v>
          </cell>
          <cell r="D1838">
            <v>0.61799462100000002</v>
          </cell>
          <cell r="E1838">
            <v>4.8095268464999998</v>
          </cell>
          <cell r="F1838">
            <v>17.909180552373499</v>
          </cell>
        </row>
        <row r="1839">
          <cell r="A1839" t="str">
            <v>2011ORWLF1048</v>
          </cell>
          <cell r="B1839" t="str">
            <v>imp90</v>
          </cell>
          <cell r="C1839">
            <v>0</v>
          </cell>
          <cell r="D1839">
            <v>1.412454691</v>
          </cell>
          <cell r="E1839">
            <v>5.0759933420000003</v>
          </cell>
          <cell r="F1839">
            <v>21.505531429843</v>
          </cell>
        </row>
        <row r="1840">
          <cell r="A1840" t="str">
            <v>2011ORWLF1051</v>
          </cell>
          <cell r="B1840" t="str">
            <v>imp90</v>
          </cell>
          <cell r="C1840">
            <v>0</v>
          </cell>
          <cell r="D1840">
            <v>0.60092067000000005</v>
          </cell>
          <cell r="E1840">
            <v>4.0915258725000001</v>
          </cell>
          <cell r="F1840">
            <v>15.4174083246852</v>
          </cell>
        </row>
        <row r="1841">
          <cell r="A1841" t="str">
            <v>2011ORWLF1053</v>
          </cell>
          <cell r="B1841" t="str">
            <v>middle</v>
          </cell>
          <cell r="C1841">
            <v>0</v>
          </cell>
          <cell r="D1841">
            <v>1.73023872</v>
          </cell>
          <cell r="E1841">
            <v>2.9135691939999999</v>
          </cell>
          <cell r="F1841">
            <v>15.252532092933601</v>
          </cell>
        </row>
        <row r="1842">
          <cell r="A1842" t="str">
            <v>2011ORWLF1056</v>
          </cell>
          <cell r="B1842" t="str">
            <v>imp75</v>
          </cell>
          <cell r="C1842">
            <v>0</v>
          </cell>
          <cell r="D1842">
            <v>0.141318579</v>
          </cell>
          <cell r="E1842">
            <v>7.4676120389999996</v>
          </cell>
          <cell r="F1842">
            <v>25.3037665375244</v>
          </cell>
        </row>
        <row r="1843">
          <cell r="A1843" t="str">
            <v>2011ORWLF1063</v>
          </cell>
          <cell r="B1843" t="str">
            <v>middle</v>
          </cell>
          <cell r="C1843">
            <v>0</v>
          </cell>
          <cell r="D1843">
            <v>3.0013748329999999</v>
          </cell>
          <cell r="E1843">
            <v>9.5290675955000008</v>
          </cell>
          <cell r="F1843">
            <v>41.986809354749603</v>
          </cell>
        </row>
        <row r="1844">
          <cell r="A1844" t="str">
            <v>2011ORWLF1069</v>
          </cell>
          <cell r="B1844" t="str">
            <v>imp90</v>
          </cell>
          <cell r="C1844">
            <v>0</v>
          </cell>
          <cell r="D1844">
            <v>4.9116807099999997</v>
          </cell>
          <cell r="E1844">
            <v>4.7814272745000004</v>
          </cell>
          <cell r="F1844">
            <v>32.3687542044906</v>
          </cell>
        </row>
        <row r="1845">
          <cell r="A1845" t="str">
            <v>2011ORWLF1070</v>
          </cell>
          <cell r="B1845" t="str">
            <v>imp75</v>
          </cell>
          <cell r="C1845">
            <v>0</v>
          </cell>
          <cell r="D1845">
            <v>4.0949626319999997</v>
          </cell>
          <cell r="E1845">
            <v>3.9386839060000001</v>
          </cell>
          <cell r="F1845">
            <v>26.7434773725975</v>
          </cell>
        </row>
        <row r="1846">
          <cell r="A1846" t="str">
            <v>2011ORWLF1071</v>
          </cell>
          <cell r="B1846" t="str">
            <v>middle</v>
          </cell>
          <cell r="C1846">
            <v>0</v>
          </cell>
          <cell r="D1846">
            <v>0</v>
          </cell>
          <cell r="E1846">
            <v>5.842971189</v>
          </cell>
          <cell r="F1846">
            <v>19.317480635571801</v>
          </cell>
        </row>
        <row r="1847">
          <cell r="A1847" t="str">
            <v>2011ORWLF1073</v>
          </cell>
          <cell r="B1847" t="str">
            <v>imp75</v>
          </cell>
          <cell r="C1847">
            <v>2.3987572265081898</v>
          </cell>
          <cell r="D1847">
            <v>3.1602668459999999</v>
          </cell>
          <cell r="E1847">
            <v>4.5795322105</v>
          </cell>
          <cell r="F1847">
            <v>33.332950294323901</v>
          </cell>
        </row>
        <row r="1848">
          <cell r="A1848" t="str">
            <v>2011ORWLF1075</v>
          </cell>
          <cell r="B1848" t="str">
            <v>middle</v>
          </cell>
          <cell r="C1848">
            <v>0</v>
          </cell>
          <cell r="D1848">
            <v>1.253562678</v>
          </cell>
          <cell r="E1848">
            <v>4.7161342915000004</v>
          </cell>
          <cell r="F1848">
            <v>19.747058314856702</v>
          </cell>
        </row>
        <row r="1849">
          <cell r="A1849" t="str">
            <v>2011ORWLF1078</v>
          </cell>
          <cell r="B1849" t="str">
            <v>middle</v>
          </cell>
          <cell r="C1849">
            <v>0</v>
          </cell>
          <cell r="D1849">
            <v>1.412454691</v>
          </cell>
          <cell r="E1849">
            <v>5.9738573954999996</v>
          </cell>
          <cell r="F1849">
            <v>24.549129621892401</v>
          </cell>
        </row>
        <row r="1850">
          <cell r="A1850" t="str">
            <v>2011ORWLF1080</v>
          </cell>
          <cell r="B1850" t="str">
            <v>imp90</v>
          </cell>
          <cell r="C1850">
            <v>0</v>
          </cell>
          <cell r="D1850">
            <v>0.61799462100000002</v>
          </cell>
          <cell r="E1850">
            <v>3.4773183754999999</v>
          </cell>
          <cell r="F1850">
            <v>13.3932326447111</v>
          </cell>
        </row>
        <row r="1851">
          <cell r="A1851" t="str">
            <v>2011ORWLF9030</v>
          </cell>
          <cell r="B1851" t="str">
            <v>imp75</v>
          </cell>
          <cell r="C1851">
            <v>0</v>
          </cell>
          <cell r="D1851">
            <v>1.571346707</v>
          </cell>
          <cell r="E1851">
            <v>5.5676549785000002</v>
          </cell>
          <cell r="F1851">
            <v>23.710791694870601</v>
          </cell>
        </row>
        <row r="1852">
          <cell r="A1852" t="str">
            <v>2011ORWLF9031</v>
          </cell>
          <cell r="B1852" t="str">
            <v>middle</v>
          </cell>
          <cell r="C1852">
            <v>0</v>
          </cell>
          <cell r="D1852">
            <v>0.45910260800000002</v>
          </cell>
          <cell r="E1852">
            <v>5.3723108694999997</v>
          </cell>
          <cell r="F1852">
            <v>19.2783020653991</v>
          </cell>
        </row>
        <row r="1853">
          <cell r="A1853" t="str">
            <v>2011ORWLF9046</v>
          </cell>
          <cell r="B1853" t="str">
            <v>middle</v>
          </cell>
          <cell r="C1853">
            <v>0.55506157057773398</v>
          </cell>
          <cell r="D1853">
            <v>3.8435025060000001</v>
          </cell>
          <cell r="E1853">
            <v>3.5232421280000001</v>
          </cell>
          <cell r="F1853">
            <v>26.238064476209701</v>
          </cell>
        </row>
        <row r="1854">
          <cell r="A1854" t="str">
            <v>2011ORWLF9048</v>
          </cell>
          <cell r="B1854" t="str">
            <v>imp90</v>
          </cell>
          <cell r="C1854">
            <v>0</v>
          </cell>
          <cell r="D1854">
            <v>3.6369428890000002</v>
          </cell>
          <cell r="E1854">
            <v>4.8060382595000002</v>
          </cell>
          <cell r="F1854">
            <v>28.1310483256885</v>
          </cell>
        </row>
        <row r="1855">
          <cell r="A1855" t="str">
            <v>2011ORWLF9075</v>
          </cell>
          <cell r="B1855" t="str">
            <v>middle</v>
          </cell>
          <cell r="C1855">
            <v>0</v>
          </cell>
          <cell r="D1855">
            <v>2.6835908040000001</v>
          </cell>
          <cell r="E1855">
            <v>4.4685024350000004</v>
          </cell>
          <cell r="F1855">
            <v>23.755169714469801</v>
          </cell>
        </row>
        <row r="1856">
          <cell r="A1856" t="str">
            <v>2011ORWLF9078</v>
          </cell>
          <cell r="B1856" t="str">
            <v>middle</v>
          </cell>
          <cell r="C1856">
            <v>0.44854975542234299</v>
          </cell>
          <cell r="D1856">
            <v>1.571346707</v>
          </cell>
          <cell r="E1856">
            <v>6.3529460020000004</v>
          </cell>
          <cell r="F1856">
            <v>27.791231381012601</v>
          </cell>
        </row>
        <row r="1857">
          <cell r="A1857" t="str">
            <v>2011WAALC1011</v>
          </cell>
          <cell r="B1857" t="str">
            <v>ref</v>
          </cell>
          <cell r="C1857">
            <v>8.8429047221937598</v>
          </cell>
          <cell r="D1857">
            <v>5.3563770469999996</v>
          </cell>
          <cell r="E1857">
            <v>8.3626242415000007</v>
          </cell>
          <cell r="F1857">
            <v>73.9796297559094</v>
          </cell>
        </row>
        <row r="1858">
          <cell r="A1858" t="str">
            <v>2011WAALC1012</v>
          </cell>
          <cell r="B1858" t="str">
            <v>ref</v>
          </cell>
          <cell r="C1858">
            <v>2.32466884440462</v>
          </cell>
          <cell r="D1858">
            <v>6.8753010620000001</v>
          </cell>
          <cell r="E1858">
            <v>6.6114955525000001</v>
          </cell>
          <cell r="F1858">
            <v>52.579952956679897</v>
          </cell>
        </row>
        <row r="1859">
          <cell r="A1859" t="str">
            <v>2011WAALC1015</v>
          </cell>
          <cell r="B1859" t="str">
            <v>middle</v>
          </cell>
          <cell r="C1859">
            <v>5.4611140567663599</v>
          </cell>
          <cell r="D1859">
            <v>6.8097080310000004</v>
          </cell>
          <cell r="E1859">
            <v>7.1983630229999997</v>
          </cell>
          <cell r="F1859">
            <v>64.265325559226596</v>
          </cell>
        </row>
        <row r="1860">
          <cell r="A1860" t="str">
            <v>2011WAALC1037</v>
          </cell>
          <cell r="B1860" t="str">
            <v>imp75</v>
          </cell>
          <cell r="C1860">
            <v>6.3055498393555096</v>
          </cell>
          <cell r="D1860">
            <v>4.7782490209999997</v>
          </cell>
          <cell r="E1860">
            <v>5.7081052699999999</v>
          </cell>
          <cell r="F1860">
            <v>54.997686880732203</v>
          </cell>
        </row>
        <row r="1861">
          <cell r="A1861" t="str">
            <v>2011WAALC1042</v>
          </cell>
          <cell r="B1861" t="str">
            <v>middle</v>
          </cell>
          <cell r="C1861">
            <v>7.4737555712165298</v>
          </cell>
          <cell r="D1861">
            <v>5.8079658460000001</v>
          </cell>
          <cell r="E1861">
            <v>3.6249171095000001</v>
          </cell>
          <cell r="F1861">
            <v>55.120811846333503</v>
          </cell>
        </row>
        <row r="1862">
          <cell r="A1862" t="str">
            <v>2011WAALC1043</v>
          </cell>
          <cell r="B1862" t="str">
            <v>imp90</v>
          </cell>
          <cell r="C1862">
            <v>6.8767942973914797</v>
          </cell>
          <cell r="D1862">
            <v>5.3687711299999998</v>
          </cell>
          <cell r="E1862">
            <v>2.5242546789999998</v>
          </cell>
          <cell r="F1862">
            <v>48.0132081767253</v>
          </cell>
        </row>
        <row r="1863">
          <cell r="A1863" t="str">
            <v>2011WABLD1010</v>
          </cell>
          <cell r="B1863" t="str">
            <v>ref</v>
          </cell>
          <cell r="C1863" t="str">
            <v>NA</v>
          </cell>
          <cell r="D1863">
            <v>6.7494111529999996</v>
          </cell>
          <cell r="E1863">
            <v>7.1707132959999997</v>
          </cell>
          <cell r="F1863">
            <v>70.290945586836003</v>
          </cell>
        </row>
        <row r="1864">
          <cell r="A1864" t="str">
            <v>2011WABLD1019</v>
          </cell>
          <cell r="B1864" t="str">
            <v>ref</v>
          </cell>
          <cell r="C1864">
            <v>6.4812706509837303</v>
          </cell>
          <cell r="D1864">
            <v>8.1973677590000005</v>
          </cell>
          <cell r="E1864">
            <v>4.1213231549999998</v>
          </cell>
          <cell r="F1864">
            <v>61.764659533433601</v>
          </cell>
        </row>
        <row r="1865">
          <cell r="A1865" t="str">
            <v>2011WABLD1025</v>
          </cell>
          <cell r="B1865" t="str">
            <v>middle</v>
          </cell>
          <cell r="C1865">
            <v>7.3339483868173803</v>
          </cell>
          <cell r="D1865">
            <v>7.2418124519999996</v>
          </cell>
          <cell r="E1865">
            <v>4.7475455934999999</v>
          </cell>
          <cell r="F1865">
            <v>63.344693433710901</v>
          </cell>
        </row>
        <row r="1866">
          <cell r="A1866" t="str">
            <v>2011WABLD1033</v>
          </cell>
          <cell r="B1866" t="str">
            <v>ref</v>
          </cell>
          <cell r="C1866" t="str">
            <v>NA</v>
          </cell>
          <cell r="D1866">
            <v>7.4510281349999996</v>
          </cell>
          <cell r="E1866">
            <v>3.5480065865000001</v>
          </cell>
          <cell r="F1866">
            <v>55.437989765557099</v>
          </cell>
        </row>
        <row r="1867">
          <cell r="A1867" t="str">
            <v>2011WABLD1036</v>
          </cell>
          <cell r="B1867" t="str">
            <v>ref</v>
          </cell>
          <cell r="C1867">
            <v>6.9480644232025099</v>
          </cell>
          <cell r="D1867">
            <v>7.0412662499999996</v>
          </cell>
          <cell r="E1867">
            <v>4.1315270809999998</v>
          </cell>
          <cell r="F1867">
            <v>59.3564088752793</v>
          </cell>
        </row>
        <row r="1868">
          <cell r="A1868" t="str">
            <v>2011WACHI1001</v>
          </cell>
          <cell r="B1868" t="str">
            <v>middle</v>
          </cell>
          <cell r="C1868">
            <v>5.3107158185492498</v>
          </cell>
          <cell r="D1868">
            <v>3.7520046310000001</v>
          </cell>
          <cell r="E1868">
            <v>2.8944869529999999</v>
          </cell>
          <cell r="F1868">
            <v>38.835288107537501</v>
          </cell>
        </row>
        <row r="1869">
          <cell r="A1869" t="str">
            <v>2011WACHI1010</v>
          </cell>
          <cell r="B1869" t="str">
            <v>middle</v>
          </cell>
          <cell r="C1869">
            <v>5.86705021486907</v>
          </cell>
          <cell r="D1869">
            <v>6.5649257060000004</v>
          </cell>
          <cell r="E1869">
            <v>5.3383274309999997</v>
          </cell>
          <cell r="F1869">
            <v>58.414057508949497</v>
          </cell>
        </row>
        <row r="1870">
          <cell r="A1870" t="str">
            <v>2011WACHI1012</v>
          </cell>
          <cell r="B1870" t="str">
            <v>middle</v>
          </cell>
          <cell r="C1870">
            <v>5.1046087654551098</v>
          </cell>
          <cell r="D1870">
            <v>2.674426703</v>
          </cell>
          <cell r="E1870">
            <v>10</v>
          </cell>
          <cell r="F1870">
            <v>58.617137571309399</v>
          </cell>
        </row>
        <row r="1871">
          <cell r="A1871" t="str">
            <v>2011WACHI1013</v>
          </cell>
          <cell r="B1871" t="str">
            <v>middle</v>
          </cell>
          <cell r="C1871">
            <v>2.5423235791926899</v>
          </cell>
          <cell r="D1871">
            <v>4.7965972189999997</v>
          </cell>
          <cell r="E1871">
            <v>10</v>
          </cell>
          <cell r="F1871">
            <v>57.7082293526936</v>
          </cell>
        </row>
        <row r="1872">
          <cell r="A1872" t="str">
            <v>2011WACHI1017</v>
          </cell>
          <cell r="B1872" t="str">
            <v>ref</v>
          </cell>
          <cell r="C1872">
            <v>6.7047340505760502</v>
          </cell>
          <cell r="D1872">
            <v>0</v>
          </cell>
          <cell r="E1872">
            <v>4.0274685730000002</v>
          </cell>
          <cell r="F1872">
            <v>34.365557880275901</v>
          </cell>
        </row>
        <row r="1873">
          <cell r="A1873" t="str">
            <v>2011WARSN1001</v>
          </cell>
          <cell r="B1873" t="str">
            <v>ref</v>
          </cell>
          <cell r="C1873">
            <v>4.6778084459357397E-2</v>
          </cell>
          <cell r="D1873">
            <v>4.430059924</v>
          </cell>
          <cell r="E1873">
            <v>3.0951236235000001</v>
          </cell>
          <cell r="F1873">
            <v>25.167804795348001</v>
          </cell>
        </row>
        <row r="1874">
          <cell r="A1874" t="str">
            <v>2011WARSN1002</v>
          </cell>
          <cell r="B1874" t="str">
            <v>ref</v>
          </cell>
          <cell r="C1874">
            <v>6.3773917741915103</v>
          </cell>
          <cell r="D1874">
            <v>4.911675668</v>
          </cell>
          <cell r="E1874">
            <v>3.4197669865</v>
          </cell>
          <cell r="F1874">
            <v>47.920107666992799</v>
          </cell>
        </row>
        <row r="1875">
          <cell r="A1875" t="str">
            <v>2011WARSN1004</v>
          </cell>
          <cell r="B1875" t="str">
            <v>ref</v>
          </cell>
          <cell r="C1875">
            <v>7.7778003870246701</v>
          </cell>
          <cell r="D1875">
            <v>8.1605660209999993</v>
          </cell>
          <cell r="E1875">
            <v>3.5123538320000001</v>
          </cell>
          <cell r="F1875">
            <v>63.675612912496</v>
          </cell>
        </row>
        <row r="1876">
          <cell r="A1876" t="str">
            <v>2011WARSN1005</v>
          </cell>
          <cell r="B1876" t="str">
            <v>ref</v>
          </cell>
          <cell r="C1876">
            <v>0.372823365807956</v>
          </cell>
          <cell r="D1876">
            <v>4.1493796190000003</v>
          </cell>
          <cell r="E1876">
            <v>3.4207575184999999</v>
          </cell>
          <cell r="F1876">
            <v>26.3512387620056</v>
          </cell>
        </row>
        <row r="1877">
          <cell r="A1877" t="str">
            <v>2011WARSN1006</v>
          </cell>
          <cell r="B1877" t="str">
            <v>ref</v>
          </cell>
          <cell r="C1877">
            <v>7.3728166590352604</v>
          </cell>
          <cell r="D1877">
            <v>4.6787908839999997</v>
          </cell>
          <cell r="E1877">
            <v>3.7843284320000001</v>
          </cell>
          <cell r="F1877">
            <v>51.514288950713201</v>
          </cell>
        </row>
        <row r="1878">
          <cell r="A1878" t="str">
            <v>2011WARSN1008</v>
          </cell>
          <cell r="B1878" t="str">
            <v>middle</v>
          </cell>
          <cell r="C1878">
            <v>0</v>
          </cell>
          <cell r="D1878">
            <v>2.7006110560000001</v>
          </cell>
          <cell r="E1878">
            <v>4.3300399145000004</v>
          </cell>
          <cell r="F1878">
            <v>23.3435021937531</v>
          </cell>
        </row>
        <row r="1879">
          <cell r="A1879" t="str">
            <v>2011WASWK1001</v>
          </cell>
          <cell r="B1879" t="str">
            <v>imp75</v>
          </cell>
          <cell r="C1879">
            <v>8.4779437626374996</v>
          </cell>
          <cell r="D1879">
            <v>0</v>
          </cell>
          <cell r="E1879">
            <v>3.406460236</v>
          </cell>
          <cell r="F1879">
            <v>37.867852223648697</v>
          </cell>
        </row>
        <row r="1880">
          <cell r="A1880" t="str">
            <v>2011WASWK1002</v>
          </cell>
          <cell r="B1880" t="str">
            <v>imp90</v>
          </cell>
          <cell r="C1880">
            <v>8.1022678734585991</v>
          </cell>
          <cell r="D1880">
            <v>3.1940521209999999</v>
          </cell>
          <cell r="E1880">
            <v>4.6500232280000002</v>
          </cell>
          <cell r="F1880">
            <v>51.722576306544802</v>
          </cell>
        </row>
        <row r="1881">
          <cell r="A1881" t="str">
            <v>2011WASWK1009</v>
          </cell>
          <cell r="B1881" t="str">
            <v>imp90</v>
          </cell>
          <cell r="C1881">
            <v>7.1445479767578401</v>
          </cell>
          <cell r="D1881">
            <v>0</v>
          </cell>
          <cell r="E1881">
            <v>1.9298190609999999</v>
          </cell>
          <cell r="F1881">
            <v>28.645720725907101</v>
          </cell>
        </row>
        <row r="1882">
          <cell r="A1882" t="str">
            <v>2011WASWK1021</v>
          </cell>
          <cell r="B1882" t="str">
            <v>imp90</v>
          </cell>
          <cell r="C1882">
            <v>6.5941262620706604</v>
          </cell>
          <cell r="D1882">
            <v>0</v>
          </cell>
          <cell r="E1882">
            <v>2.0284176139999999</v>
          </cell>
          <cell r="F1882">
            <v>27.239359699833901</v>
          </cell>
        </row>
        <row r="1883">
          <cell r="A1883" t="str">
            <v>2011WASWK1025</v>
          </cell>
          <cell r="B1883" t="str">
            <v>imp75</v>
          </cell>
          <cell r="C1883">
            <v>7.4145829000142998</v>
          </cell>
          <cell r="D1883">
            <v>0.84174186399999995</v>
          </cell>
          <cell r="E1883">
            <v>2.265511788</v>
          </cell>
          <cell r="F1883">
            <v>33.490941349302403</v>
          </cell>
        </row>
        <row r="1884">
          <cell r="A1884" t="str">
            <v>2011WASWK1037</v>
          </cell>
          <cell r="B1884" t="str">
            <v>imp90</v>
          </cell>
          <cell r="C1884">
            <v>6.3597507344862096</v>
          </cell>
          <cell r="D1884">
            <v>0</v>
          </cell>
          <cell r="E1884">
            <v>2.7564558275</v>
          </cell>
          <cell r="F1884">
            <v>28.966115621455401</v>
          </cell>
        </row>
        <row r="1885">
          <cell r="A1885" t="str">
            <v>2011WASWK1052</v>
          </cell>
          <cell r="B1885" t="str">
            <v>imp75</v>
          </cell>
          <cell r="C1885">
            <v>7.3639447026546199</v>
          </cell>
          <cell r="D1885">
            <v>0</v>
          </cell>
          <cell r="E1885">
            <v>1.4046815589999999</v>
          </cell>
          <cell r="F1885">
            <v>27.5593945472671</v>
          </cell>
        </row>
        <row r="1886">
          <cell r="A1886" t="str">
            <v>2011WASWK1069</v>
          </cell>
          <cell r="B1886" t="str">
            <v>imp90</v>
          </cell>
          <cell r="C1886">
            <v>7.8929607123830801</v>
          </cell>
          <cell r="D1886">
            <v>0</v>
          </cell>
          <cell r="E1886">
            <v>3.2992218155000002</v>
          </cell>
          <cell r="F1886">
            <v>35.654447829542903</v>
          </cell>
        </row>
        <row r="1887">
          <cell r="A1887" t="str">
            <v>2011WATWN1002</v>
          </cell>
          <cell r="B1887" t="str">
            <v>middle</v>
          </cell>
          <cell r="C1887" t="str">
            <v>NA</v>
          </cell>
          <cell r="D1887">
            <v>5.9924622550000004</v>
          </cell>
          <cell r="E1887">
            <v>6.8726207459999999</v>
          </cell>
          <cell r="F1887">
            <v>64.926343510687701</v>
          </cell>
        </row>
        <row r="1888">
          <cell r="A1888" t="str">
            <v>2011WATWN1003</v>
          </cell>
          <cell r="B1888" t="str">
            <v>middle</v>
          </cell>
          <cell r="C1888" t="str">
            <v>NA</v>
          </cell>
          <cell r="D1888">
            <v>7.1561972689999997</v>
          </cell>
          <cell r="E1888">
            <v>5.5890704439999999</v>
          </cell>
          <cell r="F1888">
            <v>64.317114987981199</v>
          </cell>
        </row>
        <row r="1889">
          <cell r="A1889" t="str">
            <v>2011WATWN1005</v>
          </cell>
          <cell r="B1889" t="str">
            <v>middle</v>
          </cell>
          <cell r="C1889">
            <v>7.2466059507206104</v>
          </cell>
          <cell r="D1889">
            <v>5.1056665929999996</v>
          </cell>
          <cell r="E1889">
            <v>3.6247148880000002</v>
          </cell>
          <cell r="F1889">
            <v>52.021145066671799</v>
          </cell>
        </row>
        <row r="1890">
          <cell r="A1890" t="str">
            <v>2011WATWN1011</v>
          </cell>
          <cell r="B1890" t="str">
            <v>middle</v>
          </cell>
          <cell r="C1890" t="str">
            <v>NA</v>
          </cell>
          <cell r="D1890">
            <v>6.8251665240000001</v>
          </cell>
          <cell r="E1890">
            <v>3.1205404754999999</v>
          </cell>
          <cell r="F1890">
            <v>50.082101525320198</v>
          </cell>
        </row>
        <row r="1891">
          <cell r="A1891" t="str">
            <v>2011WATWN1013</v>
          </cell>
          <cell r="B1891" t="str">
            <v>middle</v>
          </cell>
          <cell r="C1891">
            <v>0</v>
          </cell>
          <cell r="D1891">
            <v>4.8554197669999999</v>
          </cell>
          <cell r="E1891">
            <v>5.1084370474999998</v>
          </cell>
          <cell r="F1891">
            <v>33.286544204296597</v>
          </cell>
        </row>
        <row r="1892">
          <cell r="A1892" t="str">
            <v>2011WATWN1016</v>
          </cell>
          <cell r="B1892" t="str">
            <v>middle</v>
          </cell>
          <cell r="C1892">
            <v>6.5114454896488301</v>
          </cell>
          <cell r="D1892">
            <v>4.3831057390000003</v>
          </cell>
          <cell r="E1892">
            <v>4.9129862519999996</v>
          </cell>
          <cell r="F1892">
            <v>51.614012565092501</v>
          </cell>
        </row>
        <row r="1893">
          <cell r="A1893" t="str">
            <v>2012CAFRN1004</v>
          </cell>
          <cell r="B1893" t="str">
            <v>imp75</v>
          </cell>
          <cell r="C1893" t="str">
            <v>NA</v>
          </cell>
          <cell r="D1893">
            <v>5.4900081710000004</v>
          </cell>
          <cell r="E1893">
            <v>7.1663507429999997</v>
          </cell>
          <cell r="F1893">
            <v>63.865037651486602</v>
          </cell>
        </row>
        <row r="1894">
          <cell r="A1894" t="str">
            <v>2012CAFRN1011</v>
          </cell>
          <cell r="B1894" t="str">
            <v>imp90</v>
          </cell>
          <cell r="C1894" t="str">
            <v>NA</v>
          </cell>
          <cell r="D1894">
            <v>1.2295212179999999</v>
          </cell>
          <cell r="E1894">
            <v>5.1992810120000001</v>
          </cell>
          <cell r="F1894">
            <v>32.199586422391597</v>
          </cell>
        </row>
        <row r="1895">
          <cell r="A1895" t="str">
            <v>2012CAFRN1013</v>
          </cell>
          <cell r="B1895" t="str">
            <v>imp90</v>
          </cell>
          <cell r="C1895">
            <v>7.3338520515945103</v>
          </cell>
          <cell r="D1895">
            <v>6.5769816329999999</v>
          </cell>
          <cell r="E1895">
            <v>6.4042734240000003</v>
          </cell>
          <cell r="F1895">
            <v>66.706741857419999</v>
          </cell>
        </row>
        <row r="1896">
          <cell r="A1896" t="str">
            <v>2012CAFRN1016</v>
          </cell>
          <cell r="B1896" t="str">
            <v>ref</v>
          </cell>
          <cell r="C1896">
            <v>6.5025267565140199</v>
          </cell>
          <cell r="D1896">
            <v>4.4926503230000003</v>
          </cell>
          <cell r="E1896">
            <v>5.3755918930000002</v>
          </cell>
          <cell r="F1896">
            <v>53.525295655069399</v>
          </cell>
        </row>
        <row r="1897">
          <cell r="A1897" t="str">
            <v>2012CAFRN1038</v>
          </cell>
          <cell r="B1897" t="str">
            <v>imp90</v>
          </cell>
          <cell r="C1897">
            <v>6.8211052246479902</v>
          </cell>
          <cell r="D1897">
            <v>6.5290802049999996</v>
          </cell>
          <cell r="E1897">
            <v>0.72762142149999998</v>
          </cell>
          <cell r="F1897">
            <v>45.680078330952597</v>
          </cell>
        </row>
        <row r="1898">
          <cell r="A1898" t="str">
            <v>2012CAFRN1043</v>
          </cell>
          <cell r="B1898" t="str">
            <v>middle</v>
          </cell>
          <cell r="C1898">
            <v>6.1584629905645203</v>
          </cell>
          <cell r="D1898">
            <v>5.798379873</v>
          </cell>
          <cell r="E1898">
            <v>5.0431355370000004</v>
          </cell>
          <cell r="F1898">
            <v>55.736488308089797</v>
          </cell>
        </row>
        <row r="1899">
          <cell r="A1899" t="str">
            <v>2012CANFH1002</v>
          </cell>
          <cell r="B1899" t="str">
            <v>ref</v>
          </cell>
          <cell r="C1899">
            <v>7.0494595162000602</v>
          </cell>
          <cell r="D1899">
            <v>6.0793460179999999</v>
          </cell>
          <cell r="E1899">
            <v>5.1952355714999996</v>
          </cell>
          <cell r="F1899">
            <v>60.0220933963463</v>
          </cell>
        </row>
        <row r="1900">
          <cell r="A1900" t="str">
            <v>2012CANFH1003</v>
          </cell>
          <cell r="B1900" t="str">
            <v>ref</v>
          </cell>
          <cell r="C1900">
            <v>0</v>
          </cell>
          <cell r="D1900">
            <v>0</v>
          </cell>
          <cell r="E1900">
            <v>2.327308817</v>
          </cell>
          <cell r="F1900">
            <v>7.4000154051013798</v>
          </cell>
        </row>
        <row r="1901">
          <cell r="A1901" t="str">
            <v>2012CANFH1009</v>
          </cell>
          <cell r="B1901" t="str">
            <v>middle</v>
          </cell>
          <cell r="C1901">
            <v>6.0687351962016596</v>
          </cell>
          <cell r="D1901">
            <v>6.2234646400000004</v>
          </cell>
          <cell r="E1901">
            <v>2.7420565415000002</v>
          </cell>
          <cell r="F1901">
            <v>49.093458957614999</v>
          </cell>
        </row>
        <row r="1902">
          <cell r="A1902" t="str">
            <v>2012CANFH1012</v>
          </cell>
          <cell r="B1902" t="str">
            <v>imp90</v>
          </cell>
          <cell r="C1902">
            <v>6.4650618898285197</v>
          </cell>
          <cell r="D1902">
            <v>5.7703295890000001</v>
          </cell>
          <cell r="E1902">
            <v>7.3239807519999998</v>
          </cell>
          <cell r="F1902">
            <v>64.342613570449004</v>
          </cell>
        </row>
        <row r="1903">
          <cell r="A1903" t="str">
            <v>2012CANFH1013</v>
          </cell>
          <cell r="B1903" t="str">
            <v>ref</v>
          </cell>
          <cell r="C1903">
            <v>0</v>
          </cell>
          <cell r="D1903">
            <v>6.4792711809999997</v>
          </cell>
          <cell r="E1903">
            <v>4.5836413719999998</v>
          </cell>
          <cell r="F1903">
            <v>37.012146143276702</v>
          </cell>
        </row>
        <row r="1904">
          <cell r="A1904" t="str">
            <v>2012CANFH1021</v>
          </cell>
          <cell r="B1904" t="str">
            <v>middle</v>
          </cell>
          <cell r="C1904" t="str">
            <v>NA</v>
          </cell>
          <cell r="D1904">
            <v>0</v>
          </cell>
          <cell r="E1904">
            <v>2.737291071</v>
          </cell>
          <cell r="F1904">
            <v>13.429244778244</v>
          </cell>
        </row>
        <row r="1905">
          <cell r="A1905" t="str">
            <v>2012CANFH1031</v>
          </cell>
          <cell r="B1905" t="str">
            <v>imp75</v>
          </cell>
          <cell r="C1905">
            <v>5.9869986684703296</v>
          </cell>
          <cell r="D1905">
            <v>6.4269065059999999</v>
          </cell>
          <cell r="E1905">
            <v>3.1846115629999998</v>
          </cell>
          <cell r="F1905">
            <v>51.024798096587602</v>
          </cell>
        </row>
        <row r="1906">
          <cell r="A1906" t="str">
            <v>2012CASQW1001</v>
          </cell>
          <cell r="B1906" t="str">
            <v>imp75</v>
          </cell>
          <cell r="C1906">
            <v>6.7473974786401003</v>
          </cell>
          <cell r="D1906">
            <v>4.0366458720000002</v>
          </cell>
          <cell r="E1906">
            <v>3.3259907515</v>
          </cell>
          <cell r="F1906">
            <v>45.806093798395601</v>
          </cell>
        </row>
        <row r="1907">
          <cell r="A1907" t="str">
            <v>2012CASQW1003</v>
          </cell>
          <cell r="B1907" t="str">
            <v>ref</v>
          </cell>
          <cell r="C1907" t="str">
            <v>NA</v>
          </cell>
          <cell r="D1907">
            <v>0</v>
          </cell>
          <cell r="E1907">
            <v>2.8927734479999998</v>
          </cell>
          <cell r="F1907">
            <v>14.219830858098801</v>
          </cell>
        </row>
        <row r="1908">
          <cell r="A1908" t="str">
            <v>2012CASQW1008</v>
          </cell>
          <cell r="B1908" t="str">
            <v>middle</v>
          </cell>
          <cell r="C1908">
            <v>6.8342486853894204</v>
          </cell>
          <cell r="D1908">
            <v>8.4556311139999991</v>
          </cell>
          <cell r="E1908">
            <v>3.1932313754999999</v>
          </cell>
          <cell r="F1908">
            <v>60.610279745779401</v>
          </cell>
        </row>
        <row r="1909">
          <cell r="A1909" t="str">
            <v>2012CASQW1017</v>
          </cell>
          <cell r="B1909" t="str">
            <v>ref</v>
          </cell>
          <cell r="C1909">
            <v>6.8288625528391496</v>
          </cell>
          <cell r="D1909">
            <v>7.5865469650000001</v>
          </cell>
          <cell r="E1909">
            <v>3.786653469</v>
          </cell>
          <cell r="F1909">
            <v>59.658802285404001</v>
          </cell>
        </row>
        <row r="1910">
          <cell r="A1910" t="str">
            <v>2012CASQW1023</v>
          </cell>
          <cell r="B1910" t="str">
            <v>imp75</v>
          </cell>
          <cell r="C1910">
            <v>7.07088395136996</v>
          </cell>
          <cell r="D1910">
            <v>4.4693984980000003</v>
          </cell>
          <cell r="E1910">
            <v>3.8683655705</v>
          </cell>
          <cell r="F1910">
            <v>50.134558700455997</v>
          </cell>
        </row>
        <row r="1911">
          <cell r="A1911" t="str">
            <v>2012CASQW1042</v>
          </cell>
          <cell r="B1911" t="str">
            <v>middle</v>
          </cell>
          <cell r="C1911">
            <v>6.7591976446099</v>
          </cell>
          <cell r="D1911">
            <v>2.712137244</v>
          </cell>
          <cell r="E1911">
            <v>3.8356227999999999</v>
          </cell>
          <cell r="F1911">
            <v>43.0811238002049</v>
          </cell>
        </row>
        <row r="1912">
          <cell r="A1912" t="str">
            <v>2012CASQW9008</v>
          </cell>
          <cell r="B1912" t="str">
            <v>middle</v>
          </cell>
          <cell r="C1912">
            <v>6.81191352331322</v>
          </cell>
          <cell r="D1912">
            <v>7.9261987459999999</v>
          </cell>
          <cell r="E1912">
            <v>3.7164823679999999</v>
          </cell>
          <cell r="F1912">
            <v>60.518695757101398</v>
          </cell>
        </row>
        <row r="1913">
          <cell r="A1913" t="str">
            <v>2012CASQW9023</v>
          </cell>
          <cell r="B1913" t="str">
            <v>imp75</v>
          </cell>
          <cell r="C1913">
            <v>7.07088395136996</v>
          </cell>
          <cell r="D1913">
            <v>4.8609899710000004</v>
          </cell>
          <cell r="E1913">
            <v>4.1312798954999996</v>
          </cell>
          <cell r="F1913">
            <v>52.353216030274901</v>
          </cell>
        </row>
        <row r="1914">
          <cell r="A1914" t="str">
            <v>2012CATRN1001</v>
          </cell>
          <cell r="B1914" t="str">
            <v>imp75</v>
          </cell>
          <cell r="C1914">
            <v>6.2310628155843997</v>
          </cell>
          <cell r="D1914">
            <v>6.7351409799999997</v>
          </cell>
          <cell r="E1914">
            <v>5.2631699305000001</v>
          </cell>
          <cell r="F1914">
            <v>59.887399306449801</v>
          </cell>
        </row>
        <row r="1915">
          <cell r="A1915" t="str">
            <v>2012CATRN1008</v>
          </cell>
          <cell r="B1915" t="str">
            <v>middle</v>
          </cell>
          <cell r="C1915">
            <v>6.4335968555167904</v>
          </cell>
          <cell r="D1915">
            <v>10</v>
          </cell>
          <cell r="E1915">
            <v>3.4444246280000002</v>
          </cell>
          <cell r="F1915">
            <v>65.429936715708095</v>
          </cell>
        </row>
        <row r="1916">
          <cell r="A1916" t="str">
            <v>2012CATRN1010</v>
          </cell>
          <cell r="B1916" t="str">
            <v>imp75</v>
          </cell>
          <cell r="C1916">
            <v>6.5457471009787396</v>
          </cell>
          <cell r="D1916">
            <v>10</v>
          </cell>
          <cell r="E1916">
            <v>3.2740903284999998</v>
          </cell>
          <cell r="F1916">
            <v>65.207185443921603</v>
          </cell>
        </row>
        <row r="1917">
          <cell r="A1917" t="str">
            <v>2012CATRN1018</v>
          </cell>
          <cell r="B1917" t="str">
            <v>middle</v>
          </cell>
          <cell r="C1917">
            <v>7.39855976872638</v>
          </cell>
          <cell r="D1917">
            <v>6.8503001909999996</v>
          </cell>
          <cell r="E1917">
            <v>6.0729284159999999</v>
          </cell>
          <cell r="F1917">
            <v>66.714667085433902</v>
          </cell>
        </row>
        <row r="1918">
          <cell r="A1918" t="str">
            <v>2012CATRN1020</v>
          </cell>
          <cell r="B1918" t="str">
            <v>middle</v>
          </cell>
          <cell r="C1918" t="str">
            <v>NA</v>
          </cell>
          <cell r="D1918">
            <v>9.7629219840000001</v>
          </cell>
          <cell r="E1918">
            <v>10</v>
          </cell>
          <cell r="F1918">
            <v>100</v>
          </cell>
        </row>
        <row r="1919">
          <cell r="A1919" t="str">
            <v>2012CATRN1021</v>
          </cell>
          <cell r="B1919" t="str">
            <v>middle</v>
          </cell>
          <cell r="C1919" t="str">
            <v>NA</v>
          </cell>
          <cell r="D1919">
            <v>8.6493183039999995</v>
          </cell>
          <cell r="E1919">
            <v>3.2640851930000001</v>
          </cell>
          <cell r="F1919">
            <v>60.087309127096098</v>
          </cell>
        </row>
        <row r="1920">
          <cell r="A1920" t="str">
            <v>2012CATRN9020</v>
          </cell>
          <cell r="B1920" t="str">
            <v>middle</v>
          </cell>
          <cell r="C1920">
            <v>7.2316769411871</v>
          </cell>
          <cell r="D1920">
            <v>9.0963764410000003</v>
          </cell>
          <cell r="E1920">
            <v>10</v>
          </cell>
          <cell r="F1920">
            <v>87.112799953281097</v>
          </cell>
        </row>
        <row r="1921">
          <cell r="A1921" t="str">
            <v>2012CATRN9021</v>
          </cell>
          <cell r="B1921" t="str">
            <v>middle</v>
          </cell>
          <cell r="C1921">
            <v>6.5457471009787396</v>
          </cell>
          <cell r="D1921">
            <v>9.449595188</v>
          </cell>
          <cell r="E1921">
            <v>3.2440749224999998</v>
          </cell>
          <cell r="F1921">
            <v>63.239664949869699</v>
          </cell>
        </row>
        <row r="1922">
          <cell r="A1922" t="str">
            <v>2012ORBDR1006</v>
          </cell>
          <cell r="B1922" t="str">
            <v>middle</v>
          </cell>
          <cell r="C1922">
            <v>7.5561050098149396</v>
          </cell>
          <cell r="D1922">
            <v>0.617523076</v>
          </cell>
          <cell r="E1922">
            <v>6.8778872529999999</v>
          </cell>
          <cell r="F1922">
            <v>48.813539660705899</v>
          </cell>
        </row>
        <row r="1923">
          <cell r="A1923" t="str">
            <v>2012ORBDR1007</v>
          </cell>
          <cell r="B1923" t="str">
            <v>middle</v>
          </cell>
          <cell r="C1923">
            <v>6.5968891134701897</v>
          </cell>
          <cell r="D1923">
            <v>7.6557520549999998</v>
          </cell>
          <cell r="E1923">
            <v>8.1450990655000002</v>
          </cell>
          <cell r="F1923">
            <v>73.934177402117299</v>
          </cell>
        </row>
        <row r="1924">
          <cell r="A1924" t="str">
            <v>2012ORBDR1011</v>
          </cell>
          <cell r="B1924" t="str">
            <v>imp90</v>
          </cell>
          <cell r="C1924">
            <v>0</v>
          </cell>
          <cell r="D1924">
            <v>7.408899001</v>
          </cell>
          <cell r="E1924">
            <v>2.5286539289999999</v>
          </cell>
          <cell r="F1924">
            <v>33.197378751023301</v>
          </cell>
        </row>
        <row r="1925">
          <cell r="A1925" t="str">
            <v>2012ORBDR1012</v>
          </cell>
          <cell r="B1925" t="str">
            <v>middle</v>
          </cell>
          <cell r="C1925">
            <v>6.9590987311717996</v>
          </cell>
          <cell r="D1925">
            <v>6.4475913450000002</v>
          </cell>
          <cell r="E1925">
            <v>7.9887774855</v>
          </cell>
          <cell r="F1925">
            <v>70.454238465522394</v>
          </cell>
        </row>
        <row r="1926">
          <cell r="A1926" t="str">
            <v>2012ORBDR1019</v>
          </cell>
          <cell r="B1926" t="str">
            <v>imp90</v>
          </cell>
          <cell r="C1926" t="str">
            <v>NA</v>
          </cell>
          <cell r="D1926" t="str">
            <v>NA</v>
          </cell>
          <cell r="E1926">
            <v>4.7993984735000002</v>
          </cell>
          <cell r="F1926" t="str">
            <v>NA</v>
          </cell>
        </row>
        <row r="1927">
          <cell r="A1927" t="str">
            <v>2012ORCDR1001</v>
          </cell>
          <cell r="B1927" t="str">
            <v>ref</v>
          </cell>
          <cell r="C1927">
            <v>1.7906242773257099</v>
          </cell>
          <cell r="D1927">
            <v>5.1346238729999998</v>
          </cell>
          <cell r="E1927">
            <v>2.8065459334999998</v>
          </cell>
          <cell r="F1927">
            <v>32.092469000501097</v>
          </cell>
        </row>
        <row r="1928">
          <cell r="A1928" t="str">
            <v>2012ORCDR1002</v>
          </cell>
          <cell r="B1928" t="str">
            <v>ref</v>
          </cell>
          <cell r="C1928">
            <v>7.4322384593047</v>
          </cell>
          <cell r="D1928">
            <v>10</v>
          </cell>
          <cell r="E1928">
            <v>8.8524557705000007</v>
          </cell>
          <cell r="F1928">
            <v>86.920186055682294</v>
          </cell>
        </row>
        <row r="1929">
          <cell r="A1929" t="str">
            <v>2012ORCDR1009</v>
          </cell>
          <cell r="B1929" t="str">
            <v>ref</v>
          </cell>
          <cell r="C1929">
            <v>6.4891102825506604</v>
          </cell>
          <cell r="D1929">
            <v>7.1067910919999999</v>
          </cell>
          <cell r="E1929">
            <v>10</v>
          </cell>
          <cell r="F1929">
            <v>78.0202520110075</v>
          </cell>
        </row>
        <row r="1930">
          <cell r="A1930" t="str">
            <v>2012ORCDR1012</v>
          </cell>
          <cell r="B1930" t="str">
            <v>middle</v>
          </cell>
          <cell r="C1930">
            <v>6.8301510108521502</v>
          </cell>
          <cell r="D1930">
            <v>8.1187759990000004</v>
          </cell>
          <cell r="E1930">
            <v>6.0642010820000003</v>
          </cell>
          <cell r="F1930">
            <v>69.187515920185007</v>
          </cell>
        </row>
        <row r="1931">
          <cell r="A1931" t="str">
            <v>2012ORCDR1015</v>
          </cell>
          <cell r="B1931" t="str">
            <v>middle</v>
          </cell>
          <cell r="C1931">
            <v>7.2709716057568503</v>
          </cell>
          <cell r="D1931">
            <v>6.6655878829999997</v>
          </cell>
          <cell r="E1931">
            <v>10</v>
          </cell>
          <cell r="F1931">
            <v>78.997123559236499</v>
          </cell>
        </row>
        <row r="1932">
          <cell r="A1932" t="str">
            <v>2012ORCDR1021</v>
          </cell>
          <cell r="B1932" t="str">
            <v>middle</v>
          </cell>
          <cell r="C1932">
            <v>7.1394273537679398</v>
          </cell>
          <cell r="D1932">
            <v>6.8074059230000001</v>
          </cell>
          <cell r="E1932">
            <v>0.24025867000000001</v>
          </cell>
          <cell r="F1932">
            <v>45.978106775687102</v>
          </cell>
        </row>
        <row r="1933">
          <cell r="A1933" t="str">
            <v>2012ORDER1007</v>
          </cell>
          <cell r="B1933" t="str">
            <v>middle</v>
          </cell>
          <cell r="C1933">
            <v>5.2335384748431304</v>
          </cell>
          <cell r="D1933">
            <v>4.1667036660000001</v>
          </cell>
          <cell r="E1933">
            <v>3.5026305899999999</v>
          </cell>
          <cell r="F1933">
            <v>42.058484360109802</v>
          </cell>
        </row>
        <row r="1934">
          <cell r="A1934" t="str">
            <v>2012ORDER1011</v>
          </cell>
          <cell r="B1934" t="str">
            <v>middle</v>
          </cell>
          <cell r="C1934" t="str">
            <v>NA</v>
          </cell>
          <cell r="D1934">
            <v>0.90650588600000004</v>
          </cell>
          <cell r="E1934">
            <v>5.5222638355000004</v>
          </cell>
          <cell r="F1934">
            <v>32.199421125410197</v>
          </cell>
        </row>
        <row r="1935">
          <cell r="A1935" t="str">
            <v>2012ORDER1019</v>
          </cell>
          <cell r="B1935" t="str">
            <v>imp75</v>
          </cell>
          <cell r="C1935">
            <v>6.7061213532507402</v>
          </cell>
          <cell r="D1935">
            <v>4.4857451360000002</v>
          </cell>
          <cell r="E1935">
            <v>3.3962296689999998</v>
          </cell>
          <cell r="F1935">
            <v>47.436030107440402</v>
          </cell>
        </row>
        <row r="1936">
          <cell r="A1936" t="str">
            <v>2012ORDER1021</v>
          </cell>
          <cell r="B1936" t="str">
            <v>imp90</v>
          </cell>
          <cell r="C1936" t="str">
            <v>NA</v>
          </cell>
          <cell r="D1936">
            <v>6.3634257390000002</v>
          </cell>
          <cell r="E1936">
            <v>2.5972130930000001</v>
          </cell>
          <cell r="F1936">
            <v>45.073294765608701</v>
          </cell>
        </row>
        <row r="1937">
          <cell r="A1937" t="str">
            <v>2012ORDER1027</v>
          </cell>
          <cell r="B1937" t="str">
            <v>imp90</v>
          </cell>
          <cell r="C1937">
            <v>5.7424676521100597</v>
          </cell>
          <cell r="D1937">
            <v>6.0940306560000002</v>
          </cell>
          <cell r="E1937">
            <v>4.5358377900000004</v>
          </cell>
          <cell r="F1937">
            <v>53.703545622866002</v>
          </cell>
        </row>
        <row r="1938">
          <cell r="A1938" t="str">
            <v>2012ORDER1031</v>
          </cell>
          <cell r="B1938" t="str">
            <v>middle</v>
          </cell>
          <cell r="C1938">
            <v>6.7193627239120204</v>
          </cell>
          <cell r="D1938">
            <v>6.3898121970000004</v>
          </cell>
          <cell r="E1938">
            <v>3.3152114990000001</v>
          </cell>
          <cell r="F1938">
            <v>53.657712090510998</v>
          </cell>
        </row>
        <row r="1939">
          <cell r="A1939" t="str">
            <v>2012OREML1001</v>
          </cell>
          <cell r="B1939" t="str">
            <v>middle</v>
          </cell>
          <cell r="C1939">
            <v>6.59733228293734</v>
          </cell>
          <cell r="D1939">
            <v>6.4366535989999996</v>
          </cell>
          <cell r="E1939">
            <v>5.4139268559999998</v>
          </cell>
          <cell r="F1939">
            <v>60.544869393556503</v>
          </cell>
        </row>
        <row r="1940">
          <cell r="A1940" t="str">
            <v>2012OREML1002</v>
          </cell>
          <cell r="B1940" t="str">
            <v>imp75</v>
          </cell>
          <cell r="C1940">
            <v>7.5565077752804903</v>
          </cell>
          <cell r="D1940">
            <v>7.6296808110000001</v>
          </cell>
          <cell r="E1940">
            <v>6.5016990535000003</v>
          </cell>
          <cell r="F1940">
            <v>71.309560496153395</v>
          </cell>
        </row>
        <row r="1941">
          <cell r="A1941" t="str">
            <v>2012OREML1004</v>
          </cell>
          <cell r="B1941" t="str">
            <v>middle</v>
          </cell>
          <cell r="C1941">
            <v>6.6737297046373003</v>
          </cell>
          <cell r="D1941">
            <v>6.8138109250000003</v>
          </cell>
          <cell r="E1941">
            <v>4.4240716369999999</v>
          </cell>
          <cell r="F1941">
            <v>58.709524081403998</v>
          </cell>
        </row>
        <row r="1942">
          <cell r="A1942" t="str">
            <v>2012OREML1005</v>
          </cell>
          <cell r="B1942" t="str">
            <v>middle</v>
          </cell>
          <cell r="C1942">
            <v>6.1520009851647304</v>
          </cell>
          <cell r="D1942">
            <v>6.2548182170000004</v>
          </cell>
          <cell r="E1942">
            <v>6.3696082399999998</v>
          </cell>
          <cell r="F1942">
            <v>61.759802428783502</v>
          </cell>
        </row>
        <row r="1943">
          <cell r="A1943" t="str">
            <v>2012OREML1006</v>
          </cell>
          <cell r="B1943" t="str">
            <v>imp75</v>
          </cell>
          <cell r="C1943">
            <v>7.3130142698360201</v>
          </cell>
          <cell r="D1943">
            <v>9.7703512499999992</v>
          </cell>
          <cell r="E1943">
            <v>4.2146616530000003</v>
          </cell>
          <cell r="F1943">
            <v>70.0434059390101</v>
          </cell>
        </row>
        <row r="1944">
          <cell r="A1944" t="str">
            <v>2012OREML1009</v>
          </cell>
          <cell r="B1944" t="str">
            <v>imp75</v>
          </cell>
          <cell r="C1944">
            <v>7.0099424087994304</v>
          </cell>
          <cell r="D1944">
            <v>7.7464381729999996</v>
          </cell>
          <cell r="E1944">
            <v>7.7167555085000004</v>
          </cell>
          <cell r="F1944">
            <v>74.095773038236004</v>
          </cell>
        </row>
        <row r="1945">
          <cell r="A1945" t="str">
            <v>2012ORFAL1010</v>
          </cell>
          <cell r="B1945" t="str">
            <v>ref</v>
          </cell>
          <cell r="C1945">
            <v>6.2748037855266796</v>
          </cell>
          <cell r="D1945">
            <v>6.5255916909999998</v>
          </cell>
          <cell r="E1945">
            <v>2.8525639819999999</v>
          </cell>
          <cell r="F1945">
            <v>51.143864316255602</v>
          </cell>
        </row>
        <row r="1946">
          <cell r="A1946" t="str">
            <v>2012ORFAL1020</v>
          </cell>
          <cell r="B1946" t="str">
            <v>middle</v>
          </cell>
          <cell r="C1946">
            <v>6.9020550470631097</v>
          </cell>
          <cell r="D1946">
            <v>5.6387206580000004</v>
          </cell>
          <cell r="E1946">
            <v>4.7070775759999997</v>
          </cell>
          <cell r="F1946">
            <v>56.4075488051934</v>
          </cell>
        </row>
        <row r="1947">
          <cell r="A1947" t="str">
            <v>2012ORFAL1035</v>
          </cell>
          <cell r="B1947" t="str">
            <v>imp75</v>
          </cell>
          <cell r="C1947" t="str">
            <v>NA</v>
          </cell>
          <cell r="D1947">
            <v>6.2231314969999998</v>
          </cell>
          <cell r="E1947">
            <v>3.6516289039999998</v>
          </cell>
          <cell r="F1947">
            <v>49.721357148565801</v>
          </cell>
        </row>
        <row r="1948">
          <cell r="A1948" t="str">
            <v>2012ORFAL1051</v>
          </cell>
          <cell r="B1948" t="str">
            <v>middle</v>
          </cell>
          <cell r="C1948">
            <v>6.8549829251940997</v>
          </cell>
          <cell r="D1948">
            <v>0</v>
          </cell>
          <cell r="E1948">
            <v>6.6705396344999999</v>
          </cell>
          <cell r="F1948">
            <v>43.800225326693202</v>
          </cell>
        </row>
        <row r="1949">
          <cell r="A1949" t="str">
            <v>2012ORFAL1056</v>
          </cell>
          <cell r="B1949" t="str">
            <v>middle</v>
          </cell>
          <cell r="C1949">
            <v>7.3935249147319304</v>
          </cell>
          <cell r="D1949">
            <v>7.6390773840000001</v>
          </cell>
          <cell r="E1949">
            <v>7.3247336614999998</v>
          </cell>
          <cell r="F1949">
            <v>73.615954098617394</v>
          </cell>
        </row>
        <row r="1950">
          <cell r="A1950" t="str">
            <v>2012ORFOR1002</v>
          </cell>
          <cell r="B1950" t="str">
            <v>middle</v>
          </cell>
          <cell r="C1950" t="str">
            <v>NA</v>
          </cell>
          <cell r="D1950">
            <v>6.7069174220000001</v>
          </cell>
          <cell r="E1950">
            <v>4.8300621359999996</v>
          </cell>
          <cell r="F1950">
            <v>58.173294612785497</v>
          </cell>
        </row>
        <row r="1951">
          <cell r="A1951" t="str">
            <v>2012ORFOR1003</v>
          </cell>
          <cell r="B1951" t="str">
            <v>imp90</v>
          </cell>
          <cell r="C1951">
            <v>7.2960807085724104</v>
          </cell>
          <cell r="D1951">
            <v>10</v>
          </cell>
          <cell r="E1951">
            <v>5.5966021750000001</v>
          </cell>
          <cell r="F1951">
            <v>75.452855868997304</v>
          </cell>
        </row>
        <row r="1952">
          <cell r="A1952" t="str">
            <v>2012ORFOR1004</v>
          </cell>
          <cell r="B1952" t="str">
            <v>ref</v>
          </cell>
          <cell r="C1952">
            <v>7.32118937081583</v>
          </cell>
          <cell r="D1952">
            <v>2.6697769459999998</v>
          </cell>
          <cell r="E1952">
            <v>3.5217287160000001</v>
          </cell>
          <cell r="F1952">
            <v>43.650665471152202</v>
          </cell>
        </row>
        <row r="1953">
          <cell r="A1953" t="str">
            <v>2012ORFOR1006</v>
          </cell>
          <cell r="B1953" t="str">
            <v>middle</v>
          </cell>
          <cell r="C1953">
            <v>6.7609909018063004</v>
          </cell>
          <cell r="D1953">
            <v>0.58108182100000005</v>
          </cell>
          <cell r="E1953">
            <v>1.1638588839999999</v>
          </cell>
          <cell r="F1953">
            <v>26.806097982010598</v>
          </cell>
        </row>
        <row r="1954">
          <cell r="A1954" t="str">
            <v>2012ORFOR1007</v>
          </cell>
          <cell r="B1954" t="str">
            <v>middle</v>
          </cell>
          <cell r="C1954">
            <v>6.9528900783287302</v>
          </cell>
          <cell r="D1954">
            <v>8.1922252019999995</v>
          </cell>
          <cell r="E1954">
            <v>4.3501338670000003</v>
          </cell>
          <cell r="F1954">
            <v>64.014251336838498</v>
          </cell>
        </row>
        <row r="1955">
          <cell r="A1955" t="str">
            <v>2012ORFOR1008</v>
          </cell>
          <cell r="B1955" t="str">
            <v>middle</v>
          </cell>
          <cell r="C1955">
            <v>7.0177011776936098</v>
          </cell>
          <cell r="D1955">
            <v>6.9125073910000001</v>
          </cell>
          <cell r="E1955">
            <v>8.5457362554999996</v>
          </cell>
          <cell r="F1955">
            <v>74.103528775212794</v>
          </cell>
        </row>
        <row r="1956">
          <cell r="A1956" t="str">
            <v>2012ORFOR1010</v>
          </cell>
          <cell r="B1956" t="str">
            <v>imp90</v>
          </cell>
          <cell r="C1956">
            <v>7.09041792048001</v>
          </cell>
          <cell r="D1956">
            <v>6.5931299670000003</v>
          </cell>
          <cell r="E1956">
            <v>4.7455265495000001</v>
          </cell>
          <cell r="F1956">
            <v>60.368818217729903</v>
          </cell>
        </row>
        <row r="1957">
          <cell r="A1957" t="str">
            <v>2012ORHHE1001</v>
          </cell>
          <cell r="B1957" t="str">
            <v>middle</v>
          </cell>
          <cell r="C1957">
            <v>0.51387792996091697</v>
          </cell>
          <cell r="D1957">
            <v>7.1129543489999998</v>
          </cell>
          <cell r="E1957">
            <v>4.2924990144999997</v>
          </cell>
          <cell r="F1957">
            <v>39.798328531208902</v>
          </cell>
        </row>
        <row r="1958">
          <cell r="A1958" t="str">
            <v>2012ORHHE1002</v>
          </cell>
          <cell r="B1958" t="str">
            <v>middle</v>
          </cell>
          <cell r="C1958">
            <v>5.1889270169156099</v>
          </cell>
          <cell r="D1958">
            <v>8.0287921109999996</v>
          </cell>
          <cell r="E1958">
            <v>1.8968378594999999</v>
          </cell>
          <cell r="F1958">
            <v>49.565848057622901</v>
          </cell>
        </row>
        <row r="1959">
          <cell r="A1959" t="str">
            <v>2012ORHHE1003</v>
          </cell>
          <cell r="B1959" t="str">
            <v>imp75</v>
          </cell>
          <cell r="C1959">
            <v>4.3982165548915999</v>
          </cell>
          <cell r="D1959">
            <v>7.3293016099999999</v>
          </cell>
          <cell r="E1959">
            <v>6.0211531640000002</v>
          </cell>
          <cell r="F1959">
            <v>58.674935343770201</v>
          </cell>
        </row>
        <row r="1960">
          <cell r="A1960" t="str">
            <v>2012ORHHE1012</v>
          </cell>
          <cell r="B1960" t="str">
            <v>middle</v>
          </cell>
          <cell r="C1960">
            <v>0</v>
          </cell>
          <cell r="D1960">
            <v>8.5992264909999996</v>
          </cell>
          <cell r="E1960">
            <v>10</v>
          </cell>
          <cell r="F1960">
            <v>62.558899448524002</v>
          </cell>
        </row>
        <row r="1961">
          <cell r="A1961" t="str">
            <v>2012ORHHE1016</v>
          </cell>
          <cell r="B1961" t="str">
            <v>middle</v>
          </cell>
          <cell r="C1961">
            <v>0</v>
          </cell>
          <cell r="D1961">
            <v>7.4887464829999999</v>
          </cell>
          <cell r="E1961">
            <v>2.5755203629999999</v>
          </cell>
          <cell r="F1961">
            <v>33.626916211779999</v>
          </cell>
        </row>
        <row r="1962">
          <cell r="A1962" t="str">
            <v>2012ORHHE1017</v>
          </cell>
          <cell r="B1962" t="str">
            <v>middle</v>
          </cell>
          <cell r="C1962">
            <v>3.9609440813593801</v>
          </cell>
          <cell r="D1962">
            <v>7.8252726079999997</v>
          </cell>
          <cell r="E1962">
            <v>7.9052465569999999</v>
          </cell>
          <cell r="F1962">
            <v>65.360145120175801</v>
          </cell>
        </row>
        <row r="1963">
          <cell r="A1963" t="str">
            <v>2012ORHHE1024</v>
          </cell>
          <cell r="B1963" t="str">
            <v>imp75</v>
          </cell>
          <cell r="C1963" t="str">
            <v>NA</v>
          </cell>
          <cell r="D1963">
            <v>8.0745554160000008</v>
          </cell>
          <cell r="E1963">
            <v>7.9681869829999998</v>
          </cell>
          <cell r="F1963">
            <v>81.083887118209603</v>
          </cell>
        </row>
        <row r="1964">
          <cell r="A1964" t="str">
            <v>2012ORHHE9016</v>
          </cell>
          <cell r="B1964" t="str">
            <v>middle</v>
          </cell>
          <cell r="C1964">
            <v>1.85241453868737</v>
          </cell>
          <cell r="D1964">
            <v>7.2104748479999996</v>
          </cell>
          <cell r="E1964">
            <v>1.727320532</v>
          </cell>
          <cell r="F1964">
            <v>35.666249695540301</v>
          </cell>
        </row>
        <row r="1965">
          <cell r="A1965" t="str">
            <v>2012ORHHE9017</v>
          </cell>
          <cell r="B1965" t="str">
            <v>middle</v>
          </cell>
          <cell r="C1965">
            <v>1.0231721839453201</v>
          </cell>
          <cell r="D1965">
            <v>8.5992264909999996</v>
          </cell>
          <cell r="E1965">
            <v>8.9281202220000004</v>
          </cell>
          <cell r="F1965">
            <v>62.160985123776001</v>
          </cell>
        </row>
        <row r="1966">
          <cell r="A1966" t="str">
            <v>2012ORLAR1004</v>
          </cell>
          <cell r="B1966" t="str">
            <v>middle</v>
          </cell>
          <cell r="C1966">
            <v>4.9823103805178599</v>
          </cell>
          <cell r="D1966">
            <v>5.0895840919999999</v>
          </cell>
          <cell r="E1966">
            <v>7.0374669035000004</v>
          </cell>
          <cell r="F1966">
            <v>56.374889226408101</v>
          </cell>
        </row>
        <row r="1967">
          <cell r="A1967" t="str">
            <v>2012ORLAR1006</v>
          </cell>
          <cell r="B1967" t="str">
            <v>middle</v>
          </cell>
          <cell r="C1967">
            <v>6.9863616721359998</v>
          </cell>
          <cell r="D1967">
            <v>6.2935944570000002</v>
          </cell>
          <cell r="E1967">
            <v>1.5038938845000001</v>
          </cell>
          <cell r="F1967">
            <v>48.035836974240901</v>
          </cell>
        </row>
        <row r="1968">
          <cell r="A1968" t="str">
            <v>2012ORLAR1021</v>
          </cell>
          <cell r="B1968" t="str">
            <v>middle</v>
          </cell>
          <cell r="C1968">
            <v>0</v>
          </cell>
          <cell r="D1968">
            <v>5.9267444679999999</v>
          </cell>
          <cell r="E1968">
            <v>8.9276305800000006</v>
          </cell>
          <cell r="F1968">
            <v>49.864524351338297</v>
          </cell>
        </row>
        <row r="1969">
          <cell r="A1969" t="str">
            <v>2012ORLAR1022</v>
          </cell>
          <cell r="B1969" t="str">
            <v>imp75</v>
          </cell>
          <cell r="C1969">
            <v>6.2714505020861697</v>
          </cell>
          <cell r="D1969">
            <v>6.6167727620000001</v>
          </cell>
          <cell r="E1969">
            <v>10</v>
          </cell>
          <cell r="F1969">
            <v>75.670874617130593</v>
          </cell>
        </row>
        <row r="1970">
          <cell r="A1970" t="str">
            <v>2012ORLAR1024</v>
          </cell>
          <cell r="B1970" t="str">
            <v>middle</v>
          </cell>
          <cell r="C1970">
            <v>6.8709746600901296</v>
          </cell>
          <cell r="D1970">
            <v>5.1967183199999996</v>
          </cell>
          <cell r="E1970">
            <v>6.7380416260000002</v>
          </cell>
          <cell r="F1970">
            <v>61.695559013876299</v>
          </cell>
        </row>
        <row r="1971">
          <cell r="A1971" t="str">
            <v>2012ORLAR1027</v>
          </cell>
          <cell r="B1971" t="str">
            <v>middle</v>
          </cell>
          <cell r="C1971">
            <v>3.6009106670056399</v>
          </cell>
          <cell r="D1971">
            <v>0.87532636699999999</v>
          </cell>
          <cell r="E1971">
            <v>10</v>
          </cell>
          <cell r="F1971">
            <v>47.763382218537501</v>
          </cell>
        </row>
        <row r="1972">
          <cell r="A1972" t="str">
            <v>2012ORLNG1001</v>
          </cell>
          <cell r="B1972" t="str">
            <v>middle</v>
          </cell>
          <cell r="C1972">
            <v>7.1845267008415696</v>
          </cell>
          <cell r="D1972">
            <v>8.3571016530000009</v>
          </cell>
          <cell r="E1972">
            <v>10</v>
          </cell>
          <cell r="F1972">
            <v>84.457688263989894</v>
          </cell>
        </row>
        <row r="1973">
          <cell r="A1973" t="str">
            <v>2012ORLNG1002</v>
          </cell>
          <cell r="B1973" t="str">
            <v>middle</v>
          </cell>
          <cell r="C1973">
            <v>6.9171586442899597</v>
          </cell>
          <cell r="D1973">
            <v>5.4508670889999999</v>
          </cell>
          <cell r="E1973">
            <v>10</v>
          </cell>
          <cell r="F1973">
            <v>73.760579036173098</v>
          </cell>
        </row>
        <row r="1974">
          <cell r="A1974" t="str">
            <v>2012ORLNG1003</v>
          </cell>
          <cell r="B1974" t="str">
            <v>middle</v>
          </cell>
          <cell r="C1974" t="str">
            <v>NA</v>
          </cell>
          <cell r="D1974">
            <v>6.1071186239999999</v>
          </cell>
          <cell r="E1974">
            <v>3.8835308915</v>
          </cell>
          <cell r="F1974">
            <v>50.310622134721797</v>
          </cell>
        </row>
        <row r="1975">
          <cell r="A1975" t="str">
            <v>2012ORLNG1004</v>
          </cell>
          <cell r="B1975" t="str">
            <v>imp75</v>
          </cell>
          <cell r="C1975" t="str">
            <v>NA</v>
          </cell>
          <cell r="D1975">
            <v>0.42458611499999999</v>
          </cell>
          <cell r="E1975">
            <v>5.5666066030000003</v>
          </cell>
          <cell r="F1975">
            <v>29.974459721381201</v>
          </cell>
        </row>
        <row r="1976">
          <cell r="A1976" t="str">
            <v>2012ORLNG1005</v>
          </cell>
          <cell r="B1976" t="str">
            <v>imp90</v>
          </cell>
          <cell r="C1976" t="str">
            <v>NA</v>
          </cell>
          <cell r="D1976">
            <v>0</v>
          </cell>
          <cell r="E1976">
            <v>2.7953031314999999</v>
          </cell>
          <cell r="F1976">
            <v>13.724220507197501</v>
          </cell>
        </row>
        <row r="1977">
          <cell r="A1977" t="str">
            <v>2012ORLNG1006</v>
          </cell>
          <cell r="B1977" t="str">
            <v>middle</v>
          </cell>
          <cell r="C1977">
            <v>2.4169915764446399</v>
          </cell>
          <cell r="D1977">
            <v>1.9642454579999999</v>
          </cell>
          <cell r="E1977">
            <v>3.8134938250000001</v>
          </cell>
          <cell r="F1977">
            <v>26.7395816583978</v>
          </cell>
        </row>
        <row r="1978">
          <cell r="A1978" t="str">
            <v>2012ORLNG9002</v>
          </cell>
          <cell r="B1978" t="str">
            <v>middle</v>
          </cell>
          <cell r="C1978" t="str">
            <v>NA</v>
          </cell>
          <cell r="D1978">
            <v>8.2958184979999992</v>
          </cell>
          <cell r="E1978">
            <v>10</v>
          </cell>
          <cell r="F1978">
            <v>92.5401732587476</v>
          </cell>
        </row>
        <row r="1979">
          <cell r="A1979" t="str">
            <v>2012ORLNG9005</v>
          </cell>
          <cell r="B1979" t="str">
            <v>imp90</v>
          </cell>
          <cell r="C1979" t="str">
            <v>NA</v>
          </cell>
          <cell r="D1979">
            <v>4.0683761619999999</v>
          </cell>
          <cell r="E1979">
            <v>3.850496889</v>
          </cell>
          <cell r="F1979">
            <v>39.7761958865011</v>
          </cell>
        </row>
        <row r="1980">
          <cell r="A1980" t="str">
            <v>2012ORLNS1012</v>
          </cell>
          <cell r="B1980" t="str">
            <v>middle</v>
          </cell>
          <cell r="C1980">
            <v>8.36675986229322</v>
          </cell>
          <cell r="D1980">
            <v>7.8651124189999999</v>
          </cell>
          <cell r="E1980">
            <v>5.1254594725000002</v>
          </cell>
          <cell r="F1980">
            <v>70.004677099745095</v>
          </cell>
        </row>
        <row r="1981">
          <cell r="A1981" t="str">
            <v>2012ORLNS1018</v>
          </cell>
          <cell r="B1981" t="str">
            <v>middle</v>
          </cell>
          <cell r="C1981" t="str">
            <v>NA</v>
          </cell>
          <cell r="D1981">
            <v>8.0921211750000008</v>
          </cell>
          <cell r="E1981">
            <v>7.7096448894999998</v>
          </cell>
          <cell r="F1981">
            <v>79.858587252681104</v>
          </cell>
        </row>
        <row r="1982">
          <cell r="A1982" t="str">
            <v>2012ORLNS1021</v>
          </cell>
          <cell r="B1982" t="str">
            <v>middle</v>
          </cell>
          <cell r="C1982">
            <v>8.36675986229322</v>
          </cell>
          <cell r="D1982">
            <v>9.3755666830000006</v>
          </cell>
          <cell r="E1982">
            <v>1.6007804059999999</v>
          </cell>
          <cell r="F1982">
            <v>63.176816085181997</v>
          </cell>
        </row>
        <row r="1983">
          <cell r="A1983" t="str">
            <v>2012ORLNS1032</v>
          </cell>
          <cell r="B1983" t="str">
            <v>imp90</v>
          </cell>
          <cell r="C1983">
            <v>0</v>
          </cell>
          <cell r="D1983">
            <v>6.7300686450000002</v>
          </cell>
          <cell r="E1983">
            <v>1.2964036345000001</v>
          </cell>
          <cell r="F1983">
            <v>26.719157922325799</v>
          </cell>
        </row>
        <row r="1984">
          <cell r="A1984" t="str">
            <v>2012ORLNS1037</v>
          </cell>
          <cell r="B1984" t="str">
            <v>middle</v>
          </cell>
          <cell r="C1984" t="str">
            <v>NA</v>
          </cell>
          <cell r="D1984">
            <v>8.3959267129999997</v>
          </cell>
          <cell r="E1984">
            <v>10</v>
          </cell>
          <cell r="F1984">
            <v>93.049196614224797</v>
          </cell>
        </row>
        <row r="1985">
          <cell r="A1985" t="str">
            <v>2012ORLNS1048</v>
          </cell>
          <cell r="B1985" t="str">
            <v>middle</v>
          </cell>
          <cell r="C1985">
            <v>0</v>
          </cell>
          <cell r="D1985">
            <v>8.0921211750000008</v>
          </cell>
          <cell r="E1985">
            <v>1.2964036345000001</v>
          </cell>
          <cell r="F1985">
            <v>31.336271840211801</v>
          </cell>
        </row>
        <row r="1986">
          <cell r="A1986" t="str">
            <v>2012ORLRV1004</v>
          </cell>
          <cell r="B1986" t="str">
            <v>middle</v>
          </cell>
          <cell r="C1986" t="str">
            <v>NA</v>
          </cell>
          <cell r="D1986">
            <v>6.893287323</v>
          </cell>
          <cell r="E1986">
            <v>3.9580536469999998</v>
          </cell>
          <cell r="F1986">
            <v>54.687006752109703</v>
          </cell>
        </row>
        <row r="1987">
          <cell r="A1987" t="str">
            <v>2012ORLRV1007</v>
          </cell>
          <cell r="B1987" t="str">
            <v>middle</v>
          </cell>
          <cell r="C1987">
            <v>0</v>
          </cell>
          <cell r="D1987">
            <v>4.9946464109999997</v>
          </cell>
          <cell r="E1987">
            <v>3.9383504920000001</v>
          </cell>
          <cell r="F1987">
            <v>29.792113894198799</v>
          </cell>
        </row>
        <row r="1988">
          <cell r="A1988" t="str">
            <v>2012ORLRV1009</v>
          </cell>
          <cell r="B1988" t="str">
            <v>imp75</v>
          </cell>
          <cell r="C1988" t="str">
            <v>NA</v>
          </cell>
          <cell r="D1988">
            <v>6.8694149099999997</v>
          </cell>
          <cell r="E1988">
            <v>3.3587702894999998</v>
          </cell>
          <cell r="F1988">
            <v>51.5184272176039</v>
          </cell>
        </row>
        <row r="1989">
          <cell r="A1989" t="str">
            <v>2012ORLRV1010</v>
          </cell>
          <cell r="B1989" t="str">
            <v>middle</v>
          </cell>
          <cell r="C1989">
            <v>7.0888995577806897</v>
          </cell>
          <cell r="D1989">
            <v>6.1378396009999996</v>
          </cell>
          <cell r="E1989">
            <v>7.0497339784999999</v>
          </cell>
          <cell r="F1989">
            <v>66.631514126702299</v>
          </cell>
        </row>
        <row r="1990">
          <cell r="A1990" t="str">
            <v>2012ORLRV1011</v>
          </cell>
          <cell r="B1990" t="str">
            <v>imp75</v>
          </cell>
          <cell r="C1990">
            <v>6.8235489914156</v>
          </cell>
          <cell r="D1990">
            <v>6.7374706059999996</v>
          </cell>
          <cell r="E1990">
            <v>4.2102933719999998</v>
          </cell>
          <cell r="F1990">
            <v>58.199845946457401</v>
          </cell>
        </row>
        <row r="1991">
          <cell r="A1991" t="str">
            <v>2012ORLRV1015</v>
          </cell>
          <cell r="B1991" t="str">
            <v>middle</v>
          </cell>
          <cell r="C1991">
            <v>7.8108140205759202</v>
          </cell>
          <cell r="D1991">
            <v>7.6262260130000001</v>
          </cell>
          <cell r="E1991">
            <v>7.6277251604999998</v>
          </cell>
          <cell r="F1991">
            <v>75.919065805452206</v>
          </cell>
        </row>
        <row r="1992">
          <cell r="A1992" t="str">
            <v>2012ORLRV1016</v>
          </cell>
          <cell r="B1992" t="str">
            <v>middle</v>
          </cell>
          <cell r="C1992">
            <v>0</v>
          </cell>
          <cell r="D1992">
            <v>6.6450023360000001</v>
          </cell>
          <cell r="E1992">
            <v>10</v>
          </cell>
          <cell r="F1992">
            <v>55.934429873389902</v>
          </cell>
        </row>
        <row r="1993">
          <cell r="A1993" t="str">
            <v>2012ORLRV9010</v>
          </cell>
          <cell r="B1993" t="str">
            <v>middle</v>
          </cell>
          <cell r="C1993">
            <v>6.9075411680474703</v>
          </cell>
          <cell r="D1993">
            <v>6.792558112</v>
          </cell>
          <cell r="E1993">
            <v>6.918058855</v>
          </cell>
          <cell r="F1993">
            <v>67.831029838551899</v>
          </cell>
        </row>
        <row r="1994">
          <cell r="A1994" t="str">
            <v>2012ORLRV9016</v>
          </cell>
          <cell r="B1994" t="str">
            <v>middle</v>
          </cell>
          <cell r="C1994">
            <v>3.4660849137465402</v>
          </cell>
          <cell r="D1994">
            <v>4.8628611749999999</v>
          </cell>
          <cell r="E1994">
            <v>10</v>
          </cell>
          <cell r="F1994">
            <v>60.854052445136297</v>
          </cell>
        </row>
        <row r="1995">
          <cell r="A1995" t="str">
            <v>2012ORMDL1010</v>
          </cell>
          <cell r="B1995" t="str">
            <v>imp75</v>
          </cell>
          <cell r="C1995">
            <v>4.13039712629881</v>
          </cell>
          <cell r="D1995">
            <v>5.4681125460000004</v>
          </cell>
          <cell r="E1995">
            <v>4.3355761744999999</v>
          </cell>
          <cell r="F1995">
            <v>45.805111818173899</v>
          </cell>
        </row>
        <row r="1996">
          <cell r="A1996" t="str">
            <v>2012ORMDL1017</v>
          </cell>
          <cell r="B1996" t="str">
            <v>imp90</v>
          </cell>
          <cell r="C1996">
            <v>6.2319771399604402</v>
          </cell>
          <cell r="D1996">
            <v>5.8135538850000001</v>
          </cell>
          <cell r="E1996">
            <v>5.6122595740000003</v>
          </cell>
          <cell r="F1996">
            <v>57.949626928385001</v>
          </cell>
        </row>
        <row r="1997">
          <cell r="A1997" t="str">
            <v>2012ORMDL1020</v>
          </cell>
          <cell r="B1997" t="str">
            <v>imp90</v>
          </cell>
          <cell r="C1997">
            <v>0</v>
          </cell>
          <cell r="D1997">
            <v>6.2760511360000004</v>
          </cell>
          <cell r="E1997">
            <v>3.097695179</v>
          </cell>
          <cell r="F1997">
            <v>31.286175393020201</v>
          </cell>
        </row>
        <row r="1998">
          <cell r="A1998" t="str">
            <v>2012ORMDL1025</v>
          </cell>
          <cell r="B1998" t="str">
            <v>imp90</v>
          </cell>
          <cell r="C1998">
            <v>0</v>
          </cell>
          <cell r="D1998">
            <v>5.5404027840000003</v>
          </cell>
          <cell r="E1998">
            <v>4.7411644334999998</v>
          </cell>
          <cell r="F1998">
            <v>34.363525518334797</v>
          </cell>
        </row>
        <row r="1999">
          <cell r="A1999" t="str">
            <v>2012ORMDL1043</v>
          </cell>
          <cell r="B1999" t="str">
            <v>imp90</v>
          </cell>
          <cell r="C1999">
            <v>6.1951684116642802</v>
          </cell>
          <cell r="D1999">
            <v>4.9139986059999998</v>
          </cell>
          <cell r="E1999">
            <v>2.8127852584999999</v>
          </cell>
          <cell r="F1999">
            <v>45.294179852941397</v>
          </cell>
        </row>
        <row r="2000">
          <cell r="A2000" t="str">
            <v>2012ORMDL1044</v>
          </cell>
          <cell r="B2000" t="str">
            <v>imp75</v>
          </cell>
          <cell r="C2000">
            <v>5.2856113690758102</v>
          </cell>
          <cell r="D2000">
            <v>7.0417557449999997</v>
          </cell>
          <cell r="E2000">
            <v>0.541651722</v>
          </cell>
          <cell r="F2000">
            <v>41.931877480811401</v>
          </cell>
        </row>
        <row r="2001">
          <cell r="A2001" t="str">
            <v>2012ORSEP1002</v>
          </cell>
          <cell r="B2001" t="str">
            <v>ref</v>
          </cell>
          <cell r="C2001">
            <v>3.9397979752196401</v>
          </cell>
          <cell r="D2001">
            <v>0</v>
          </cell>
          <cell r="E2001">
            <v>3.0822067025000002</v>
          </cell>
          <cell r="F2001">
            <v>22.417763088036001</v>
          </cell>
        </row>
        <row r="2002">
          <cell r="A2002" t="str">
            <v>2012ORSEP1004</v>
          </cell>
          <cell r="B2002" t="str">
            <v>ref</v>
          </cell>
          <cell r="C2002" t="str">
            <v>NA</v>
          </cell>
          <cell r="D2002">
            <v>6.6928663909999999</v>
          </cell>
          <cell r="E2002">
            <v>3.7827240424999999</v>
          </cell>
          <cell r="F2002">
            <v>52.7764163084423</v>
          </cell>
        </row>
        <row r="2003">
          <cell r="A2003" t="str">
            <v>2012ORSEP1008</v>
          </cell>
          <cell r="B2003" t="str">
            <v>ref</v>
          </cell>
          <cell r="C2003">
            <v>7.7829497340309901</v>
          </cell>
          <cell r="D2003">
            <v>6.4489551890000003</v>
          </cell>
          <cell r="E2003">
            <v>8.0121081645000007</v>
          </cell>
          <cell r="F2003">
            <v>73.143203304736303</v>
          </cell>
        </row>
        <row r="2004">
          <cell r="A2004" t="str">
            <v>2012ORSEP1011</v>
          </cell>
          <cell r="B2004" t="str">
            <v>ref</v>
          </cell>
          <cell r="C2004" t="str">
            <v>NA</v>
          </cell>
          <cell r="D2004">
            <v>5.468045042</v>
          </cell>
          <cell r="E2004">
            <v>6.7940401374999997</v>
          </cell>
          <cell r="F2004">
            <v>61.860261726636402</v>
          </cell>
        </row>
        <row r="2005">
          <cell r="A2005" t="str">
            <v>2012ORSEP1012</v>
          </cell>
          <cell r="B2005" t="str">
            <v>ref</v>
          </cell>
          <cell r="C2005">
            <v>0</v>
          </cell>
          <cell r="D2005">
            <v>1.0153961869999999</v>
          </cell>
          <cell r="E2005">
            <v>9.6879074910000007</v>
          </cell>
          <cell r="F2005">
            <v>35.7931365197948</v>
          </cell>
        </row>
        <row r="2006">
          <cell r="A2006" t="str">
            <v>2012ORSEP1016</v>
          </cell>
          <cell r="B2006" t="str">
            <v>ref</v>
          </cell>
          <cell r="C2006">
            <v>2.9758664585136398</v>
          </cell>
          <cell r="D2006">
            <v>2.742966939</v>
          </cell>
          <cell r="E2006">
            <v>8.6182000629999997</v>
          </cell>
          <cell r="F2006">
            <v>47.433724554761</v>
          </cell>
        </row>
        <row r="2007">
          <cell r="A2007" t="str">
            <v>2012ORSHA1001</v>
          </cell>
          <cell r="B2007" t="str">
            <v>middle</v>
          </cell>
          <cell r="C2007">
            <v>1.0269558495417399</v>
          </cell>
          <cell r="D2007">
            <v>5.0716328099999997</v>
          </cell>
          <cell r="E2007">
            <v>2.9250153129999998</v>
          </cell>
          <cell r="F2007">
            <v>29.8655904011483</v>
          </cell>
        </row>
        <row r="2008">
          <cell r="A2008" t="str">
            <v>2012ORSHA1010</v>
          </cell>
          <cell r="B2008" t="str">
            <v>middle</v>
          </cell>
          <cell r="C2008">
            <v>1.0543292604832699</v>
          </cell>
          <cell r="D2008">
            <v>4.0832594650000003</v>
          </cell>
          <cell r="E2008">
            <v>4.1597970699999998</v>
          </cell>
          <cell r="F2008">
            <v>30.7874333791076</v>
          </cell>
        </row>
        <row r="2009">
          <cell r="A2009" t="str">
            <v>2012ORSHA1016</v>
          </cell>
          <cell r="B2009" t="str">
            <v>middle</v>
          </cell>
          <cell r="C2009">
            <v>6.8993677092975902</v>
          </cell>
          <cell r="D2009">
            <v>6.5030598900000003</v>
          </cell>
          <cell r="E2009">
            <v>5.1797891759999999</v>
          </cell>
          <cell r="F2009">
            <v>60.931413310385999</v>
          </cell>
        </row>
        <row r="2010">
          <cell r="A2010" t="str">
            <v>2012ORSHA1022</v>
          </cell>
          <cell r="B2010" t="str">
            <v>middle</v>
          </cell>
          <cell r="C2010">
            <v>0</v>
          </cell>
          <cell r="D2010">
            <v>6.1758388829999999</v>
          </cell>
          <cell r="E2010">
            <v>4.9744440269999997</v>
          </cell>
          <cell r="F2010">
            <v>37.308315991671101</v>
          </cell>
        </row>
        <row r="2011">
          <cell r="A2011" t="str">
            <v>2012ORSHA1037</v>
          </cell>
          <cell r="B2011" t="str">
            <v>middle</v>
          </cell>
          <cell r="C2011">
            <v>2.8496520680450699</v>
          </cell>
          <cell r="D2011">
            <v>5.8220336250000004</v>
          </cell>
          <cell r="E2011">
            <v>4.0559610435</v>
          </cell>
          <cell r="F2011">
            <v>42.006909856159702</v>
          </cell>
        </row>
        <row r="2012">
          <cell r="A2012" t="str">
            <v>2012ORSHA1051</v>
          </cell>
          <cell r="B2012" t="str">
            <v>middle</v>
          </cell>
          <cell r="C2012">
            <v>6.79978453831857</v>
          </cell>
          <cell r="D2012">
            <v>6.9570773990000001</v>
          </cell>
          <cell r="E2012">
            <v>2.4546003784999999</v>
          </cell>
          <cell r="F2012">
            <v>52.917639017664598</v>
          </cell>
        </row>
        <row r="2013">
          <cell r="A2013" t="str">
            <v>2012ORSHA9037</v>
          </cell>
          <cell r="B2013" t="str">
            <v>middle</v>
          </cell>
          <cell r="C2013">
            <v>0</v>
          </cell>
          <cell r="D2013">
            <v>8.5461386840000007</v>
          </cell>
          <cell r="E2013">
            <v>4.6176493260000004</v>
          </cell>
          <cell r="F2013">
            <v>44.1337373437716</v>
          </cell>
        </row>
        <row r="2014">
          <cell r="A2014" t="str">
            <v>2012ORSHA9051</v>
          </cell>
          <cell r="B2014" t="str">
            <v>middle</v>
          </cell>
          <cell r="C2014">
            <v>5.6379808704649497</v>
          </cell>
          <cell r="D2014">
            <v>5.8220336250000004</v>
          </cell>
          <cell r="E2014">
            <v>2.4546003784999999</v>
          </cell>
          <cell r="F2014">
            <v>45.396085315271897</v>
          </cell>
        </row>
        <row r="2015">
          <cell r="A2015" t="str">
            <v>2012ORSTM1004</v>
          </cell>
          <cell r="B2015" t="str">
            <v>imp75</v>
          </cell>
          <cell r="C2015">
            <v>0</v>
          </cell>
          <cell r="D2015">
            <v>6.5367939130000003</v>
          </cell>
          <cell r="E2015">
            <v>10</v>
          </cell>
          <cell r="F2015">
            <v>55.567622716645502</v>
          </cell>
        </row>
        <row r="2016">
          <cell r="A2016" t="str">
            <v>2012ORSTM1005</v>
          </cell>
          <cell r="B2016" t="str">
            <v>middle</v>
          </cell>
          <cell r="C2016">
            <v>7.3089736831558403</v>
          </cell>
          <cell r="D2016">
            <v>6.4533082650000004</v>
          </cell>
          <cell r="E2016">
            <v>2.3669368015000001</v>
          </cell>
          <cell r="F2016">
            <v>52.522991297064401</v>
          </cell>
        </row>
        <row r="2017">
          <cell r="A2017" t="str">
            <v>2012ORSTM1006</v>
          </cell>
          <cell r="B2017" t="str">
            <v>imp75</v>
          </cell>
          <cell r="C2017">
            <v>6.2153872281727596</v>
          </cell>
          <cell r="D2017">
            <v>6.6691192920000004</v>
          </cell>
          <cell r="E2017">
            <v>8.3613904044999998</v>
          </cell>
          <cell r="F2017">
            <v>70.116438909949395</v>
          </cell>
        </row>
        <row r="2018">
          <cell r="A2018" t="str">
            <v>2012ORSTM1007</v>
          </cell>
          <cell r="B2018" t="str">
            <v>middle</v>
          </cell>
          <cell r="C2018">
            <v>0</v>
          </cell>
          <cell r="D2018">
            <v>9.954027323</v>
          </cell>
          <cell r="E2018">
            <v>3.517755261</v>
          </cell>
          <cell r="F2018">
            <v>45.177783739139898</v>
          </cell>
        </row>
        <row r="2019">
          <cell r="A2019" t="str">
            <v>2012ORSTM1011</v>
          </cell>
          <cell r="B2019" t="str">
            <v>imp75</v>
          </cell>
          <cell r="C2019">
            <v>8.1826141613677201</v>
          </cell>
          <cell r="D2019">
            <v>6.8726595120000002</v>
          </cell>
          <cell r="E2019">
            <v>6.4555484500000002</v>
          </cell>
          <cell r="F2019">
            <v>70.566880959629998</v>
          </cell>
        </row>
        <row r="2020">
          <cell r="A2020" t="str">
            <v>2012ORSTM1012</v>
          </cell>
          <cell r="B2020" t="str">
            <v>middle</v>
          </cell>
          <cell r="C2020">
            <v>6.9748908493753996</v>
          </cell>
          <cell r="D2020">
            <v>7.1515007910000001</v>
          </cell>
          <cell r="E2020">
            <v>9.0266694170000008</v>
          </cell>
          <cell r="F2020">
            <v>76.408572142584006</v>
          </cell>
        </row>
        <row r="2021">
          <cell r="A2021" t="str">
            <v>2012ORSTM1018</v>
          </cell>
          <cell r="B2021" t="str">
            <v>middle</v>
          </cell>
          <cell r="C2021">
            <v>0</v>
          </cell>
          <cell r="D2021">
            <v>2.5372252579999999</v>
          </cell>
          <cell r="E2021">
            <v>9.9435094429999999</v>
          </cell>
          <cell r="F2021">
            <v>41.818309069032402</v>
          </cell>
        </row>
        <row r="2022">
          <cell r="A2022" t="str">
            <v>2012ORSTM9004</v>
          </cell>
          <cell r="B2022" t="str">
            <v>imp75</v>
          </cell>
          <cell r="C2022">
            <v>0</v>
          </cell>
          <cell r="D2022">
            <v>6.9533579440000004</v>
          </cell>
          <cell r="E2022">
            <v>10</v>
          </cell>
          <cell r="F2022">
            <v>56.979700109299898</v>
          </cell>
        </row>
        <row r="2023">
          <cell r="A2023" t="str">
            <v>2012ORSTM9018</v>
          </cell>
          <cell r="B2023" t="str">
            <v>middle</v>
          </cell>
          <cell r="C2023">
            <v>0</v>
          </cell>
          <cell r="D2023">
            <v>0</v>
          </cell>
          <cell r="E2023">
            <v>10</v>
          </cell>
          <cell r="F2023">
            <v>33.409063124186403</v>
          </cell>
        </row>
        <row r="2024">
          <cell r="A2024" t="str">
            <v>2012ORSTR1001</v>
          </cell>
          <cell r="B2024" t="str">
            <v>imp75</v>
          </cell>
          <cell r="C2024">
            <v>7.3096297593719903</v>
          </cell>
          <cell r="D2024">
            <v>3.3627689749999998</v>
          </cell>
          <cell r="E2024">
            <v>7.6153109609999996</v>
          </cell>
          <cell r="F2024">
            <v>59.839739398001001</v>
          </cell>
        </row>
        <row r="2025">
          <cell r="A2025" t="str">
            <v>2012ORSTR1003</v>
          </cell>
          <cell r="B2025" t="str">
            <v>imp75</v>
          </cell>
          <cell r="C2025">
            <v>7.0501293680668704</v>
          </cell>
          <cell r="D2025">
            <v>5.5447182640000001</v>
          </cell>
          <cell r="E2025">
            <v>7.8964482435000001</v>
          </cell>
          <cell r="F2025">
            <v>67.368546155768001</v>
          </cell>
        </row>
        <row r="2026">
          <cell r="A2026" t="str">
            <v>2012ORSTR1005</v>
          </cell>
          <cell r="B2026" t="str">
            <v>imp90</v>
          </cell>
          <cell r="C2026">
            <v>7.1329315668838502</v>
          </cell>
          <cell r="D2026">
            <v>4.299708088</v>
          </cell>
          <cell r="E2026">
            <v>2.1350039500000002</v>
          </cell>
          <cell r="F2026">
            <v>43.879765936510303</v>
          </cell>
        </row>
        <row r="2027">
          <cell r="A2027" t="str">
            <v>2012ORSTR1007</v>
          </cell>
          <cell r="B2027" t="str">
            <v>middle</v>
          </cell>
          <cell r="C2027">
            <v>6.9351073266152499</v>
          </cell>
          <cell r="D2027">
            <v>0</v>
          </cell>
          <cell r="E2027">
            <v>4.1666901924999999</v>
          </cell>
          <cell r="F2027">
            <v>35.566001053860099</v>
          </cell>
        </row>
        <row r="2028">
          <cell r="A2028" t="str">
            <v>2012ORSTR1009</v>
          </cell>
          <cell r="B2028" t="str">
            <v>imp75</v>
          </cell>
          <cell r="C2028">
            <v>6.3246177228160203</v>
          </cell>
          <cell r="D2028">
            <v>0</v>
          </cell>
          <cell r="E2028">
            <v>10</v>
          </cell>
          <cell r="F2028">
            <v>53.409331172227603</v>
          </cell>
        </row>
        <row r="2029">
          <cell r="A2029" t="str">
            <v>2012ORSTR1010</v>
          </cell>
          <cell r="B2029" t="str">
            <v>middle</v>
          </cell>
          <cell r="C2029">
            <v>6.8069543051552701</v>
          </cell>
          <cell r="D2029">
            <v>6.70613232</v>
          </cell>
          <cell r="E2029">
            <v>3.3758600200000002</v>
          </cell>
          <cell r="F2029">
            <v>55.212558098950801</v>
          </cell>
        </row>
        <row r="2030">
          <cell r="A2030" t="str">
            <v>2012ORSTR1013</v>
          </cell>
          <cell r="B2030" t="str">
            <v>middle</v>
          </cell>
          <cell r="C2030">
            <v>6.8296537056827598</v>
          </cell>
          <cell r="D2030">
            <v>1.577172955</v>
          </cell>
          <cell r="E2030">
            <v>3.0095062325000002</v>
          </cell>
          <cell r="F2030">
            <v>36.656213651811299</v>
          </cell>
        </row>
        <row r="2031">
          <cell r="A2031" t="str">
            <v>2012ORSTR1015</v>
          </cell>
          <cell r="B2031" t="str">
            <v>middle</v>
          </cell>
          <cell r="C2031">
            <v>6.18569904162156</v>
          </cell>
          <cell r="D2031">
            <v>5.0939593929999996</v>
          </cell>
          <cell r="E2031">
            <v>0.87578762249999997</v>
          </cell>
          <cell r="F2031">
            <v>39.308195014528202</v>
          </cell>
        </row>
        <row r="2032">
          <cell r="A2032" t="str">
            <v>2012ORSTR1016</v>
          </cell>
          <cell r="B2032" t="str">
            <v>middle</v>
          </cell>
          <cell r="C2032">
            <v>7.0100720409844701</v>
          </cell>
          <cell r="D2032">
            <v>6.6326776809999997</v>
          </cell>
          <cell r="E2032">
            <v>6.7287485944999998</v>
          </cell>
          <cell r="F2032">
            <v>66.971568224932298</v>
          </cell>
        </row>
        <row r="2033">
          <cell r="A2033" t="str">
            <v>2012ORSTR1017</v>
          </cell>
          <cell r="B2033" t="str">
            <v>imp75</v>
          </cell>
          <cell r="C2033">
            <v>6.9705064567143502</v>
          </cell>
          <cell r="D2033">
            <v>0</v>
          </cell>
          <cell r="E2033">
            <v>4.6928283495000001</v>
          </cell>
          <cell r="F2033">
            <v>37.461457365706899</v>
          </cell>
        </row>
        <row r="2034">
          <cell r="A2034" t="str">
            <v>2012ORSTR1021</v>
          </cell>
          <cell r="B2034" t="str">
            <v>middle</v>
          </cell>
          <cell r="C2034">
            <v>7.3940762334010897</v>
          </cell>
          <cell r="D2034">
            <v>7.6479524510000001</v>
          </cell>
          <cell r="E2034">
            <v>2.4385258644999999</v>
          </cell>
          <cell r="F2034">
            <v>57.084413873708897</v>
          </cell>
        </row>
        <row r="2035">
          <cell r="A2035" t="str">
            <v>2012ORWFT1003</v>
          </cell>
          <cell r="B2035" t="str">
            <v>imp90</v>
          </cell>
          <cell r="C2035">
            <v>3.2066856353527902</v>
          </cell>
          <cell r="D2035">
            <v>5.7252192380000002</v>
          </cell>
          <cell r="E2035">
            <v>5.5377035535000001</v>
          </cell>
          <cell r="F2035">
            <v>47.830611199419103</v>
          </cell>
        </row>
        <row r="2036">
          <cell r="A2036" t="str">
            <v>2012ORWFT1004</v>
          </cell>
          <cell r="B2036" t="str">
            <v>imp90</v>
          </cell>
          <cell r="C2036">
            <v>2.3034158121597099</v>
          </cell>
          <cell r="D2036">
            <v>0</v>
          </cell>
          <cell r="E2036">
            <v>7.7272896549999999</v>
          </cell>
          <cell r="F2036">
            <v>32.989048574976103</v>
          </cell>
        </row>
        <row r="2037">
          <cell r="A2037" t="str">
            <v>2012ORWFT1030</v>
          </cell>
          <cell r="B2037" t="str">
            <v>imp90</v>
          </cell>
          <cell r="C2037">
            <v>0</v>
          </cell>
          <cell r="D2037">
            <v>3.3298881420000002</v>
          </cell>
          <cell r="E2037">
            <v>2.2395464365</v>
          </cell>
          <cell r="F2037">
            <v>18.390240559602901</v>
          </cell>
        </row>
        <row r="2038">
          <cell r="A2038" t="str">
            <v>2012ORWFT1034</v>
          </cell>
          <cell r="B2038" t="str">
            <v>imp90</v>
          </cell>
          <cell r="C2038">
            <v>0.84043279246921598</v>
          </cell>
          <cell r="D2038">
            <v>2.0840626879999999</v>
          </cell>
          <cell r="E2038">
            <v>4.1077696145000004</v>
          </cell>
          <cell r="F2038">
            <v>23.157748515372202</v>
          </cell>
        </row>
        <row r="2039">
          <cell r="A2039" t="str">
            <v>2012ORWFT1043</v>
          </cell>
          <cell r="B2039" t="str">
            <v>imp75</v>
          </cell>
          <cell r="C2039">
            <v>0</v>
          </cell>
          <cell r="D2039">
            <v>2.6057733540000001</v>
          </cell>
          <cell r="E2039">
            <v>10</v>
          </cell>
          <cell r="F2039">
            <v>42.242167688523402</v>
          </cell>
        </row>
        <row r="2040">
          <cell r="A2040" t="str">
            <v>2012ORWFT1064</v>
          </cell>
          <cell r="B2040" t="str">
            <v>imp90</v>
          </cell>
          <cell r="C2040">
            <v>0</v>
          </cell>
          <cell r="D2040">
            <v>3.5790532329999998</v>
          </cell>
          <cell r="E2040">
            <v>3.474284468</v>
          </cell>
          <cell r="F2040">
            <v>23.420406143370201</v>
          </cell>
        </row>
        <row r="2041">
          <cell r="A2041" t="str">
            <v>2012ORWND1004</v>
          </cell>
          <cell r="B2041" t="str">
            <v>ref</v>
          </cell>
          <cell r="C2041">
            <v>2.30781479301077</v>
          </cell>
          <cell r="D2041">
            <v>5.7071751969999998</v>
          </cell>
          <cell r="E2041">
            <v>3.9807668934999998</v>
          </cell>
          <cell r="F2041">
            <v>39.6492197167413</v>
          </cell>
        </row>
        <row r="2042">
          <cell r="A2042" t="str">
            <v>2012ORWND1020</v>
          </cell>
          <cell r="B2042" t="str">
            <v>middle</v>
          </cell>
          <cell r="C2042">
            <v>3.0412489166837902</v>
          </cell>
          <cell r="D2042">
            <v>3.3858186510000001</v>
          </cell>
          <cell r="E2042">
            <v>5.4696220819999999</v>
          </cell>
          <cell r="F2042">
            <v>39.146519892197801</v>
          </cell>
        </row>
        <row r="2043">
          <cell r="A2043" t="str">
            <v>2012ORWND1028</v>
          </cell>
          <cell r="B2043" t="str">
            <v>ref</v>
          </cell>
          <cell r="C2043">
            <v>6.2063090357982498</v>
          </cell>
          <cell r="D2043">
            <v>6.0655009870000001</v>
          </cell>
          <cell r="E2043">
            <v>2.7024426180000001</v>
          </cell>
          <cell r="F2043">
            <v>48.8587546084023</v>
          </cell>
        </row>
        <row r="2044">
          <cell r="A2044" t="str">
            <v>2012ORWND1030</v>
          </cell>
          <cell r="B2044" t="str">
            <v>middle</v>
          </cell>
          <cell r="C2044">
            <v>5.6523731409437099</v>
          </cell>
          <cell r="D2044">
            <v>4.2963181730000004</v>
          </cell>
          <cell r="E2044">
            <v>9.1858740690000005</v>
          </cell>
          <cell r="F2044">
            <v>63.0875071221528</v>
          </cell>
        </row>
        <row r="2045">
          <cell r="A2045" t="str">
            <v>2012ORWND1032</v>
          </cell>
          <cell r="B2045" t="str">
            <v>ref</v>
          </cell>
          <cell r="C2045">
            <v>7.1454141672889202</v>
          </cell>
          <cell r="D2045">
            <v>2.1756794340000001</v>
          </cell>
          <cell r="E2045">
            <v>6.4052651425000002</v>
          </cell>
          <cell r="F2045">
            <v>51.194583100637203</v>
          </cell>
        </row>
        <row r="2046">
          <cell r="A2046" t="str">
            <v>2012ORWND1072</v>
          </cell>
          <cell r="B2046" t="str">
            <v>middle</v>
          </cell>
          <cell r="C2046">
            <v>0</v>
          </cell>
          <cell r="D2046">
            <v>4.2812696450000001</v>
          </cell>
          <cell r="E2046">
            <v>5.2452062215000002</v>
          </cell>
          <cell r="F2046">
            <v>31.803901194611001</v>
          </cell>
        </row>
        <row r="2047">
          <cell r="A2047" t="str">
            <v>2012WAELK1002</v>
          </cell>
          <cell r="B2047" t="str">
            <v>imp75</v>
          </cell>
          <cell r="C2047">
            <v>8.2442792252083308</v>
          </cell>
          <cell r="D2047">
            <v>4.8848876179999996</v>
          </cell>
          <cell r="E2047">
            <v>5.7397100585</v>
          </cell>
          <cell r="F2047">
            <v>61.597129478819497</v>
          </cell>
        </row>
        <row r="2048">
          <cell r="A2048" t="str">
            <v>2012WAELK1003</v>
          </cell>
          <cell r="B2048" t="str">
            <v>middle</v>
          </cell>
          <cell r="C2048">
            <v>6.0754733577856097</v>
          </cell>
          <cell r="D2048">
            <v>6.2263916029999997</v>
          </cell>
          <cell r="E2048">
            <v>3.7830977969999999</v>
          </cell>
          <cell r="F2048">
            <v>52.653632091859201</v>
          </cell>
        </row>
        <row r="2049">
          <cell r="A2049" t="str">
            <v>2012WAELK1005</v>
          </cell>
          <cell r="B2049" t="str">
            <v>middle</v>
          </cell>
          <cell r="C2049">
            <v>6.4670075367434796</v>
          </cell>
          <cell r="D2049">
            <v>9.7558101490000002</v>
          </cell>
          <cell r="E2049">
            <v>3.6559090415000002</v>
          </cell>
          <cell r="F2049">
            <v>65.424725369705598</v>
          </cell>
        </row>
        <row r="2050">
          <cell r="A2050" t="str">
            <v>2012WAELK1008</v>
          </cell>
          <cell r="B2050" t="str">
            <v>ref</v>
          </cell>
          <cell r="C2050" t="str">
            <v>NA</v>
          </cell>
          <cell r="D2050">
            <v>5.4975867190000001</v>
          </cell>
          <cell r="E2050">
            <v>4.1253832499999996</v>
          </cell>
          <cell r="F2050">
            <v>48.4410705050201</v>
          </cell>
        </row>
        <row r="2051">
          <cell r="A2051" t="str">
            <v>2012WAELK1011</v>
          </cell>
          <cell r="B2051" t="str">
            <v>middle</v>
          </cell>
          <cell r="C2051">
            <v>0</v>
          </cell>
          <cell r="D2051">
            <v>4.979338168</v>
          </cell>
          <cell r="E2051">
            <v>4.8621248105000001</v>
          </cell>
          <cell r="F2051">
            <v>32.871651040330903</v>
          </cell>
        </row>
        <row r="2052">
          <cell r="A2052" t="str">
            <v>2012WAELK1012</v>
          </cell>
          <cell r="B2052" t="str">
            <v>ref</v>
          </cell>
          <cell r="C2052">
            <v>7.8312989158511099</v>
          </cell>
          <cell r="D2052">
            <v>6.6854724440000002</v>
          </cell>
          <cell r="E2052">
            <v>3.2845837585000002</v>
          </cell>
          <cell r="F2052">
            <v>58.0723881899495</v>
          </cell>
        </row>
        <row r="2053">
          <cell r="A2053" t="str">
            <v>2012WAELK1013</v>
          </cell>
          <cell r="B2053" t="str">
            <v>middle</v>
          </cell>
          <cell r="C2053">
            <v>6.6967835792084802</v>
          </cell>
          <cell r="D2053">
            <v>3.0350490620000001</v>
          </cell>
          <cell r="E2053">
            <v>8.5857068724999994</v>
          </cell>
          <cell r="F2053">
            <v>60.080299191360403</v>
          </cell>
        </row>
        <row r="2054">
          <cell r="A2054" t="str">
            <v>2012WAELK9005</v>
          </cell>
          <cell r="B2054" t="str">
            <v>middle</v>
          </cell>
          <cell r="C2054">
            <v>4.7885409485119901</v>
          </cell>
          <cell r="D2054">
            <v>10</v>
          </cell>
          <cell r="E2054">
            <v>4.1544660579999997</v>
          </cell>
          <cell r="F2054">
            <v>62.634707945365001</v>
          </cell>
        </row>
        <row r="2055">
          <cell r="A2055" t="str">
            <v>2012WAELK9011</v>
          </cell>
          <cell r="B2055" t="str">
            <v>middle</v>
          </cell>
          <cell r="C2055">
            <v>0</v>
          </cell>
          <cell r="D2055">
            <v>5.773851982</v>
          </cell>
          <cell r="E2055">
            <v>3.7776014629999999</v>
          </cell>
          <cell r="F2055">
            <v>31.888570708295202</v>
          </cell>
        </row>
        <row r="2056">
          <cell r="A2056" t="str">
            <v>2012WAFSH1015</v>
          </cell>
          <cell r="B2056" t="str">
            <v>ref</v>
          </cell>
          <cell r="C2056" t="str">
            <v>NA</v>
          </cell>
          <cell r="D2056">
            <v>4.6780329939999996</v>
          </cell>
          <cell r="E2056">
            <v>10</v>
          </cell>
          <cell r="F2056">
            <v>74.144706746404694</v>
          </cell>
        </row>
        <row r="2057">
          <cell r="A2057" t="str">
            <v>2012WAFSH1019</v>
          </cell>
          <cell r="B2057" t="str">
            <v>ref</v>
          </cell>
          <cell r="C2057">
            <v>7.3930799786884602</v>
          </cell>
          <cell r="D2057">
            <v>9.6748945600000003</v>
          </cell>
          <cell r="E2057">
            <v>3.3597006244999998</v>
          </cell>
          <cell r="F2057">
            <v>67.074851140921197</v>
          </cell>
        </row>
        <row r="2058">
          <cell r="A2058" t="str">
            <v>2012WAFSH1029</v>
          </cell>
          <cell r="B2058" t="str">
            <v>ref</v>
          </cell>
          <cell r="C2058" t="str">
            <v>NA</v>
          </cell>
          <cell r="D2058">
            <v>6.3356841570000002</v>
          </cell>
          <cell r="E2058">
            <v>8.9403923864999992</v>
          </cell>
          <cell r="F2058">
            <v>77.185597389475305</v>
          </cell>
        </row>
        <row r="2059">
          <cell r="A2059" t="str">
            <v>2012WAFSH1037</v>
          </cell>
          <cell r="B2059" t="str">
            <v>ref</v>
          </cell>
          <cell r="C2059">
            <v>7.4013327875873101</v>
          </cell>
          <cell r="D2059">
            <v>3.6971976309999999</v>
          </cell>
          <cell r="E2059">
            <v>4.6042894665</v>
          </cell>
          <cell r="F2059">
            <v>51.056560938973398</v>
          </cell>
        </row>
        <row r="2060">
          <cell r="A2060" t="str">
            <v>2012WANFC1008</v>
          </cell>
          <cell r="B2060" t="str">
            <v>imp90</v>
          </cell>
          <cell r="C2060">
            <v>0</v>
          </cell>
          <cell r="D2060">
            <v>7.0252631650000001</v>
          </cell>
          <cell r="E2060">
            <v>3.9053170095</v>
          </cell>
          <cell r="F2060">
            <v>36.563563101799403</v>
          </cell>
        </row>
        <row r="2061">
          <cell r="A2061" t="str">
            <v>2012WANFC1010</v>
          </cell>
          <cell r="B2061" t="str">
            <v>middle</v>
          </cell>
          <cell r="C2061" t="str">
            <v>NA</v>
          </cell>
          <cell r="D2061">
            <v>7.6151762859999996</v>
          </cell>
          <cell r="E2061">
            <v>2.8180633209999999</v>
          </cell>
          <cell r="F2061">
            <v>52.561073743276602</v>
          </cell>
        </row>
        <row r="2062">
          <cell r="A2062" t="str">
            <v>2012WANFC1013</v>
          </cell>
          <cell r="B2062" t="str">
            <v>imp75</v>
          </cell>
          <cell r="C2062">
            <v>7.7011138696121701</v>
          </cell>
          <cell r="D2062">
            <v>7.0029808029999998</v>
          </cell>
          <cell r="E2062">
            <v>10</v>
          </cell>
          <cell r="F2062">
            <v>81.501059158660297</v>
          </cell>
        </row>
        <row r="2063">
          <cell r="A2063" t="str">
            <v>2012WANFC1019</v>
          </cell>
          <cell r="B2063" t="str">
            <v>imp75</v>
          </cell>
          <cell r="C2063">
            <v>6.9832005220934503</v>
          </cell>
          <cell r="D2063">
            <v>6.6147475809999996</v>
          </cell>
          <cell r="E2063">
            <v>4.7503013325000003</v>
          </cell>
          <cell r="F2063">
            <v>60.119231330039703</v>
          </cell>
        </row>
        <row r="2064">
          <cell r="A2064" t="str">
            <v>2012WANFC1029</v>
          </cell>
          <cell r="B2064" t="str">
            <v>middle</v>
          </cell>
          <cell r="C2064" t="str">
            <v>NA</v>
          </cell>
          <cell r="D2064">
            <v>8.1421168470000005</v>
          </cell>
          <cell r="E2064">
            <v>1.6715317034999999</v>
          </cell>
          <cell r="F2064">
            <v>49.410619820955603</v>
          </cell>
        </row>
        <row r="2065">
          <cell r="A2065" t="str">
            <v>2012WANFC1037</v>
          </cell>
          <cell r="B2065" t="str">
            <v>imp75</v>
          </cell>
          <cell r="C2065">
            <v>6.6578204478451504</v>
          </cell>
          <cell r="D2065">
            <v>4.0622152619999996</v>
          </cell>
          <cell r="E2065">
            <v>3.972913369</v>
          </cell>
          <cell r="F2065">
            <v>47.802452709360601</v>
          </cell>
        </row>
        <row r="2066">
          <cell r="A2066" t="str">
            <v>2012WANFC1044</v>
          </cell>
          <cell r="B2066" t="str">
            <v>middle</v>
          </cell>
          <cell r="C2066">
            <v>5.4999883104744498</v>
          </cell>
          <cell r="D2066">
            <v>4.8212457530000004</v>
          </cell>
          <cell r="E2066">
            <v>2.3367502485</v>
          </cell>
          <cell r="F2066">
            <v>41.167730680714101</v>
          </cell>
        </row>
        <row r="2067">
          <cell r="A2067" t="str">
            <v>2012WANFC1049</v>
          </cell>
          <cell r="B2067" t="str">
            <v>imp90</v>
          </cell>
          <cell r="C2067" t="str">
            <v>NA</v>
          </cell>
          <cell r="D2067" t="str">
            <v>NA</v>
          </cell>
          <cell r="E2067" t="str">
            <v>NA</v>
          </cell>
          <cell r="F2067" t="str">
            <v>NA</v>
          </cell>
        </row>
        <row r="2068">
          <cell r="A2068" t="str">
            <v>2012WAQUL1002</v>
          </cell>
          <cell r="B2068" t="str">
            <v>middle</v>
          </cell>
          <cell r="C2068">
            <v>7.0596816750087701</v>
          </cell>
          <cell r="D2068">
            <v>7.3551136189999999</v>
          </cell>
          <cell r="E2068">
            <v>3.3438974259999998</v>
          </cell>
          <cell r="F2068">
            <v>58.103337844847701</v>
          </cell>
        </row>
        <row r="2069">
          <cell r="A2069" t="str">
            <v>2012WAQUL1003</v>
          </cell>
          <cell r="B2069" t="str">
            <v>middle</v>
          </cell>
          <cell r="C2069">
            <v>0</v>
          </cell>
          <cell r="D2069">
            <v>4.789428204</v>
          </cell>
          <cell r="E2069">
            <v>6.9074117995000002</v>
          </cell>
          <cell r="F2069">
            <v>39.161046563904002</v>
          </cell>
        </row>
        <row r="2070">
          <cell r="A2070" t="str">
            <v>2012WAQUL1005</v>
          </cell>
          <cell r="B2070" t="str">
            <v>middle</v>
          </cell>
          <cell r="C2070">
            <v>0</v>
          </cell>
          <cell r="D2070">
            <v>4.8741227010000001</v>
          </cell>
          <cell r="E2070">
            <v>3.2686263444999999</v>
          </cell>
          <cell r="F2070">
            <v>27.113315315525099</v>
          </cell>
        </row>
        <row r="2071">
          <cell r="A2071" t="str">
            <v>2012WAQUL1007</v>
          </cell>
          <cell r="B2071" t="str">
            <v>middle</v>
          </cell>
          <cell r="C2071">
            <v>1.99486533487226</v>
          </cell>
          <cell r="D2071">
            <v>0.760792939</v>
          </cell>
          <cell r="E2071">
            <v>9.2864071715000005</v>
          </cell>
          <cell r="F2071">
            <v>39.877403425418699</v>
          </cell>
        </row>
        <row r="2072">
          <cell r="A2072" t="str">
            <v>2012WAQUL1008</v>
          </cell>
          <cell r="B2072" t="str">
            <v>ref</v>
          </cell>
          <cell r="C2072" t="str">
            <v>NA</v>
          </cell>
          <cell r="D2072">
            <v>8.0791392690000006</v>
          </cell>
          <cell r="E2072">
            <v>4.3034616850000003</v>
          </cell>
          <cell r="F2072">
            <v>62.473052034843697</v>
          </cell>
        </row>
        <row r="2073">
          <cell r="A2073" t="str">
            <v>2012WAQUL1011</v>
          </cell>
          <cell r="B2073" t="str">
            <v>middle</v>
          </cell>
          <cell r="C2073">
            <v>5.1065153976178097</v>
          </cell>
          <cell r="D2073">
            <v>7.8649133329999996</v>
          </cell>
          <cell r="E2073">
            <v>5.4069484640000001</v>
          </cell>
          <cell r="F2073">
            <v>60.648364766560398</v>
          </cell>
        </row>
        <row r="2074">
          <cell r="A2074" t="str">
            <v>2012WASKY1003</v>
          </cell>
          <cell r="B2074" t="str">
            <v>middle</v>
          </cell>
          <cell r="C2074">
            <v>8.4614687726423501</v>
          </cell>
          <cell r="D2074">
            <v>3.2086831469999999</v>
          </cell>
          <cell r="E2074">
            <v>9.4185525625000004</v>
          </cell>
          <cell r="F2074">
            <v>69.072529504016899</v>
          </cell>
        </row>
        <row r="2075">
          <cell r="A2075" t="str">
            <v>2012WASKY1006</v>
          </cell>
          <cell r="B2075" t="str">
            <v>ref</v>
          </cell>
          <cell r="C2075">
            <v>5.6180028067934904</v>
          </cell>
          <cell r="D2075">
            <v>8.5835114150000003</v>
          </cell>
          <cell r="E2075">
            <v>4.1147880490000004</v>
          </cell>
          <cell r="F2075">
            <v>60.321562199642798</v>
          </cell>
        </row>
        <row r="2076">
          <cell r="A2076" t="str">
            <v>2012WASKY1010</v>
          </cell>
          <cell r="B2076" t="str">
            <v>ref</v>
          </cell>
          <cell r="C2076">
            <v>8.2130746880110603</v>
          </cell>
          <cell r="D2076">
            <v>5.8476631970000001</v>
          </cell>
          <cell r="E2076">
            <v>7.9367222374999997</v>
          </cell>
          <cell r="F2076">
            <v>72.209565801436398</v>
          </cell>
        </row>
        <row r="2077">
          <cell r="A2077" t="str">
            <v>2012WASKY1013</v>
          </cell>
          <cell r="B2077" t="str">
            <v>ref</v>
          </cell>
          <cell r="C2077">
            <v>6.0977443807067599</v>
          </cell>
          <cell r="D2077">
            <v>5.7344068000000004</v>
          </cell>
          <cell r="E2077">
            <v>2.9486990665000001</v>
          </cell>
          <cell r="F2077">
            <v>48.227857085415003</v>
          </cell>
        </row>
        <row r="2078">
          <cell r="A2078" t="str">
            <v>2012WASKY1028</v>
          </cell>
          <cell r="B2078" t="str">
            <v>ref</v>
          </cell>
          <cell r="C2078">
            <v>5.7874371129461197</v>
          </cell>
          <cell r="D2078">
            <v>5.2584508599999999</v>
          </cell>
          <cell r="E2078">
            <v>6.6473847174999996</v>
          </cell>
          <cell r="F2078">
            <v>58.171051895518197</v>
          </cell>
        </row>
        <row r="2079">
          <cell r="A2079" t="str">
            <v>2012WASKY1048</v>
          </cell>
          <cell r="B2079" t="str">
            <v>middle</v>
          </cell>
          <cell r="C2079" t="str">
            <v>NA</v>
          </cell>
          <cell r="D2079">
            <v>6.5951449719999999</v>
          </cell>
          <cell r="E2079">
            <v>4.8497732425000004</v>
          </cell>
          <cell r="F2079">
            <v>57.705187435186602</v>
          </cell>
        </row>
        <row r="2080">
          <cell r="A2080" t="str">
            <v>2012WASKY9006</v>
          </cell>
          <cell r="B2080" t="str">
            <v>ref</v>
          </cell>
          <cell r="C2080">
            <v>8.2130746880110603</v>
          </cell>
          <cell r="D2080">
            <v>8.8395028050000004</v>
          </cell>
          <cell r="E2080">
            <v>3.5427611515000001</v>
          </cell>
          <cell r="F2080">
            <v>67.456625332509901</v>
          </cell>
        </row>
        <row r="2081">
          <cell r="A2081" t="str">
            <v>2012WASKY9013</v>
          </cell>
          <cell r="B2081" t="str">
            <v>ref</v>
          </cell>
          <cell r="C2081">
            <v>4.9505234155425901</v>
          </cell>
          <cell r="D2081">
            <v>5.9038178669999999</v>
          </cell>
          <cell r="E2081">
            <v>3.6389975075000001</v>
          </cell>
          <cell r="F2081">
            <v>47.514274151501603</v>
          </cell>
        </row>
        <row r="2082">
          <cell r="A2082" t="str">
            <v>2012WATLR1003</v>
          </cell>
          <cell r="B2082" t="str">
            <v>ref</v>
          </cell>
          <cell r="C2082">
            <v>7.9928378843254002</v>
          </cell>
          <cell r="D2082">
            <v>7.1705623860000003</v>
          </cell>
          <cell r="E2082">
            <v>1.822020921</v>
          </cell>
          <cell r="F2082">
            <v>55.269763171424401</v>
          </cell>
        </row>
        <row r="2083">
          <cell r="A2083" t="str">
            <v>2012WATLR1006</v>
          </cell>
          <cell r="B2083" t="str">
            <v>ref</v>
          </cell>
          <cell r="C2083" t="str">
            <v>NA</v>
          </cell>
          <cell r="D2083" t="str">
            <v>NA</v>
          </cell>
          <cell r="E2083">
            <v>2.008128315</v>
          </cell>
          <cell r="F2083" t="str">
            <v>NA</v>
          </cell>
        </row>
        <row r="2084">
          <cell r="A2084" t="str">
            <v>2012WATLR1009</v>
          </cell>
          <cell r="B2084" t="str">
            <v>middle</v>
          </cell>
          <cell r="C2084">
            <v>7.9281138006357299</v>
          </cell>
          <cell r="D2084">
            <v>4.7815729070000001</v>
          </cell>
          <cell r="E2084">
            <v>4.6930579699999999</v>
          </cell>
          <cell r="F2084">
            <v>56.699141775248897</v>
          </cell>
        </row>
        <row r="2085">
          <cell r="A2085" t="str">
            <v>2012WATLR1011</v>
          </cell>
          <cell r="B2085" t="str">
            <v>ref</v>
          </cell>
          <cell r="C2085">
            <v>8.4614687726423501</v>
          </cell>
          <cell r="D2085">
            <v>8.236395796</v>
          </cell>
          <cell r="E2085">
            <v>5.2567220705000004</v>
          </cell>
          <cell r="F2085">
            <v>72.007714799942207</v>
          </cell>
        </row>
        <row r="2086">
          <cell r="A2086" t="str">
            <v>2012WATLR1013</v>
          </cell>
          <cell r="B2086" t="str">
            <v>ref</v>
          </cell>
          <cell r="C2086" t="str">
            <v>NA</v>
          </cell>
          <cell r="D2086">
            <v>9.4118525220000002</v>
          </cell>
          <cell r="E2086">
            <v>3.9126767939999998</v>
          </cell>
          <cell r="F2086">
            <v>67.262504483320498</v>
          </cell>
        </row>
        <row r="2087">
          <cell r="A2087" t="str">
            <v>2013CAEIN1003</v>
          </cell>
          <cell r="B2087" t="str">
            <v>middle</v>
          </cell>
          <cell r="C2087">
            <v>6.8630795432338303</v>
          </cell>
          <cell r="D2087">
            <v>8.2231466439999998</v>
          </cell>
          <cell r="E2087">
            <v>7.5541794455</v>
          </cell>
          <cell r="F2087">
            <v>74.696202789682602</v>
          </cell>
        </row>
        <row r="2088">
          <cell r="A2088" t="str">
            <v>2013CAEIN1007</v>
          </cell>
          <cell r="B2088" t="str">
            <v>middle</v>
          </cell>
          <cell r="C2088">
            <v>7.6881250904219396</v>
          </cell>
          <cell r="D2088">
            <v>7.7953851399999996</v>
          </cell>
          <cell r="E2088">
            <v>6.3039424080000002</v>
          </cell>
          <cell r="F2088">
            <v>71.617120855798206</v>
          </cell>
        </row>
        <row r="2089">
          <cell r="A2089" t="str">
            <v>2013CAEIN1010</v>
          </cell>
          <cell r="B2089" t="str">
            <v>middle</v>
          </cell>
          <cell r="C2089">
            <v>5.9803335657511001</v>
          </cell>
          <cell r="D2089">
            <v>7.06968643</v>
          </cell>
          <cell r="E2089">
            <v>4.7813269025</v>
          </cell>
          <cell r="F2089">
            <v>58.595208612455401</v>
          </cell>
        </row>
        <row r="2090">
          <cell r="A2090" t="str">
            <v>2013CAEIN1012</v>
          </cell>
          <cell r="B2090" t="str">
            <v>middle</v>
          </cell>
          <cell r="C2090">
            <v>7.2504620009241698</v>
          </cell>
          <cell r="D2090">
            <v>5.4897982689999996</v>
          </cell>
          <cell r="E2090">
            <v>7.5541794455</v>
          </cell>
          <cell r="F2090">
            <v>66.655656996126893</v>
          </cell>
        </row>
        <row r="2091">
          <cell r="A2091" t="str">
            <v>2013CAEIN1013</v>
          </cell>
          <cell r="B2091" t="str">
            <v>middle</v>
          </cell>
          <cell r="C2091">
            <v>7.7221445308469701</v>
          </cell>
          <cell r="D2091">
            <v>6.1142323440000004</v>
          </cell>
          <cell r="E2091">
            <v>10</v>
          </cell>
          <cell r="F2091">
            <v>78.554866223262906</v>
          </cell>
        </row>
        <row r="2092">
          <cell r="A2092" t="str">
            <v>2013CAEIN1019</v>
          </cell>
          <cell r="B2092" t="str">
            <v>middle</v>
          </cell>
          <cell r="C2092">
            <v>6.9054764219443996</v>
          </cell>
          <cell r="D2092">
            <v>9.6353179569999998</v>
          </cell>
          <cell r="E2092">
            <v>6.1550988289999999</v>
          </cell>
          <cell r="F2092">
            <v>74.874649080642399</v>
          </cell>
        </row>
        <row r="2093">
          <cell r="A2093" t="str">
            <v>2013CAEIN9010</v>
          </cell>
          <cell r="B2093" t="str">
            <v>middle</v>
          </cell>
          <cell r="C2093">
            <v>6.1964006908351896</v>
          </cell>
          <cell r="D2093">
            <v>1.800333475</v>
          </cell>
          <cell r="E2093">
            <v>6.1741982059999998</v>
          </cell>
          <cell r="F2093">
            <v>46.137897362769102</v>
          </cell>
        </row>
        <row r="2094">
          <cell r="A2094" t="str">
            <v>2013CAEIN9013</v>
          </cell>
          <cell r="B2094" t="str">
            <v>middle</v>
          </cell>
          <cell r="C2094">
            <v>7.6764060315298597</v>
          </cell>
          <cell r="D2094">
            <v>1.92754352</v>
          </cell>
          <cell r="E2094">
            <v>8.6607169410000004</v>
          </cell>
          <cell r="F2094">
            <v>59.678173768575498</v>
          </cell>
        </row>
        <row r="2095">
          <cell r="A2095" t="str">
            <v>2013CAHOR1003</v>
          </cell>
          <cell r="B2095" t="str">
            <v>imp75</v>
          </cell>
          <cell r="C2095">
            <v>4.9274774562624</v>
          </cell>
          <cell r="D2095">
            <v>2.3900718849999998</v>
          </cell>
          <cell r="E2095">
            <v>3.1245864595000001</v>
          </cell>
          <cell r="F2095">
            <v>33.7866659193188</v>
          </cell>
        </row>
        <row r="2096">
          <cell r="A2096" t="str">
            <v>2013CAHOR1005</v>
          </cell>
          <cell r="B2096" t="str">
            <v>ref</v>
          </cell>
          <cell r="C2096" t="str">
            <v>NA</v>
          </cell>
          <cell r="D2096">
            <v>6.0528706730000001</v>
          </cell>
          <cell r="E2096">
            <v>0.85043223450000005</v>
          </cell>
          <cell r="F2096">
            <v>34.612294780414601</v>
          </cell>
        </row>
        <row r="2097">
          <cell r="A2097" t="str">
            <v>2013CAHOR1006</v>
          </cell>
          <cell r="B2097" t="str">
            <v>imp75</v>
          </cell>
          <cell r="C2097" t="str">
            <v>NA</v>
          </cell>
          <cell r="D2097">
            <v>0.38702355599999999</v>
          </cell>
          <cell r="E2097">
            <v>3.5335814710000002</v>
          </cell>
          <cell r="F2097">
            <v>19.446078066762301</v>
          </cell>
        </row>
        <row r="2098">
          <cell r="A2098" t="str">
            <v>2013CAHOR1013</v>
          </cell>
          <cell r="B2098" t="str">
            <v>imp75</v>
          </cell>
          <cell r="C2098">
            <v>6.2034837550065598</v>
          </cell>
          <cell r="D2098">
            <v>7.2130999649999996</v>
          </cell>
          <cell r="E2098">
            <v>7.3761636709999996</v>
          </cell>
          <cell r="F2098">
            <v>68.583051641379399</v>
          </cell>
        </row>
        <row r="2099">
          <cell r="A2099" t="str">
            <v>2013CAHOR1014</v>
          </cell>
          <cell r="B2099" t="str">
            <v>imp75</v>
          </cell>
          <cell r="C2099" t="str">
            <v>NA</v>
          </cell>
          <cell r="D2099">
            <v>0</v>
          </cell>
          <cell r="E2099">
            <v>3.5335814710000002</v>
          </cell>
          <cell r="F2099">
            <v>17.478167350105799</v>
          </cell>
        </row>
        <row r="2100">
          <cell r="A2100" t="str">
            <v>2013CAHOR1028</v>
          </cell>
          <cell r="B2100" t="str">
            <v>imp75</v>
          </cell>
          <cell r="C2100" t="str">
            <v>NA</v>
          </cell>
          <cell r="D2100">
            <v>0</v>
          </cell>
          <cell r="E2100">
            <v>7.1355030289999997</v>
          </cell>
          <cell r="F2100">
            <v>35.792969962647597</v>
          </cell>
        </row>
        <row r="2101">
          <cell r="A2101" t="str">
            <v>2013CAHOR1032</v>
          </cell>
          <cell r="B2101" t="str">
            <v>imp75</v>
          </cell>
          <cell r="C2101">
            <v>2.1285325281473999</v>
          </cell>
          <cell r="D2101">
            <v>5.0245539629999998</v>
          </cell>
          <cell r="E2101">
            <v>6.7985510209999997</v>
          </cell>
          <cell r="F2101">
            <v>46.3200968751188</v>
          </cell>
        </row>
        <row r="2102">
          <cell r="A2102" t="str">
            <v>2013CAHOR1033</v>
          </cell>
          <cell r="B2102" t="str">
            <v>imp75</v>
          </cell>
          <cell r="C2102" t="str">
            <v>NA</v>
          </cell>
          <cell r="D2102">
            <v>8.9310960490000006</v>
          </cell>
          <cell r="E2102">
            <v>5.2782165194999999</v>
          </cell>
          <cell r="F2102">
            <v>71.761389415567095</v>
          </cell>
        </row>
        <row r="2103">
          <cell r="A2103" t="str">
            <v>2013CAHOR1040</v>
          </cell>
          <cell r="B2103" t="str">
            <v>imp75</v>
          </cell>
          <cell r="C2103">
            <v>5.1393698902989904</v>
          </cell>
          <cell r="D2103">
            <v>9.6459168060000007</v>
          </cell>
          <cell r="E2103">
            <v>4.7793104714999997</v>
          </cell>
          <cell r="F2103">
            <v>64.661962391045094</v>
          </cell>
        </row>
        <row r="2104">
          <cell r="A2104" t="str">
            <v>2013CAHOR1043</v>
          </cell>
          <cell r="B2104" t="str">
            <v>imp75</v>
          </cell>
          <cell r="C2104" t="str">
            <v>NA</v>
          </cell>
          <cell r="D2104">
            <v>0</v>
          </cell>
          <cell r="E2104">
            <v>4.9937952154999996</v>
          </cell>
          <cell r="F2104">
            <v>24.902961608392701</v>
          </cell>
        </row>
        <row r="2105">
          <cell r="A2105" t="str">
            <v>2013CAHOR1048</v>
          </cell>
          <cell r="B2105" t="str">
            <v>imp75</v>
          </cell>
          <cell r="C2105" t="str">
            <v>NA</v>
          </cell>
          <cell r="D2105">
            <v>0.148710182</v>
          </cell>
          <cell r="E2105">
            <v>6.4540089605000004</v>
          </cell>
          <cell r="F2105">
            <v>33.083907158456903</v>
          </cell>
        </row>
        <row r="2106">
          <cell r="A2106" t="str">
            <v>2013CAHOW1002</v>
          </cell>
          <cell r="B2106" t="str">
            <v>imp90</v>
          </cell>
          <cell r="C2106">
            <v>4.9961980554840402</v>
          </cell>
          <cell r="D2106">
            <v>5.7451165629999998</v>
          </cell>
          <cell r="E2106">
            <v>9.571196252</v>
          </cell>
          <cell r="F2106">
            <v>67.229831933386194</v>
          </cell>
        </row>
        <row r="2107">
          <cell r="A2107" t="str">
            <v>2013CAHOW1003</v>
          </cell>
          <cell r="B2107" t="str">
            <v>middle</v>
          </cell>
          <cell r="C2107">
            <v>5.8875506534431903</v>
          </cell>
          <cell r="D2107">
            <v>6.5402946130000004</v>
          </cell>
          <cell r="E2107">
            <v>2.857146126</v>
          </cell>
          <cell r="F2107">
            <v>49.984630974788502</v>
          </cell>
        </row>
        <row r="2108">
          <cell r="A2108" t="str">
            <v>2013CAHOW1008</v>
          </cell>
          <cell r="B2108" t="str">
            <v>imp90</v>
          </cell>
          <cell r="C2108">
            <v>6.7889980559232797</v>
          </cell>
          <cell r="D2108">
            <v>6.3472812569999997</v>
          </cell>
          <cell r="E2108">
            <v>9.9840563279999994</v>
          </cell>
          <cell r="F2108">
            <v>76.339935387792195</v>
          </cell>
        </row>
        <row r="2109">
          <cell r="A2109" t="str">
            <v>2013CAHOW1012</v>
          </cell>
          <cell r="B2109" t="str">
            <v>imp75</v>
          </cell>
          <cell r="C2109">
            <v>3.5201904330510998</v>
          </cell>
          <cell r="D2109">
            <v>5.7415753049999996</v>
          </cell>
          <cell r="E2109">
            <v>2.5396071349999998</v>
          </cell>
          <cell r="F2109">
            <v>38.714438631990397</v>
          </cell>
        </row>
        <row r="2110">
          <cell r="A2110" t="str">
            <v>2013CAHOW1021</v>
          </cell>
          <cell r="B2110" t="str">
            <v>imp75</v>
          </cell>
          <cell r="C2110">
            <v>5.3685068791400603</v>
          </cell>
          <cell r="D2110">
            <v>6.711783252</v>
          </cell>
          <cell r="E2110">
            <v>6.5904854520000002</v>
          </cell>
          <cell r="F2110">
            <v>61.579931469046898</v>
          </cell>
        </row>
        <row r="2111">
          <cell r="A2111" t="str">
            <v>2013CAHOW1024</v>
          </cell>
          <cell r="B2111" t="str">
            <v>imp75</v>
          </cell>
          <cell r="C2111">
            <v>6.8721383697298197</v>
          </cell>
          <cell r="D2111">
            <v>4.6391336650000001</v>
          </cell>
          <cell r="E2111">
            <v>8.4838820009999996</v>
          </cell>
          <cell r="F2111">
            <v>65.727212886338805</v>
          </cell>
        </row>
        <row r="2112">
          <cell r="A2112" t="str">
            <v>2013CAIND1002</v>
          </cell>
          <cell r="B2112" t="str">
            <v>middle</v>
          </cell>
          <cell r="C2112">
            <v>6.3106095819233801</v>
          </cell>
          <cell r="D2112">
            <v>0.847485457</v>
          </cell>
          <cell r="E2112">
            <v>2.5864996680000001</v>
          </cell>
          <cell r="F2112">
            <v>31.1074199690527</v>
          </cell>
        </row>
        <row r="2113">
          <cell r="A2113" t="str">
            <v>2013CAIND1006</v>
          </cell>
          <cell r="B2113" t="str">
            <v>imp90</v>
          </cell>
          <cell r="C2113">
            <v>2.0944990129972001</v>
          </cell>
          <cell r="D2113">
            <v>0</v>
          </cell>
          <cell r="E2113">
            <v>3.7247424219999998</v>
          </cell>
          <cell r="F2113">
            <v>18.760475681047101</v>
          </cell>
        </row>
        <row r="2114">
          <cell r="A2114" t="str">
            <v>2013CAIND1008</v>
          </cell>
          <cell r="B2114" t="str">
            <v>imp90</v>
          </cell>
          <cell r="C2114">
            <v>6.9237759229582601</v>
          </cell>
          <cell r="D2114">
            <v>4.2286097250000001</v>
          </cell>
          <cell r="E2114">
            <v>2.6521125785000002</v>
          </cell>
          <cell r="F2114">
            <v>44.730250226842102</v>
          </cell>
        </row>
        <row r="2115">
          <cell r="A2115" t="str">
            <v>2013CAIND1009</v>
          </cell>
          <cell r="B2115" t="str">
            <v>imp75</v>
          </cell>
          <cell r="C2115" t="str">
            <v>NA</v>
          </cell>
          <cell r="D2115">
            <v>8.6319140010000002</v>
          </cell>
          <cell r="E2115">
            <v>2.0815693825000001</v>
          </cell>
          <cell r="F2115">
            <v>53.986037992870301</v>
          </cell>
        </row>
        <row r="2116">
          <cell r="A2116" t="str">
            <v>2013CAINV1001</v>
          </cell>
          <cell r="B2116" t="str">
            <v>imp90</v>
          </cell>
          <cell r="C2116" t="str">
            <v>NA</v>
          </cell>
          <cell r="D2116">
            <v>0</v>
          </cell>
          <cell r="E2116">
            <v>2.2490201949999999</v>
          </cell>
          <cell r="F2116">
            <v>10.946518663475899</v>
          </cell>
        </row>
        <row r="2117">
          <cell r="A2117" t="str">
            <v>2013CAINV1004</v>
          </cell>
          <cell r="B2117" t="str">
            <v>imp90</v>
          </cell>
          <cell r="C2117">
            <v>0</v>
          </cell>
          <cell r="D2117">
            <v>3.450213551</v>
          </cell>
          <cell r="E2117">
            <v>8.5597995104999995</v>
          </cell>
          <cell r="F2117">
            <v>40.222647091747604</v>
          </cell>
        </row>
        <row r="2118">
          <cell r="A2118" t="str">
            <v>2013CAINV1005</v>
          </cell>
          <cell r="B2118" t="str">
            <v>imp75</v>
          </cell>
          <cell r="C2118">
            <v>6.6433510643805302</v>
          </cell>
          <cell r="D2118">
            <v>7.686695072</v>
          </cell>
          <cell r="E2118">
            <v>8.8531792350000007</v>
          </cell>
          <cell r="F2118">
            <v>76.586259637424902</v>
          </cell>
        </row>
        <row r="2119">
          <cell r="A2119" t="str">
            <v>2013CAINV1006</v>
          </cell>
          <cell r="B2119" t="str">
            <v>imp75</v>
          </cell>
          <cell r="C2119">
            <v>1.6977512020925301</v>
          </cell>
          <cell r="D2119">
            <v>7.079825027</v>
          </cell>
          <cell r="E2119">
            <v>8.3091728865000007</v>
          </cell>
          <cell r="F2119">
            <v>57.045579711018398</v>
          </cell>
        </row>
        <row r="2120">
          <cell r="A2120" t="str">
            <v>2013CAINV1007</v>
          </cell>
          <cell r="B2120" t="str">
            <v>imp90</v>
          </cell>
          <cell r="C2120">
            <v>4.8651414771789501</v>
          </cell>
          <cell r="D2120">
            <v>7.2188987500000001</v>
          </cell>
          <cell r="E2120">
            <v>9.8063110765000001</v>
          </cell>
          <cell r="F2120">
            <v>72.608247713803493</v>
          </cell>
        </row>
        <row r="2121">
          <cell r="A2121" t="str">
            <v>2013CAINV1008</v>
          </cell>
          <cell r="B2121" t="str">
            <v>imp75</v>
          </cell>
          <cell r="C2121">
            <v>6.4280479674754902</v>
          </cell>
          <cell r="D2121">
            <v>4.1302842489999998</v>
          </cell>
          <cell r="E2121">
            <v>7.0074161439999996</v>
          </cell>
          <cell r="F2121">
            <v>57.593007871101101</v>
          </cell>
        </row>
        <row r="2122">
          <cell r="A2122" t="str">
            <v>2013CAINV1009</v>
          </cell>
          <cell r="B2122" t="str">
            <v>imp75</v>
          </cell>
          <cell r="C2122">
            <v>0</v>
          </cell>
          <cell r="D2122">
            <v>6.1716923570000004</v>
          </cell>
          <cell r="E2122">
            <v>3.858244446</v>
          </cell>
          <cell r="F2122">
            <v>33.510543519944903</v>
          </cell>
        </row>
        <row r="2123">
          <cell r="A2123" t="str">
            <v>2013CALIN1002</v>
          </cell>
          <cell r="B2123" t="str">
            <v>middle</v>
          </cell>
          <cell r="C2123">
            <v>7.1726858392993096</v>
          </cell>
          <cell r="D2123">
            <v>3.7728058930000001</v>
          </cell>
          <cell r="E2123">
            <v>4.2818056794999997</v>
          </cell>
          <cell r="F2123">
            <v>49.496649470551603</v>
          </cell>
        </row>
        <row r="2124">
          <cell r="A2124" t="str">
            <v>2013CALIN1007</v>
          </cell>
          <cell r="B2124" t="str">
            <v>ref</v>
          </cell>
          <cell r="C2124">
            <v>7.0403056161683004</v>
          </cell>
          <cell r="D2124">
            <v>6.7454221270000003</v>
          </cell>
          <cell r="E2124">
            <v>3.3447679565000001</v>
          </cell>
          <cell r="F2124">
            <v>55.978271226738798</v>
          </cell>
        </row>
        <row r="2125">
          <cell r="A2125" t="str">
            <v>2013CALIN1008</v>
          </cell>
          <cell r="B2125" t="str">
            <v>middle</v>
          </cell>
          <cell r="C2125">
            <v>6.1219690783887897</v>
          </cell>
          <cell r="D2125">
            <v>7.6300359020000004</v>
          </cell>
          <cell r="E2125">
            <v>4.1906614465000001</v>
          </cell>
          <cell r="F2125">
            <v>58.940335262172397</v>
          </cell>
        </row>
        <row r="2126">
          <cell r="A2126" t="str">
            <v>2013CALIN1009</v>
          </cell>
          <cell r="B2126" t="str">
            <v>middle</v>
          </cell>
          <cell r="C2126">
            <v>6.8421658930253297</v>
          </cell>
          <cell r="D2126">
            <v>1.6504414970000001</v>
          </cell>
          <cell r="E2126">
            <v>10</v>
          </cell>
          <cell r="F2126">
            <v>60.640668795513101</v>
          </cell>
        </row>
        <row r="2127">
          <cell r="A2127" t="str">
            <v>2013CASTN1001</v>
          </cell>
          <cell r="B2127" t="str">
            <v>imp90</v>
          </cell>
          <cell r="C2127">
            <v>6.92077727221029</v>
          </cell>
          <cell r="D2127">
            <v>7.2680003260000001</v>
          </cell>
          <cell r="E2127">
            <v>4.2938169935000001</v>
          </cell>
          <cell r="F2127">
            <v>60.5888406075481</v>
          </cell>
        </row>
        <row r="2128">
          <cell r="A2128" t="str">
            <v>2013CASTN1009</v>
          </cell>
          <cell r="B2128" t="str">
            <v>imp90</v>
          </cell>
          <cell r="C2128">
            <v>5.8393062077310303</v>
          </cell>
          <cell r="D2128">
            <v>6.2115157109999997</v>
          </cell>
          <cell r="E2128">
            <v>8.6022547034999999</v>
          </cell>
          <cell r="F2128">
            <v>68.192454781989497</v>
          </cell>
        </row>
        <row r="2129">
          <cell r="A2129" t="str">
            <v>2013CASTN1011</v>
          </cell>
          <cell r="B2129" t="str">
            <v>imp90</v>
          </cell>
          <cell r="C2129">
            <v>4.9476139093658196</v>
          </cell>
          <cell r="D2129">
            <v>6.9645249610000004</v>
          </cell>
          <cell r="E2129">
            <v>5.2229794260000002</v>
          </cell>
          <cell r="F2129">
            <v>56.470095123295103</v>
          </cell>
        </row>
        <row r="2130">
          <cell r="A2130" t="str">
            <v>2013CASTN1012</v>
          </cell>
          <cell r="B2130" t="str">
            <v>middle</v>
          </cell>
          <cell r="C2130">
            <v>3.7067791836085702</v>
          </cell>
          <cell r="D2130">
            <v>3.8306768330000001</v>
          </cell>
          <cell r="E2130">
            <v>4.6887798900000002</v>
          </cell>
          <cell r="F2130">
            <v>40.112193262520599</v>
          </cell>
        </row>
        <row r="2131">
          <cell r="A2131" t="str">
            <v>2013CASTN1042</v>
          </cell>
          <cell r="B2131" t="str">
            <v>imp75</v>
          </cell>
          <cell r="C2131">
            <v>7.2651727107199404</v>
          </cell>
          <cell r="D2131">
            <v>7.3655921769999999</v>
          </cell>
          <cell r="E2131">
            <v>3.6451786985000001</v>
          </cell>
          <cell r="F2131">
            <v>59.809969793940198</v>
          </cell>
        </row>
        <row r="2132">
          <cell r="A2132" t="str">
            <v>2013CASTN9001</v>
          </cell>
          <cell r="B2132" t="str">
            <v>imp90</v>
          </cell>
          <cell r="C2132">
            <v>5.7143434623118896</v>
          </cell>
          <cell r="D2132">
            <v>4.8035213939999997</v>
          </cell>
          <cell r="E2132">
            <v>6.5955885455000001</v>
          </cell>
          <cell r="F2132">
            <v>56.222199581579297</v>
          </cell>
        </row>
        <row r="2133">
          <cell r="A2133" t="str">
            <v>2013CASTN9042</v>
          </cell>
          <cell r="B2133" t="str">
            <v>imp75</v>
          </cell>
          <cell r="C2133">
            <v>7.4838103329835599</v>
          </cell>
          <cell r="D2133">
            <v>6.142396272</v>
          </cell>
          <cell r="E2133">
            <v>3.3498706684999999</v>
          </cell>
          <cell r="F2133">
            <v>55.353908971363197</v>
          </cell>
        </row>
        <row r="2134">
          <cell r="A2134" t="str">
            <v>2013ORBAK1001</v>
          </cell>
          <cell r="B2134" t="str">
            <v>imp90</v>
          </cell>
          <cell r="C2134">
            <v>6.8390079266791899</v>
          </cell>
          <cell r="D2134">
            <v>9.2421911389999991</v>
          </cell>
          <cell r="E2134">
            <v>8.5082091154999997</v>
          </cell>
          <cell r="F2134">
            <v>81.308449115287601</v>
          </cell>
        </row>
        <row r="2135">
          <cell r="A2135" t="str">
            <v>2013ORBAK1027</v>
          </cell>
          <cell r="B2135" t="str">
            <v>middle</v>
          </cell>
          <cell r="C2135">
            <v>3.5884246760175</v>
          </cell>
          <cell r="D2135">
            <v>4.6381338899999998</v>
          </cell>
          <cell r="E2135">
            <v>4.3299177315000001</v>
          </cell>
          <cell r="F2135">
            <v>41.258578415581198</v>
          </cell>
        </row>
        <row r="2136">
          <cell r="A2136" t="str">
            <v>2013ORBAK1031</v>
          </cell>
          <cell r="B2136" t="str">
            <v>middle</v>
          </cell>
          <cell r="C2136">
            <v>0</v>
          </cell>
          <cell r="D2136">
            <v>2.6452348899999998</v>
          </cell>
          <cell r="E2136">
            <v>10</v>
          </cell>
          <cell r="F2136">
            <v>42.375935221767399</v>
          </cell>
        </row>
        <row r="2137">
          <cell r="A2137" t="str">
            <v>2013ORBAK1034</v>
          </cell>
          <cell r="B2137" t="str">
            <v>middle</v>
          </cell>
          <cell r="C2137">
            <v>7.15167687972568</v>
          </cell>
          <cell r="D2137">
            <v>6.1072320759999998</v>
          </cell>
          <cell r="E2137">
            <v>7.7697481599999998</v>
          </cell>
          <cell r="F2137">
            <v>69.166999135228593</v>
          </cell>
        </row>
        <row r="2138">
          <cell r="A2138" t="str">
            <v>2013ORBRC1001</v>
          </cell>
          <cell r="B2138" t="str">
            <v>middle</v>
          </cell>
          <cell r="C2138" t="str">
            <v>NA</v>
          </cell>
          <cell r="D2138">
            <v>7.1240086470000001</v>
          </cell>
          <cell r="E2138">
            <v>10</v>
          </cell>
          <cell r="F2138">
            <v>86.581835250850006</v>
          </cell>
        </row>
        <row r="2139">
          <cell r="A2139" t="str">
            <v>2013ORBRC1002</v>
          </cell>
          <cell r="B2139" t="str">
            <v>middle</v>
          </cell>
          <cell r="C2139">
            <v>0</v>
          </cell>
          <cell r="D2139">
            <v>1.2538145780000001</v>
          </cell>
          <cell r="E2139">
            <v>7.9031331299999996</v>
          </cell>
          <cell r="F2139">
            <v>30.5512669781751</v>
          </cell>
        </row>
        <row r="2140">
          <cell r="A2140" t="str">
            <v>2013ORBRC1003</v>
          </cell>
          <cell r="B2140" t="str">
            <v>middle</v>
          </cell>
          <cell r="C2140" t="str">
            <v>NA</v>
          </cell>
          <cell r="D2140">
            <v>4.8010298020000004</v>
          </cell>
          <cell r="E2140">
            <v>10</v>
          </cell>
          <cell r="F2140">
            <v>74.770112442841807</v>
          </cell>
        </row>
        <row r="2141">
          <cell r="A2141" t="str">
            <v>2013ORBRC1005</v>
          </cell>
          <cell r="B2141" t="str">
            <v>middle</v>
          </cell>
          <cell r="C2141">
            <v>5.9495281032898504</v>
          </cell>
          <cell r="D2141">
            <v>3.985522719</v>
          </cell>
          <cell r="E2141">
            <v>10</v>
          </cell>
          <cell r="F2141">
            <v>65.733397034623195</v>
          </cell>
        </row>
        <row r="2142">
          <cell r="A2142" t="str">
            <v>2013ORBRC1006</v>
          </cell>
          <cell r="B2142" t="str">
            <v>middle</v>
          </cell>
          <cell r="C2142">
            <v>4.8813345974876299</v>
          </cell>
          <cell r="D2142">
            <v>6.0631465440000003</v>
          </cell>
          <cell r="E2142">
            <v>10</v>
          </cell>
          <cell r="F2142">
            <v>69.398232967321505</v>
          </cell>
        </row>
        <row r="2143">
          <cell r="A2143" t="str">
            <v>2013ORBRC1007</v>
          </cell>
          <cell r="B2143" t="str">
            <v>middle</v>
          </cell>
          <cell r="C2143">
            <v>6.5999125498842197</v>
          </cell>
          <cell r="D2143">
            <v>4.8010298020000004</v>
          </cell>
          <cell r="E2143">
            <v>10</v>
          </cell>
          <cell r="F2143">
            <v>70.554523337606696</v>
          </cell>
        </row>
        <row r="2144">
          <cell r="A2144" t="str">
            <v>2013ORBRC1008</v>
          </cell>
          <cell r="B2144" t="str">
            <v>middle</v>
          </cell>
          <cell r="C2144">
            <v>5.1604424723469799</v>
          </cell>
          <cell r="D2144">
            <v>5.9432719299999999</v>
          </cell>
          <cell r="E2144">
            <v>10</v>
          </cell>
          <cell r="F2144">
            <v>69.874499232429997</v>
          </cell>
        </row>
        <row r="2145">
          <cell r="A2145" t="str">
            <v>2013ORBRC1010</v>
          </cell>
          <cell r="B2145" t="str">
            <v>ref</v>
          </cell>
          <cell r="C2145">
            <v>4.8577052488888004</v>
          </cell>
          <cell r="D2145">
            <v>5.1586847960000002</v>
          </cell>
          <cell r="E2145">
            <v>4.6328275479999999</v>
          </cell>
          <cell r="F2145">
            <v>48.063794444539603</v>
          </cell>
        </row>
        <row r="2146">
          <cell r="A2146" t="str">
            <v>2013ORCUB1004</v>
          </cell>
          <cell r="B2146" t="str">
            <v>imp75</v>
          </cell>
          <cell r="C2146">
            <v>7.8015737533996798</v>
          </cell>
          <cell r="D2146">
            <v>10</v>
          </cell>
          <cell r="E2146">
            <v>3.8283243059999998</v>
          </cell>
          <cell r="F2146">
            <v>71.057225885871205</v>
          </cell>
        </row>
        <row r="2147">
          <cell r="A2147" t="str">
            <v>2013ORCUB1005</v>
          </cell>
          <cell r="B2147" t="str">
            <v>middle</v>
          </cell>
          <cell r="C2147">
            <v>7.0837000981066698</v>
          </cell>
          <cell r="D2147">
            <v>10</v>
          </cell>
          <cell r="E2147">
            <v>3.1605044635000001</v>
          </cell>
          <cell r="F2147">
            <v>66.523312482511898</v>
          </cell>
        </row>
        <row r="2148">
          <cell r="A2148" t="str">
            <v>2013ORCUB1007</v>
          </cell>
          <cell r="B2148" t="str">
            <v>middle</v>
          </cell>
          <cell r="C2148">
            <v>7.2398910419118501</v>
          </cell>
          <cell r="D2148">
            <v>3.8442674339999998</v>
          </cell>
          <cell r="E2148">
            <v>7.4738749020000004</v>
          </cell>
          <cell r="F2148">
            <v>60.771956007089599</v>
          </cell>
        </row>
        <row r="2149">
          <cell r="A2149" t="str">
            <v>2013ORCUB1011</v>
          </cell>
          <cell r="B2149" t="str">
            <v>middle</v>
          </cell>
          <cell r="C2149">
            <v>7.6675271867879102</v>
          </cell>
          <cell r="D2149">
            <v>8.6157892960000009</v>
          </cell>
          <cell r="E2149">
            <v>0</v>
          </cell>
          <cell r="F2149">
            <v>52.963772628816002</v>
          </cell>
        </row>
        <row r="2150">
          <cell r="A2150" t="str">
            <v>2013ORCUB1014</v>
          </cell>
          <cell r="B2150" t="str">
            <v>middle</v>
          </cell>
          <cell r="C2150">
            <v>8.0208608968950994</v>
          </cell>
          <cell r="D2150">
            <v>8.4982904880000003</v>
          </cell>
          <cell r="E2150">
            <v>4.5808763929999996</v>
          </cell>
          <cell r="F2150">
            <v>69.211165794419799</v>
          </cell>
        </row>
        <row r="2151">
          <cell r="A2151" t="str">
            <v>2013ORCUB1017</v>
          </cell>
          <cell r="B2151" t="str">
            <v>middle</v>
          </cell>
          <cell r="C2151" t="str">
            <v>NA</v>
          </cell>
          <cell r="D2151">
            <v>10</v>
          </cell>
          <cell r="E2151">
            <v>4.5426892490000004</v>
          </cell>
          <cell r="F2151">
            <v>73.456520195253503</v>
          </cell>
        </row>
        <row r="2152">
          <cell r="A2152" t="str">
            <v>2013ORCUB1019</v>
          </cell>
          <cell r="B2152" t="str">
            <v>middle</v>
          </cell>
          <cell r="C2152">
            <v>8.1384638280974908</v>
          </cell>
          <cell r="D2152">
            <v>10</v>
          </cell>
          <cell r="E2152">
            <v>2.9043840025000001</v>
          </cell>
          <cell r="F2152">
            <v>68.990577604536895</v>
          </cell>
        </row>
        <row r="2153">
          <cell r="A2153" t="str">
            <v>2013OREVN1004</v>
          </cell>
          <cell r="B2153" t="str">
            <v>imp75</v>
          </cell>
          <cell r="C2153">
            <v>4.2310421715107402</v>
          </cell>
          <cell r="D2153">
            <v>5.8930036250000004</v>
          </cell>
          <cell r="E2153">
            <v>8.644548189</v>
          </cell>
          <cell r="F2153">
            <v>62.170327825672103</v>
          </cell>
        </row>
        <row r="2154">
          <cell r="A2154" t="str">
            <v>2013OREVN1013</v>
          </cell>
          <cell r="B2154" t="str">
            <v>imp75</v>
          </cell>
          <cell r="C2154">
            <v>0</v>
          </cell>
          <cell r="D2154">
            <v>5.3569535520000002</v>
          </cell>
          <cell r="E2154">
            <v>1.743330923</v>
          </cell>
          <cell r="F2154">
            <v>23.579547291645301</v>
          </cell>
        </row>
        <row r="2155">
          <cell r="A2155" t="str">
            <v>2013OREVN1018</v>
          </cell>
          <cell r="B2155" t="str">
            <v>imp90</v>
          </cell>
          <cell r="C2155" t="str">
            <v>NA</v>
          </cell>
          <cell r="D2155" t="str">
            <v>NA</v>
          </cell>
          <cell r="E2155">
            <v>9.1014122784999998</v>
          </cell>
          <cell r="F2155" t="str">
            <v>NA</v>
          </cell>
        </row>
        <row r="2156">
          <cell r="A2156" t="str">
            <v>2013OREVN1021</v>
          </cell>
          <cell r="B2156" t="str">
            <v>imp75</v>
          </cell>
          <cell r="C2156">
            <v>0</v>
          </cell>
          <cell r="D2156">
            <v>3.4179458760000001</v>
          </cell>
          <cell r="E2156">
            <v>4.895925225</v>
          </cell>
          <cell r="F2156">
            <v>27.693388408672501</v>
          </cell>
        </row>
        <row r="2157">
          <cell r="A2157" t="str">
            <v>2013OREVN1025</v>
          </cell>
          <cell r="B2157" t="str">
            <v>imp75</v>
          </cell>
          <cell r="C2157" t="str">
            <v>NA</v>
          </cell>
          <cell r="D2157" t="str">
            <v>NA</v>
          </cell>
          <cell r="E2157">
            <v>5.4777656375000001</v>
          </cell>
          <cell r="F2157" t="str">
            <v>NA</v>
          </cell>
        </row>
        <row r="2158">
          <cell r="A2158" t="str">
            <v>2013OREVN1035</v>
          </cell>
          <cell r="B2158" t="str">
            <v>imp75</v>
          </cell>
          <cell r="C2158">
            <v>2.49941826845459</v>
          </cell>
          <cell r="D2158">
            <v>7.1251564030000001</v>
          </cell>
          <cell r="E2158">
            <v>4.4355536695</v>
          </cell>
          <cell r="F2158">
            <v>46.603472999356597</v>
          </cell>
        </row>
        <row r="2159">
          <cell r="A2159" t="str">
            <v>2013OREVN1039</v>
          </cell>
          <cell r="B2159" t="str">
            <v>imp75</v>
          </cell>
          <cell r="C2159">
            <v>3.6037292052214598</v>
          </cell>
          <cell r="D2159">
            <v>2.304833307</v>
          </cell>
          <cell r="E2159">
            <v>9.5771925415000005</v>
          </cell>
          <cell r="F2159">
            <v>51.184826033833197</v>
          </cell>
        </row>
        <row r="2160">
          <cell r="A2160" t="str">
            <v>2013OREVN1043</v>
          </cell>
          <cell r="B2160" t="str">
            <v>imp75</v>
          </cell>
          <cell r="C2160">
            <v>3.2266750649276101</v>
          </cell>
          <cell r="D2160">
            <v>5.055746128</v>
          </cell>
          <cell r="E2160">
            <v>3.8495243614999999</v>
          </cell>
          <cell r="F2160">
            <v>39.901804873759303</v>
          </cell>
        </row>
        <row r="2161">
          <cell r="A2161" t="str">
            <v>2013OREVN9013</v>
          </cell>
          <cell r="B2161" t="str">
            <v>imp75</v>
          </cell>
          <cell r="C2161">
            <v>0</v>
          </cell>
          <cell r="D2161">
            <v>0</v>
          </cell>
          <cell r="E2161">
            <v>1.4963723550000001</v>
          </cell>
          <cell r="F2161">
            <v>4.5832897509306498</v>
          </cell>
        </row>
        <row r="2162">
          <cell r="A2162" t="str">
            <v>2013OREVN9035</v>
          </cell>
          <cell r="B2162" t="str">
            <v>imp75</v>
          </cell>
          <cell r="C2162">
            <v>0.97230900537326304</v>
          </cell>
          <cell r="D2162">
            <v>3.671723911</v>
          </cell>
          <cell r="E2162">
            <v>3.8702176499999998</v>
          </cell>
          <cell r="F2162">
            <v>28.1514075602514</v>
          </cell>
        </row>
        <row r="2163">
          <cell r="A2163" t="str">
            <v>2013ORFLK1001</v>
          </cell>
          <cell r="B2163" t="str">
            <v>ref</v>
          </cell>
          <cell r="C2163">
            <v>3.6041816052642699</v>
          </cell>
          <cell r="D2163">
            <v>2.6632303579999999</v>
          </cell>
          <cell r="E2163">
            <v>5.8711709504999998</v>
          </cell>
          <cell r="F2163">
            <v>39.838409551323998</v>
          </cell>
        </row>
        <row r="2164">
          <cell r="A2164" t="str">
            <v>2013ORFLK1002</v>
          </cell>
          <cell r="B2164" t="str">
            <v>middle</v>
          </cell>
          <cell r="C2164" t="str">
            <v>NA</v>
          </cell>
          <cell r="D2164">
            <v>6.4249248769999996</v>
          </cell>
          <cell r="E2164">
            <v>7.3579176894999998</v>
          </cell>
          <cell r="F2164">
            <v>69.592904127637297</v>
          </cell>
        </row>
        <row r="2165">
          <cell r="A2165" t="str">
            <v>2013ORFLK1003</v>
          </cell>
          <cell r="B2165" t="str">
            <v>middle</v>
          </cell>
          <cell r="C2165">
            <v>6.2747501536417101</v>
          </cell>
          <cell r="D2165">
            <v>5.3129650000000002</v>
          </cell>
          <cell r="E2165">
            <v>10</v>
          </cell>
          <cell r="F2165">
            <v>71.261634473217001</v>
          </cell>
        </row>
        <row r="2166">
          <cell r="A2166" t="str">
            <v>2013ORFLK1005</v>
          </cell>
          <cell r="B2166" t="str">
            <v>middle</v>
          </cell>
          <cell r="C2166">
            <v>6.7627968734212098</v>
          </cell>
          <cell r="D2166">
            <v>7.5503212319999999</v>
          </cell>
          <cell r="E2166">
            <v>7.9965692380000002</v>
          </cell>
          <cell r="F2166">
            <v>73.597944579318494</v>
          </cell>
        </row>
        <row r="2167">
          <cell r="A2167" t="str">
            <v>2013ORFLK1007</v>
          </cell>
          <cell r="B2167" t="str">
            <v>middle</v>
          </cell>
          <cell r="C2167">
            <v>6.6273921783708696</v>
          </cell>
          <cell r="D2167">
            <v>5.4420429119999998</v>
          </cell>
          <cell r="E2167">
            <v>7.1475759395000003</v>
          </cell>
          <cell r="F2167">
            <v>63.1451351510348</v>
          </cell>
        </row>
        <row r="2168">
          <cell r="A2168" t="str">
            <v>2013ORFLK1008</v>
          </cell>
          <cell r="B2168" t="str">
            <v>imp75</v>
          </cell>
          <cell r="C2168">
            <v>10</v>
          </cell>
          <cell r="D2168">
            <v>6.2817769979999998</v>
          </cell>
          <cell r="E2168">
            <v>6.3476900414999999</v>
          </cell>
          <cell r="F2168">
            <v>73.945373444436399</v>
          </cell>
        </row>
        <row r="2169">
          <cell r="A2169" t="str">
            <v>2013ORFLK1009</v>
          </cell>
          <cell r="B2169" t="str">
            <v>middle</v>
          </cell>
          <cell r="C2169">
            <v>7.1799926701618402</v>
          </cell>
          <cell r="D2169">
            <v>6.9345408879999999</v>
          </cell>
          <cell r="E2169">
            <v>5.3556845514999996</v>
          </cell>
          <cell r="F2169">
            <v>63.877727521705197</v>
          </cell>
        </row>
        <row r="2170">
          <cell r="A2170" t="str">
            <v>2013ORFLK1010</v>
          </cell>
          <cell r="B2170" t="str">
            <v>middle</v>
          </cell>
          <cell r="C2170">
            <v>6.2802373519374797</v>
          </cell>
          <cell r="D2170">
            <v>8.2695334290000009</v>
          </cell>
          <cell r="E2170">
            <v>3.1763695969999999</v>
          </cell>
          <cell r="F2170">
            <v>58.170339689095499</v>
          </cell>
        </row>
        <row r="2171">
          <cell r="A2171" t="str">
            <v>2013ORFLK9005</v>
          </cell>
          <cell r="B2171" t="str">
            <v>middle</v>
          </cell>
          <cell r="C2171">
            <v>5.0268785926999602</v>
          </cell>
          <cell r="D2171">
            <v>5.7246287300000001</v>
          </cell>
          <cell r="E2171">
            <v>8.1100425074999993</v>
          </cell>
          <cell r="F2171">
            <v>62.304353302240699</v>
          </cell>
        </row>
        <row r="2172">
          <cell r="A2172" t="str">
            <v>2013ORFLK9009</v>
          </cell>
          <cell r="B2172" t="str">
            <v>middle</v>
          </cell>
          <cell r="C2172">
            <v>7.4006817377524596</v>
          </cell>
          <cell r="D2172">
            <v>6.6569956619999999</v>
          </cell>
          <cell r="E2172">
            <v>5.5038886294999996</v>
          </cell>
          <cell r="F2172">
            <v>64.137166791179098</v>
          </cell>
        </row>
        <row r="2173">
          <cell r="A2173" t="str">
            <v>2013ORGOL1003</v>
          </cell>
          <cell r="B2173" t="str">
            <v>ref</v>
          </cell>
          <cell r="C2173" t="str">
            <v>NA</v>
          </cell>
          <cell r="D2173">
            <v>6.8120454170000002</v>
          </cell>
          <cell r="E2173">
            <v>10</v>
          </cell>
          <cell r="F2173">
            <v>84.9955861091576</v>
          </cell>
        </row>
        <row r="2174">
          <cell r="A2174" t="str">
            <v>2013ORGOL1014</v>
          </cell>
          <cell r="B2174" t="str">
            <v>ref</v>
          </cell>
          <cell r="C2174" t="str">
            <v>NA</v>
          </cell>
          <cell r="D2174">
            <v>10</v>
          </cell>
          <cell r="E2174">
            <v>3.7146664155</v>
          </cell>
          <cell r="F2174">
            <v>69.246246731483097</v>
          </cell>
        </row>
        <row r="2175">
          <cell r="A2175" t="str">
            <v>2013ORGOL1016</v>
          </cell>
          <cell r="B2175" t="str">
            <v>ref</v>
          </cell>
          <cell r="C2175">
            <v>5.4909650524061702</v>
          </cell>
          <cell r="D2175">
            <v>6.585956919</v>
          </cell>
          <cell r="E2175">
            <v>4.6876974635000002</v>
          </cell>
          <cell r="F2175">
            <v>55.090540679310998</v>
          </cell>
        </row>
        <row r="2176">
          <cell r="A2176" t="str">
            <v>2013ORGOL1020</v>
          </cell>
          <cell r="B2176" t="str">
            <v>ref</v>
          </cell>
          <cell r="C2176" t="str">
            <v>NA</v>
          </cell>
          <cell r="D2176">
            <v>7.2645834310000001</v>
          </cell>
          <cell r="E2176">
            <v>3.4094143689999998</v>
          </cell>
          <cell r="F2176">
            <v>53.7852644179329</v>
          </cell>
        </row>
        <row r="2177">
          <cell r="A2177" t="str">
            <v>2013ORGOL1024</v>
          </cell>
          <cell r="B2177" t="str">
            <v>ref</v>
          </cell>
          <cell r="C2177" t="str">
            <v>NA</v>
          </cell>
          <cell r="D2177">
            <v>10</v>
          </cell>
          <cell r="E2177">
            <v>3.4564729719999998</v>
          </cell>
          <cell r="F2177">
            <v>67.933402496146499</v>
          </cell>
        </row>
        <row r="2178">
          <cell r="A2178" t="str">
            <v>2013ORKEN1006</v>
          </cell>
          <cell r="B2178" t="str">
            <v>middle</v>
          </cell>
          <cell r="C2178">
            <v>2.4822868752980498</v>
          </cell>
          <cell r="D2178">
            <v>0</v>
          </cell>
          <cell r="E2178">
            <v>3.2785936100000002</v>
          </cell>
          <cell r="F2178">
            <v>18.474408413715398</v>
          </cell>
        </row>
        <row r="2179">
          <cell r="A2179" t="str">
            <v>2013ORKEN1010</v>
          </cell>
          <cell r="B2179" t="str">
            <v>middle</v>
          </cell>
          <cell r="C2179">
            <v>2.7973940027404001</v>
          </cell>
          <cell r="D2179">
            <v>3.379588338</v>
          </cell>
          <cell r="E2179">
            <v>1.9040236315000001</v>
          </cell>
          <cell r="F2179">
            <v>26.2675209896471</v>
          </cell>
        </row>
        <row r="2180">
          <cell r="A2180" t="str">
            <v>2013ORKEN1013</v>
          </cell>
          <cell r="B2180" t="str">
            <v>middle</v>
          </cell>
          <cell r="C2180">
            <v>7.1223238978153098</v>
          </cell>
          <cell r="D2180">
            <v>9.7581817219999998</v>
          </cell>
          <cell r="E2180">
            <v>5.8807177880000001</v>
          </cell>
          <cell r="F2180">
            <v>75.046767028817996</v>
          </cell>
        </row>
        <row r="2181">
          <cell r="A2181" t="str">
            <v>2013ORKEN1015</v>
          </cell>
          <cell r="B2181" t="str">
            <v>imp90</v>
          </cell>
          <cell r="C2181">
            <v>4.7690775031010197</v>
          </cell>
          <cell r="D2181">
            <v>3.6422559950000002</v>
          </cell>
          <cell r="E2181">
            <v>2.1077619510000001</v>
          </cell>
          <cell r="F2181">
            <v>34.083586374025202</v>
          </cell>
        </row>
        <row r="2182">
          <cell r="A2182" t="str">
            <v>2013ORKEN1030</v>
          </cell>
          <cell r="B2182" t="str">
            <v>middle</v>
          </cell>
          <cell r="C2182">
            <v>7.1295880221240902</v>
          </cell>
          <cell r="D2182">
            <v>3.720850419</v>
          </cell>
          <cell r="E2182">
            <v>2.1850339339999998</v>
          </cell>
          <cell r="F2182">
            <v>42.076561626671101</v>
          </cell>
        </row>
        <row r="2183">
          <cell r="A2183" t="str">
            <v>2013ORKEN1031</v>
          </cell>
          <cell r="B2183" t="str">
            <v>middle</v>
          </cell>
          <cell r="C2183" t="str">
            <v>NA</v>
          </cell>
          <cell r="D2183">
            <v>6.6805371210000004</v>
          </cell>
          <cell r="E2183">
            <v>8.1182622420000001</v>
          </cell>
          <cell r="F2183">
            <v>74.758771260262805</v>
          </cell>
        </row>
        <row r="2184">
          <cell r="A2184" t="str">
            <v>2013ORLCB1006</v>
          </cell>
          <cell r="B2184" t="str">
            <v>middle</v>
          </cell>
          <cell r="C2184">
            <v>7.7854840957203901</v>
          </cell>
          <cell r="D2184">
            <v>3.055659779</v>
          </cell>
          <cell r="E2184">
            <v>8.6974154309999996</v>
          </cell>
          <cell r="F2184">
            <v>63.971623310502402</v>
          </cell>
        </row>
        <row r="2185">
          <cell r="A2185" t="str">
            <v>2013ORLCB1015</v>
          </cell>
          <cell r="B2185" t="str">
            <v>middle</v>
          </cell>
          <cell r="C2185">
            <v>5.8154263258083301</v>
          </cell>
          <cell r="D2185">
            <v>9.5812620240000008</v>
          </cell>
          <cell r="E2185">
            <v>3.6241804989999999</v>
          </cell>
          <cell r="F2185">
            <v>62.664996451320597</v>
          </cell>
        </row>
        <row r="2186">
          <cell r="A2186" t="str">
            <v>2013ORLCB1019</v>
          </cell>
          <cell r="B2186" t="str">
            <v>imp75</v>
          </cell>
          <cell r="C2186">
            <v>7.1948885370942204</v>
          </cell>
          <cell r="D2186">
            <v>7.8875799899999999</v>
          </cell>
          <cell r="E2186">
            <v>3.1718241030000001</v>
          </cell>
          <cell r="F2186">
            <v>59.752568825420902</v>
          </cell>
        </row>
        <row r="2187">
          <cell r="A2187" t="str">
            <v>2013ORLCB1022</v>
          </cell>
          <cell r="B2187" t="str">
            <v>middle</v>
          </cell>
          <cell r="C2187">
            <v>7.5040851439584504</v>
          </cell>
          <cell r="D2187">
            <v>7.0324347239999998</v>
          </cell>
          <cell r="E2187">
            <v>1.7674871649999999</v>
          </cell>
          <cell r="F2187">
            <v>53.0710981636662</v>
          </cell>
        </row>
        <row r="2188">
          <cell r="A2188" t="str">
            <v>2013ORLCB1023</v>
          </cell>
          <cell r="B2188" t="str">
            <v>imp75</v>
          </cell>
          <cell r="C2188">
            <v>2.7429226852949098</v>
          </cell>
          <cell r="D2188">
            <v>9.9575713829999994</v>
          </cell>
          <cell r="E2188">
            <v>8.6732936229999993</v>
          </cell>
          <cell r="F2188">
            <v>71.340062142172798</v>
          </cell>
        </row>
        <row r="2189">
          <cell r="A2189" t="str">
            <v>2013ORLCB1032</v>
          </cell>
          <cell r="B2189" t="str">
            <v>imp90</v>
          </cell>
          <cell r="C2189" t="str">
            <v>NA</v>
          </cell>
          <cell r="D2189">
            <v>9.3107521119999994</v>
          </cell>
          <cell r="E2189">
            <v>4.2785111545000003</v>
          </cell>
          <cell r="F2189">
            <v>68.608605438094799</v>
          </cell>
        </row>
        <row r="2190">
          <cell r="A2190" t="str">
            <v>2013ORLST1002</v>
          </cell>
          <cell r="B2190" t="str">
            <v>imp75</v>
          </cell>
          <cell r="C2190">
            <v>2.1196632537897901</v>
          </cell>
          <cell r="D2190">
            <v>8.3500693629999994</v>
          </cell>
          <cell r="E2190">
            <v>3.0625376064999998</v>
          </cell>
          <cell r="F2190">
            <v>44.900534983689099</v>
          </cell>
        </row>
        <row r="2191">
          <cell r="A2191" t="str">
            <v>2013ORLST1003</v>
          </cell>
          <cell r="B2191" t="str">
            <v>middle</v>
          </cell>
          <cell r="C2191" t="str">
            <v>NA</v>
          </cell>
          <cell r="D2191">
            <v>7.176111208</v>
          </cell>
          <cell r="E2191">
            <v>2.311077278</v>
          </cell>
          <cell r="F2191">
            <v>47.750658173841003</v>
          </cell>
        </row>
        <row r="2192">
          <cell r="A2192" t="str">
            <v>2013ORLST1004</v>
          </cell>
          <cell r="B2192" t="str">
            <v>imp90</v>
          </cell>
          <cell r="C2192" t="str">
            <v>NA</v>
          </cell>
          <cell r="D2192">
            <v>7.2051424480000001</v>
          </cell>
          <cell r="E2192">
            <v>3.3265113030000002</v>
          </cell>
          <cell r="F2192">
            <v>53.061483203232498</v>
          </cell>
        </row>
        <row r="2193">
          <cell r="A2193" t="str">
            <v>2013ORLST1005</v>
          </cell>
          <cell r="B2193" t="str">
            <v>imp90</v>
          </cell>
          <cell r="C2193" t="str">
            <v>NA</v>
          </cell>
          <cell r="D2193">
            <v>8.0647704359999999</v>
          </cell>
          <cell r="E2193">
            <v>3.3003583304999999</v>
          </cell>
          <cell r="F2193">
            <v>57.299479546451998</v>
          </cell>
        </row>
        <row r="2194">
          <cell r="A2194" t="str">
            <v>2013ORLST1006</v>
          </cell>
          <cell r="B2194" t="str">
            <v>middle</v>
          </cell>
          <cell r="C2194">
            <v>6.7179585873086101</v>
          </cell>
          <cell r="D2194">
            <v>10</v>
          </cell>
          <cell r="E2194">
            <v>2.4729484909999999</v>
          </cell>
          <cell r="F2194">
            <v>63.036040687382801</v>
          </cell>
        </row>
        <row r="2195">
          <cell r="A2195" t="str">
            <v>2013ORLST1008</v>
          </cell>
          <cell r="B2195" t="str">
            <v>imp90</v>
          </cell>
          <cell r="C2195">
            <v>6.3359671727790596</v>
          </cell>
          <cell r="D2195">
            <v>3.7220661239999999</v>
          </cell>
          <cell r="E2195">
            <v>3.1524386010000001</v>
          </cell>
          <cell r="F2195">
            <v>42.8503526989821</v>
          </cell>
        </row>
        <row r="2196">
          <cell r="A2196" t="str">
            <v>2013ORLST1020</v>
          </cell>
          <cell r="B2196" t="str">
            <v>middle</v>
          </cell>
          <cell r="C2196" t="str">
            <v>NA</v>
          </cell>
          <cell r="D2196">
            <v>0.59789020900000001</v>
          </cell>
          <cell r="E2196">
            <v>5.7431316675000001</v>
          </cell>
          <cell r="F2196">
            <v>31.753246927840099</v>
          </cell>
        </row>
        <row r="2197">
          <cell r="A2197" t="str">
            <v>2013ORLST1021</v>
          </cell>
          <cell r="B2197" t="str">
            <v>middle</v>
          </cell>
          <cell r="C2197">
            <v>4.4807764379660604</v>
          </cell>
          <cell r="D2197">
            <v>6.9932192850000003</v>
          </cell>
          <cell r="E2197">
            <v>3.6208911224999998</v>
          </cell>
          <cell r="F2197">
            <v>49.660296649912098</v>
          </cell>
        </row>
        <row r="2198">
          <cell r="A2198" t="str">
            <v>2013ORLST9004</v>
          </cell>
          <cell r="B2198" t="str">
            <v>imp90</v>
          </cell>
          <cell r="C2198">
            <v>6.3917325009471</v>
          </cell>
          <cell r="D2198">
            <v>5.5896454000000002</v>
          </cell>
          <cell r="E2198">
            <v>3.2228458105</v>
          </cell>
          <cell r="F2198">
            <v>49.596125560220301</v>
          </cell>
        </row>
        <row r="2199">
          <cell r="A2199" t="str">
            <v>2013ORLST9005</v>
          </cell>
          <cell r="B2199" t="str">
            <v>imp90</v>
          </cell>
          <cell r="C2199">
            <v>6.0533852762770097</v>
          </cell>
          <cell r="D2199">
            <v>4.2879687190000002</v>
          </cell>
          <cell r="E2199">
            <v>3.3265113030000002</v>
          </cell>
          <cell r="F2199">
            <v>44.465130731360802</v>
          </cell>
        </row>
        <row r="2200">
          <cell r="A2200" t="str">
            <v>2013ORMDC1006</v>
          </cell>
          <cell r="B2200" t="str">
            <v>middle</v>
          </cell>
          <cell r="C2200">
            <v>0</v>
          </cell>
          <cell r="D2200">
            <v>3.4266918400000002</v>
          </cell>
          <cell r="E2200">
            <v>4.0639144444999999</v>
          </cell>
          <cell r="F2200">
            <v>24.902668257542899</v>
          </cell>
        </row>
        <row r="2201">
          <cell r="A2201" t="str">
            <v>2013ORMDC1013</v>
          </cell>
          <cell r="B2201" t="str">
            <v>middle</v>
          </cell>
          <cell r="C2201">
            <v>4.4194814986632496</v>
          </cell>
          <cell r="D2201">
            <v>2.300318039</v>
          </cell>
          <cell r="E2201">
            <v>10</v>
          </cell>
          <cell r="F2201">
            <v>55.182405951924402</v>
          </cell>
        </row>
        <row r="2202">
          <cell r="A2202" t="str">
            <v>2013ORMDC1018</v>
          </cell>
          <cell r="B2202" t="str">
            <v>middle</v>
          </cell>
          <cell r="C2202">
            <v>0</v>
          </cell>
          <cell r="D2202">
            <v>0.17309698200000001</v>
          </cell>
          <cell r="E2202">
            <v>4.1423820139999998</v>
          </cell>
          <cell r="F2202">
            <v>14.1395559164991</v>
          </cell>
        </row>
        <row r="2203">
          <cell r="A2203" t="str">
            <v>2013ORMDC1023</v>
          </cell>
          <cell r="B2203" t="str">
            <v>imp75</v>
          </cell>
          <cell r="C2203">
            <v>6.9840983180469998</v>
          </cell>
          <cell r="D2203">
            <v>4.686471354</v>
          </cell>
          <cell r="E2203">
            <v>9.7900531690000001</v>
          </cell>
          <cell r="F2203">
            <v>70.669414979471597</v>
          </cell>
        </row>
        <row r="2204">
          <cell r="A2204" t="str">
            <v>2013ORMLL1001</v>
          </cell>
          <cell r="B2204" t="str">
            <v>middle</v>
          </cell>
          <cell r="C2204">
            <v>7.4312234711650298</v>
          </cell>
          <cell r="D2204">
            <v>6.445806267</v>
          </cell>
          <cell r="E2204">
            <v>7.3509266025000004</v>
          </cell>
          <cell r="F2204">
            <v>69.778982014406196</v>
          </cell>
        </row>
        <row r="2205">
          <cell r="A2205" t="str">
            <v>2013ORMLL1004</v>
          </cell>
          <cell r="B2205" t="str">
            <v>middle</v>
          </cell>
          <cell r="C2205">
            <v>7.12726222363559</v>
          </cell>
          <cell r="D2205">
            <v>7.2897320040000002</v>
          </cell>
          <cell r="E2205">
            <v>9.3147695489999993</v>
          </cell>
          <cell r="F2205">
            <v>78.335601275330205</v>
          </cell>
        </row>
        <row r="2206">
          <cell r="A2206" t="str">
            <v>2013ORMLL1005</v>
          </cell>
          <cell r="B2206" t="str">
            <v>middle</v>
          </cell>
          <cell r="C2206">
            <v>5.9824264773837896</v>
          </cell>
          <cell r="D2206">
            <v>6.7997342730000003</v>
          </cell>
          <cell r="E2206">
            <v>5.5635253594999998</v>
          </cell>
          <cell r="F2206">
            <v>60.338250136308702</v>
          </cell>
        </row>
        <row r="2207">
          <cell r="A2207" t="str">
            <v>2013ORMLL1007</v>
          </cell>
          <cell r="B2207" t="str">
            <v>imp75</v>
          </cell>
          <cell r="C2207">
            <v>0</v>
          </cell>
          <cell r="D2207">
            <v>0.472830792</v>
          </cell>
          <cell r="E2207">
            <v>10</v>
          </cell>
          <cell r="F2207">
            <v>35.011874750363702</v>
          </cell>
        </row>
        <row r="2208">
          <cell r="A2208" t="str">
            <v>2013ORMLL1008</v>
          </cell>
          <cell r="B2208" t="str">
            <v>middle</v>
          </cell>
          <cell r="C2208" t="str">
            <v>NA</v>
          </cell>
          <cell r="D2208">
            <v>0.97092992899999997</v>
          </cell>
          <cell r="E2208">
            <v>2.2233529879999998</v>
          </cell>
          <cell r="F2208">
            <v>15.7529254359867</v>
          </cell>
        </row>
        <row r="2209">
          <cell r="A2209" t="str">
            <v>2013ORMLL1013</v>
          </cell>
          <cell r="B2209" t="str">
            <v>middle</v>
          </cell>
          <cell r="C2209">
            <v>6.6433696788209398</v>
          </cell>
          <cell r="D2209">
            <v>6.4197700839999996</v>
          </cell>
          <cell r="E2209">
            <v>3.7970872455000002</v>
          </cell>
          <cell r="F2209">
            <v>55.152424399321802</v>
          </cell>
        </row>
        <row r="2210">
          <cell r="A2210" t="str">
            <v>2013ORMLL9004</v>
          </cell>
          <cell r="B2210" t="str">
            <v>middle</v>
          </cell>
          <cell r="C2210">
            <v>7.0291260233759703</v>
          </cell>
          <cell r="D2210">
            <v>6.3281419630000002</v>
          </cell>
          <cell r="E2210">
            <v>10</v>
          </cell>
          <cell r="F2210">
            <v>77.088456793925104</v>
          </cell>
        </row>
        <row r="2211">
          <cell r="A2211" t="str">
            <v>2013ORMLL9005</v>
          </cell>
          <cell r="B2211" t="str">
            <v>middle</v>
          </cell>
          <cell r="C2211">
            <v>6.5366366718022499</v>
          </cell>
          <cell r="D2211">
            <v>6.3238965540000001</v>
          </cell>
          <cell r="E2211">
            <v>4.3172727929999999</v>
          </cell>
          <cell r="F2211">
            <v>56.253245480267999</v>
          </cell>
        </row>
        <row r="2212">
          <cell r="A2212" t="str">
            <v>2013ORNIA1003</v>
          </cell>
          <cell r="B2212" t="str">
            <v>middle</v>
          </cell>
          <cell r="C2212">
            <v>5.7170968076441797</v>
          </cell>
          <cell r="D2212">
            <v>3.4266918400000002</v>
          </cell>
          <cell r="E2212">
            <v>9.4577192960000005</v>
          </cell>
          <cell r="F2212">
            <v>61.265811258810302</v>
          </cell>
        </row>
        <row r="2213">
          <cell r="A2213" t="str">
            <v>2013ORNIA1006</v>
          </cell>
          <cell r="B2213" t="str">
            <v>imp90</v>
          </cell>
          <cell r="C2213">
            <v>2.4412989098074398</v>
          </cell>
          <cell r="D2213">
            <v>3.654305275</v>
          </cell>
          <cell r="E2213">
            <v>8.4245761199999993</v>
          </cell>
          <cell r="F2213">
            <v>48.176190696983902</v>
          </cell>
        </row>
        <row r="2214">
          <cell r="A2214" t="str">
            <v>2013ORNIA1009</v>
          </cell>
          <cell r="B2214" t="str">
            <v>imp90</v>
          </cell>
          <cell r="C2214">
            <v>5.1064605158372096</v>
          </cell>
          <cell r="D2214">
            <v>4.3036558359999999</v>
          </cell>
          <cell r="E2214">
            <v>0.44789883349999998</v>
          </cell>
          <cell r="F2214">
            <v>31.765877385518099</v>
          </cell>
        </row>
        <row r="2215">
          <cell r="A2215" t="str">
            <v>2013ORNIA1017</v>
          </cell>
          <cell r="B2215" t="str">
            <v>imp90</v>
          </cell>
          <cell r="C2215">
            <v>2.1687644439950899</v>
          </cell>
          <cell r="D2215">
            <v>0</v>
          </cell>
          <cell r="E2215">
            <v>5.9807950974999997</v>
          </cell>
          <cell r="F2215">
            <v>26.642938579210899</v>
          </cell>
        </row>
        <row r="2216">
          <cell r="A2216" t="str">
            <v>2013OROSH1007</v>
          </cell>
          <cell r="B2216" t="str">
            <v>imp75</v>
          </cell>
          <cell r="C2216">
            <v>4.7016845481569201</v>
          </cell>
          <cell r="D2216">
            <v>5.0113588089999999</v>
          </cell>
          <cell r="E2216">
            <v>4.3643486224999997</v>
          </cell>
          <cell r="F2216">
            <v>46.160907806642797</v>
          </cell>
        </row>
        <row r="2217">
          <cell r="A2217" t="str">
            <v>2013OROSH1008</v>
          </cell>
          <cell r="B2217" t="str">
            <v>imp90</v>
          </cell>
          <cell r="C2217">
            <v>5.2081229664397899</v>
          </cell>
          <cell r="D2217">
            <v>3.7793519209999999</v>
          </cell>
          <cell r="E2217">
            <v>2.0908022910000001</v>
          </cell>
          <cell r="F2217">
            <v>35.879215349757601</v>
          </cell>
        </row>
        <row r="2218">
          <cell r="A2218" t="str">
            <v>2013OROSH1009</v>
          </cell>
          <cell r="B2218" t="str">
            <v>imp90</v>
          </cell>
          <cell r="C2218">
            <v>5.2386903848858504</v>
          </cell>
          <cell r="D2218">
            <v>4.7889099899999996</v>
          </cell>
          <cell r="E2218">
            <v>4.6032270100000003</v>
          </cell>
          <cell r="F2218">
            <v>47.914768663731103</v>
          </cell>
        </row>
        <row r="2219">
          <cell r="A2219" t="str">
            <v>2013OROSH1014</v>
          </cell>
          <cell r="B2219" t="str">
            <v>imp90</v>
          </cell>
          <cell r="C2219">
            <v>6.8695390863606702</v>
          </cell>
          <cell r="D2219">
            <v>6.569504276</v>
          </cell>
          <cell r="E2219">
            <v>1.483751574</v>
          </cell>
          <cell r="F2219">
            <v>48.5334162203171</v>
          </cell>
        </row>
        <row r="2220">
          <cell r="A2220" t="str">
            <v>2013OROSH1018</v>
          </cell>
          <cell r="B2220" t="str">
            <v>imp75</v>
          </cell>
          <cell r="C2220">
            <v>6.49497798294815</v>
          </cell>
          <cell r="D2220">
            <v>6.2022558290000003</v>
          </cell>
          <cell r="E2220">
            <v>6.8809722584999999</v>
          </cell>
          <cell r="F2220">
            <v>64.399650045103201</v>
          </cell>
        </row>
        <row r="2221">
          <cell r="A2221" t="str">
            <v>2013OROSH1019</v>
          </cell>
          <cell r="B2221" t="str">
            <v>imp90</v>
          </cell>
          <cell r="C2221">
            <v>5.5625421390759504</v>
          </cell>
          <cell r="D2221">
            <v>7.4203113040000002</v>
          </cell>
          <cell r="E2221">
            <v>2.5090834129999999</v>
          </cell>
          <cell r="F2221">
            <v>50.760088805009197</v>
          </cell>
        </row>
        <row r="2222">
          <cell r="A2222" t="str">
            <v>2013OROSH1020</v>
          </cell>
          <cell r="B2222" t="str">
            <v>middle</v>
          </cell>
          <cell r="C2222">
            <v>6.4005905176684799</v>
          </cell>
          <cell r="D2222">
            <v>4.28274723</v>
          </cell>
          <cell r="E2222">
            <v>3.080605206</v>
          </cell>
          <cell r="F2222">
            <v>44.7118164918163</v>
          </cell>
        </row>
        <row r="2223">
          <cell r="A2223" t="str">
            <v>2013OROSH1021</v>
          </cell>
          <cell r="B2223" t="str">
            <v>imp90</v>
          </cell>
          <cell r="C2223">
            <v>0</v>
          </cell>
          <cell r="D2223">
            <v>6.6760698039999999</v>
          </cell>
          <cell r="E2223">
            <v>2.2479345880000001</v>
          </cell>
          <cell r="F2223">
            <v>29.761630893888299</v>
          </cell>
        </row>
        <row r="2224">
          <cell r="A2224" t="str">
            <v>2013OROSH1024</v>
          </cell>
          <cell r="B2224" t="str">
            <v>middle</v>
          </cell>
          <cell r="C2224">
            <v>0</v>
          </cell>
          <cell r="D2224">
            <v>5.1666452969999996</v>
          </cell>
          <cell r="E2224">
            <v>5.5582426375000002</v>
          </cell>
          <cell r="F2224">
            <v>35.866303280179203</v>
          </cell>
        </row>
        <row r="2225">
          <cell r="A2225" t="str">
            <v>2013OROSH1039</v>
          </cell>
          <cell r="B2225" t="str">
            <v>imp90</v>
          </cell>
          <cell r="C2225">
            <v>6.25831860019938</v>
          </cell>
          <cell r="D2225">
            <v>3.2317682529999998</v>
          </cell>
          <cell r="E2225">
            <v>3.5335497340000002</v>
          </cell>
          <cell r="F2225">
            <v>42.234682015175302</v>
          </cell>
        </row>
        <row r="2226">
          <cell r="A2226" t="str">
            <v>2013ORSBT1001</v>
          </cell>
          <cell r="B2226" t="str">
            <v>imp75</v>
          </cell>
          <cell r="C2226" t="str">
            <v>NA</v>
          </cell>
          <cell r="D2226">
            <v>5.6371622600000002</v>
          </cell>
          <cell r="E2226">
            <v>10</v>
          </cell>
          <cell r="F2226">
            <v>79.021621166622097</v>
          </cell>
        </row>
        <row r="2227">
          <cell r="A2227" t="str">
            <v>2013ORSBT1002</v>
          </cell>
          <cell r="B2227" t="str">
            <v>middle</v>
          </cell>
          <cell r="C2227">
            <v>6.3325162549102796</v>
          </cell>
          <cell r="D2227">
            <v>2.9113526940000001</v>
          </cell>
          <cell r="E2227">
            <v>6.8193847969999997</v>
          </cell>
          <cell r="F2227">
            <v>52.521556974078202</v>
          </cell>
        </row>
        <row r="2228">
          <cell r="A2228" t="str">
            <v>2013ORSBT1003</v>
          </cell>
          <cell r="B2228" t="str">
            <v>imp75</v>
          </cell>
          <cell r="C2228">
            <v>6.3207017022773799</v>
          </cell>
          <cell r="D2228">
            <v>4.7638839060000002</v>
          </cell>
          <cell r="E2228">
            <v>9.9536933894999997</v>
          </cell>
          <cell r="F2228">
            <v>69.388688952446103</v>
          </cell>
        </row>
        <row r="2229">
          <cell r="A2229" t="str">
            <v>2013ORSBT1004</v>
          </cell>
          <cell r="B2229" t="str">
            <v>middle</v>
          </cell>
          <cell r="C2229">
            <v>5.0348037970951802</v>
          </cell>
          <cell r="D2229">
            <v>0</v>
          </cell>
          <cell r="E2229">
            <v>8.7314788819999993</v>
          </cell>
          <cell r="F2229">
            <v>45.030507790578</v>
          </cell>
        </row>
        <row r="2230">
          <cell r="A2230" t="str">
            <v>2013ORSBT1005</v>
          </cell>
          <cell r="B2230" t="str">
            <v>middle</v>
          </cell>
          <cell r="C2230" t="str">
            <v>NA</v>
          </cell>
          <cell r="D2230">
            <v>0.92134545099999998</v>
          </cell>
          <cell r="E2230">
            <v>6.8964892705</v>
          </cell>
          <cell r="F2230">
            <v>39.262443148887101</v>
          </cell>
        </row>
        <row r="2231">
          <cell r="A2231" t="str">
            <v>2013ORSBT1008</v>
          </cell>
          <cell r="B2231" t="str">
            <v>imp90</v>
          </cell>
          <cell r="C2231">
            <v>4.2759049624380703</v>
          </cell>
          <cell r="D2231">
            <v>0</v>
          </cell>
          <cell r="E2231">
            <v>10</v>
          </cell>
          <cell r="F2231">
            <v>46.9307096718031</v>
          </cell>
        </row>
        <row r="2232">
          <cell r="A2232" t="str">
            <v>2013ORTBL1001</v>
          </cell>
          <cell r="B2232" t="str">
            <v>imp75</v>
          </cell>
          <cell r="C2232">
            <v>0</v>
          </cell>
          <cell r="D2232">
            <v>5.616637807</v>
          </cell>
          <cell r="E2232">
            <v>9.6080658134999997</v>
          </cell>
          <cell r="F2232">
            <v>51.119871827753698</v>
          </cell>
        </row>
        <row r="2233">
          <cell r="A2233" t="str">
            <v>2013ORTBL1002</v>
          </cell>
          <cell r="B2233" t="str">
            <v>middle</v>
          </cell>
          <cell r="C2233">
            <v>0</v>
          </cell>
          <cell r="D2233">
            <v>6.2962724369999998</v>
          </cell>
          <cell r="E2233">
            <v>8.466990977</v>
          </cell>
          <cell r="F2233">
            <v>49.555672244567802</v>
          </cell>
        </row>
        <row r="2234">
          <cell r="A2234" t="str">
            <v>2013ORTBL1006</v>
          </cell>
          <cell r="B2234" t="str">
            <v>imp75</v>
          </cell>
          <cell r="C2234">
            <v>0</v>
          </cell>
          <cell r="D2234">
            <v>7.6494541030000001</v>
          </cell>
          <cell r="E2234">
            <v>1.1969553559999999</v>
          </cell>
          <cell r="F2234">
            <v>29.498597980530899</v>
          </cell>
        </row>
        <row r="2235">
          <cell r="A2235" t="str">
            <v>2013ORTBL1008</v>
          </cell>
          <cell r="B2235" t="str">
            <v>middle</v>
          </cell>
          <cell r="C2235" t="str">
            <v>NA</v>
          </cell>
          <cell r="D2235">
            <v>5.1882110309999998</v>
          </cell>
          <cell r="E2235">
            <v>3.6368889965000002</v>
          </cell>
          <cell r="F2235">
            <v>44.384116389349003</v>
          </cell>
        </row>
        <row r="2236">
          <cell r="A2236" t="str">
            <v>2013ORTBL1011</v>
          </cell>
          <cell r="B2236" t="str">
            <v>middle</v>
          </cell>
          <cell r="C2236">
            <v>2.6575278920870802</v>
          </cell>
          <cell r="D2236">
            <v>5.6901887210000002</v>
          </cell>
          <cell r="E2236">
            <v>2.0136734315</v>
          </cell>
          <cell r="F2236">
            <v>34.029438219863003</v>
          </cell>
        </row>
        <row r="2237">
          <cell r="A2237" t="str">
            <v>2013ORTBL1021</v>
          </cell>
          <cell r="B2237" t="str">
            <v>imp90</v>
          </cell>
          <cell r="C2237" t="str">
            <v>NA</v>
          </cell>
          <cell r="D2237">
            <v>5.4540246860000003</v>
          </cell>
          <cell r="E2237">
            <v>1.3013507904999999</v>
          </cell>
          <cell r="F2237">
            <v>33.860123569542999</v>
          </cell>
        </row>
        <row r="2238">
          <cell r="A2238" t="str">
            <v>2013ORTBL1023</v>
          </cell>
          <cell r="B2238" t="str">
            <v>middle</v>
          </cell>
          <cell r="C2238">
            <v>1.8323796369235399</v>
          </cell>
          <cell r="D2238">
            <v>7.2209776569999997</v>
          </cell>
          <cell r="E2238">
            <v>8.1484077399999997</v>
          </cell>
          <cell r="F2238">
            <v>57.404830792922603</v>
          </cell>
        </row>
        <row r="2239">
          <cell r="A2239" t="str">
            <v>2013ORUTR1001</v>
          </cell>
          <cell r="B2239" t="str">
            <v>ref</v>
          </cell>
          <cell r="C2239">
            <v>6.87220823846644</v>
          </cell>
          <cell r="D2239">
            <v>8.3326772509999998</v>
          </cell>
          <cell r="E2239">
            <v>4.8265178024999997</v>
          </cell>
          <cell r="F2239">
            <v>65.850075469645304</v>
          </cell>
        </row>
        <row r="2240">
          <cell r="A2240" t="str">
            <v>2013ORUTR1003</v>
          </cell>
          <cell r="B2240" t="str">
            <v>middle</v>
          </cell>
          <cell r="C2240">
            <v>5.6671186870242103</v>
          </cell>
          <cell r="D2240">
            <v>3.2417853929999998</v>
          </cell>
          <cell r="E2240">
            <v>5.6811774379999997</v>
          </cell>
          <cell r="F2240">
            <v>47.679166373037702</v>
          </cell>
        </row>
        <row r="2241">
          <cell r="A2241" t="str">
            <v>2013ORUTR1005</v>
          </cell>
          <cell r="B2241" t="str">
            <v>imp90</v>
          </cell>
          <cell r="C2241">
            <v>6.6467223255221697</v>
          </cell>
          <cell r="D2241">
            <v>5.6300821460000003</v>
          </cell>
          <cell r="E2241">
            <v>8.3219525230000002</v>
          </cell>
          <cell r="F2241">
            <v>67.824608057053794</v>
          </cell>
        </row>
        <row r="2242">
          <cell r="A2242" t="str">
            <v>2013ORUTR1012</v>
          </cell>
          <cell r="B2242" t="str">
            <v>imp75</v>
          </cell>
          <cell r="C2242">
            <v>0</v>
          </cell>
          <cell r="D2242">
            <v>3.266428935</v>
          </cell>
          <cell r="E2242">
            <v>5.5952574974999996</v>
          </cell>
          <cell r="F2242">
            <v>29.550384182176199</v>
          </cell>
        </row>
        <row r="2243">
          <cell r="A2243" t="str">
            <v>2013ORUTR1021</v>
          </cell>
          <cell r="B2243" t="str">
            <v>middle</v>
          </cell>
          <cell r="C2243">
            <v>2.9166302656005101</v>
          </cell>
          <cell r="D2243">
            <v>1.563369164</v>
          </cell>
          <cell r="E2243">
            <v>5.0859379515000001</v>
          </cell>
          <cell r="F2243">
            <v>31.274042226282301</v>
          </cell>
        </row>
        <row r="2244">
          <cell r="A2244" t="str">
            <v>2013ORUTR1023</v>
          </cell>
          <cell r="B2244" t="str">
            <v>imp75</v>
          </cell>
          <cell r="C2244">
            <v>4.2127324944598596</v>
          </cell>
          <cell r="D2244">
            <v>2.5494671389999999</v>
          </cell>
          <cell r="E2244">
            <v>4.337593569</v>
          </cell>
          <cell r="F2244">
            <v>36.1786339006566</v>
          </cell>
        </row>
        <row r="2245">
          <cell r="A2245" t="str">
            <v>2013ORUTR1028</v>
          </cell>
          <cell r="B2245" t="str">
            <v>middle</v>
          </cell>
          <cell r="C2245">
            <v>2.5199852441395998</v>
          </cell>
          <cell r="D2245">
            <v>4.2683018160000001</v>
          </cell>
          <cell r="E2245">
            <v>4.5217462504999997</v>
          </cell>
          <cell r="F2245">
            <v>37.276464180050198</v>
          </cell>
        </row>
        <row r="2246">
          <cell r="A2246" t="str">
            <v>2013ORUTR1029</v>
          </cell>
          <cell r="B2246" t="str">
            <v>middle</v>
          </cell>
          <cell r="C2246">
            <v>2.0981707850645002</v>
          </cell>
          <cell r="D2246">
            <v>3.6971055530000001</v>
          </cell>
          <cell r="E2246">
            <v>4.0081497449999999</v>
          </cell>
          <cell r="F2246">
            <v>32.265311995740198</v>
          </cell>
        </row>
        <row r="2247">
          <cell r="A2247" t="str">
            <v>2013ORUTR1033</v>
          </cell>
          <cell r="B2247" t="str">
            <v>middle</v>
          </cell>
          <cell r="C2247">
            <v>5.9468805799525297</v>
          </cell>
          <cell r="D2247">
            <v>7.8296537390000003</v>
          </cell>
          <cell r="E2247">
            <v>7.5578086149999999</v>
          </cell>
          <cell r="F2247">
            <v>70.477348854870797</v>
          </cell>
        </row>
        <row r="2248">
          <cell r="A2248" t="str">
            <v>2013ORUTR1039</v>
          </cell>
          <cell r="B2248" t="str">
            <v>imp90</v>
          </cell>
          <cell r="C2248">
            <v>7.1039163290677703</v>
          </cell>
          <cell r="D2248">
            <v>1.8955067409999999</v>
          </cell>
          <cell r="E2248">
            <v>8.8086736324999997</v>
          </cell>
          <cell r="F2248">
            <v>58.260743694732597</v>
          </cell>
        </row>
        <row r="2249">
          <cell r="A2249" t="str">
            <v>2013ORWLD1001</v>
          </cell>
          <cell r="B2249" t="str">
            <v>imp90</v>
          </cell>
          <cell r="C2249">
            <v>0</v>
          </cell>
          <cell r="D2249">
            <v>1.36446717</v>
          </cell>
          <cell r="E2249">
            <v>2.8241888015000001</v>
          </cell>
          <cell r="F2249">
            <v>13.709648597486</v>
          </cell>
        </row>
        <row r="2250">
          <cell r="A2250" t="str">
            <v>2013ORWLD1003</v>
          </cell>
          <cell r="B2250" t="str">
            <v>imp90</v>
          </cell>
          <cell r="C2250">
            <v>0</v>
          </cell>
          <cell r="D2250">
            <v>2.1578301419999999</v>
          </cell>
          <cell r="E2250">
            <v>8.0383878835000004</v>
          </cell>
          <cell r="F2250">
            <v>34.074207056980299</v>
          </cell>
        </row>
        <row r="2251">
          <cell r="A2251" t="str">
            <v>2013ORWLD1016</v>
          </cell>
          <cell r="B2251" t="str">
            <v>imp90</v>
          </cell>
          <cell r="C2251">
            <v>0</v>
          </cell>
          <cell r="D2251">
            <v>0</v>
          </cell>
          <cell r="E2251">
            <v>2.0559454545000002</v>
          </cell>
          <cell r="F2251">
            <v>6.4801422502803296</v>
          </cell>
        </row>
        <row r="2252">
          <cell r="A2252" t="str">
            <v>2013ORWLD1019</v>
          </cell>
          <cell r="B2252" t="str">
            <v>imp90</v>
          </cell>
          <cell r="C2252">
            <v>0</v>
          </cell>
          <cell r="D2252">
            <v>0</v>
          </cell>
          <cell r="E2252">
            <v>7.7365296419999998</v>
          </cell>
          <cell r="F2252">
            <v>25.736304355738401</v>
          </cell>
        </row>
        <row r="2253">
          <cell r="A2253" t="str">
            <v>2013ORWLD1026</v>
          </cell>
          <cell r="B2253" t="str">
            <v>imp90</v>
          </cell>
          <cell r="C2253">
            <v>0</v>
          </cell>
          <cell r="D2253">
            <v>2.7341049470000001</v>
          </cell>
          <cell r="E2253">
            <v>4.4094457054999996</v>
          </cell>
          <cell r="F2253">
            <v>23.726211877561799</v>
          </cell>
        </row>
        <row r="2254">
          <cell r="A2254" t="str">
            <v>2013ORWLD1029</v>
          </cell>
          <cell r="B2254" t="str">
            <v>imp75</v>
          </cell>
          <cell r="C2254">
            <v>0</v>
          </cell>
          <cell r="D2254">
            <v>0</v>
          </cell>
          <cell r="E2254">
            <v>5.7881505625000003</v>
          </cell>
          <cell r="F2254">
            <v>19.131648538772701</v>
          </cell>
        </row>
        <row r="2255">
          <cell r="A2255" t="str">
            <v>2013ORWLD1030</v>
          </cell>
          <cell r="B2255" t="str">
            <v>imp90</v>
          </cell>
          <cell r="C2255">
            <v>0</v>
          </cell>
          <cell r="D2255">
            <v>0</v>
          </cell>
          <cell r="E2255">
            <v>7.2036733890000004</v>
          </cell>
          <cell r="F2255">
            <v>23.930017176815301</v>
          </cell>
        </row>
        <row r="2256">
          <cell r="A2256" t="str">
            <v>2013ORWRM1001</v>
          </cell>
          <cell r="B2256" t="str">
            <v>middle</v>
          </cell>
          <cell r="C2256">
            <v>6.4668356160658398</v>
          </cell>
          <cell r="D2256">
            <v>6.3846989040000004</v>
          </cell>
          <cell r="E2256">
            <v>5.6443625454999999</v>
          </cell>
          <cell r="F2256">
            <v>60.7372198173382</v>
          </cell>
        </row>
        <row r="2257">
          <cell r="A2257" t="str">
            <v>2013ORWRM1002</v>
          </cell>
          <cell r="B2257" t="str">
            <v>middle</v>
          </cell>
          <cell r="C2257">
            <v>7.4623182008510804</v>
          </cell>
          <cell r="D2257">
            <v>8.2281174579999998</v>
          </cell>
          <cell r="E2257">
            <v>4.5434891615000002</v>
          </cell>
          <cell r="F2257">
            <v>66.402318305686805</v>
          </cell>
        </row>
        <row r="2258">
          <cell r="A2258" t="str">
            <v>2013ORWRM1005</v>
          </cell>
          <cell r="B2258" t="str">
            <v>middle</v>
          </cell>
          <cell r="C2258">
            <v>6.4997795738317699</v>
          </cell>
          <cell r="D2258">
            <v>7.0936179770000001</v>
          </cell>
          <cell r="E2258">
            <v>9.2561021485000001</v>
          </cell>
          <cell r="F2258">
            <v>75.487656526359601</v>
          </cell>
        </row>
        <row r="2259">
          <cell r="A2259" t="str">
            <v>2013ORWRM1008</v>
          </cell>
          <cell r="B2259" t="str">
            <v>middle</v>
          </cell>
          <cell r="C2259" t="str">
            <v>NA</v>
          </cell>
          <cell r="D2259">
            <v>6.4560020400000004</v>
          </cell>
          <cell r="E2259">
            <v>6.4626031910000004</v>
          </cell>
          <cell r="F2259">
            <v>65.198489658805698</v>
          </cell>
        </row>
        <row r="2260">
          <cell r="A2260" t="str">
            <v>2013ORWRM1009</v>
          </cell>
          <cell r="B2260" t="str">
            <v>middle</v>
          </cell>
          <cell r="C2260" t="str">
            <v>NA</v>
          </cell>
          <cell r="D2260">
            <v>6.5864319650000001</v>
          </cell>
          <cell r="E2260">
            <v>8.2316685320000005</v>
          </cell>
          <cell r="F2260">
            <v>74.856912336828799</v>
          </cell>
        </row>
        <row r="2261">
          <cell r="A2261" t="str">
            <v>2013ORWRM1010</v>
          </cell>
          <cell r="B2261" t="str">
            <v>ref</v>
          </cell>
          <cell r="C2261">
            <v>4.3548889069947201</v>
          </cell>
          <cell r="D2261">
            <v>6.5078903329999997</v>
          </cell>
          <cell r="E2261">
            <v>5.4025185085</v>
          </cell>
          <cell r="F2261">
            <v>53.656423234902398</v>
          </cell>
        </row>
        <row r="2262">
          <cell r="A2262" t="str">
            <v>2013ORWRM1011</v>
          </cell>
          <cell r="B2262" t="str">
            <v>middle</v>
          </cell>
          <cell r="C2262">
            <v>7.1284748989547202</v>
          </cell>
          <cell r="D2262">
            <v>8.1870224470000004</v>
          </cell>
          <cell r="E2262">
            <v>10</v>
          </cell>
          <cell r="F2262">
            <v>83.7038982560873</v>
          </cell>
        </row>
        <row r="2263">
          <cell r="A2263" t="str">
            <v>2013ORWRM1013</v>
          </cell>
          <cell r="B2263" t="str">
            <v>middle</v>
          </cell>
          <cell r="C2263" t="str">
            <v>NA</v>
          </cell>
          <cell r="D2263">
            <v>6.9910472720000003</v>
          </cell>
          <cell r="E2263">
            <v>9.4649872864999995</v>
          </cell>
          <cell r="F2263">
            <v>83.185366620377394</v>
          </cell>
        </row>
        <row r="2264">
          <cell r="A2264" t="str">
            <v>2013ORWRM1015</v>
          </cell>
          <cell r="B2264" t="str">
            <v>middle</v>
          </cell>
          <cell r="C2264">
            <v>6.46908200759193</v>
          </cell>
          <cell r="D2264">
            <v>9.8643177239999993</v>
          </cell>
          <cell r="E2264">
            <v>3.5950937519999999</v>
          </cell>
          <cell r="F2264">
            <v>65.592953744341798</v>
          </cell>
        </row>
        <row r="2265">
          <cell r="A2265" t="str">
            <v>2013WAGLA1007</v>
          </cell>
          <cell r="B2265" t="str">
            <v>middle</v>
          </cell>
          <cell r="C2265">
            <v>0</v>
          </cell>
          <cell r="D2265">
            <v>5.0025824679999999</v>
          </cell>
          <cell r="E2265">
            <v>4.8461577215</v>
          </cell>
          <cell r="F2265">
            <v>32.896319481122603</v>
          </cell>
        </row>
        <row r="2266">
          <cell r="A2266" t="str">
            <v>2013WAGLA1038</v>
          </cell>
          <cell r="B2266" t="str">
            <v>ref</v>
          </cell>
          <cell r="C2266">
            <v>2.7111695671930001</v>
          </cell>
          <cell r="D2266">
            <v>7.0553285099999998</v>
          </cell>
          <cell r="E2266">
            <v>5.6671296279999996</v>
          </cell>
          <cell r="F2266">
            <v>51.2112094578195</v>
          </cell>
        </row>
        <row r="2267">
          <cell r="A2267" t="str">
            <v>2013WAGLA1047</v>
          </cell>
          <cell r="B2267" t="str">
            <v>middle</v>
          </cell>
          <cell r="C2267">
            <v>4.4887121013935397E-2</v>
          </cell>
          <cell r="D2267">
            <v>7.9023764569999999</v>
          </cell>
          <cell r="E2267">
            <v>5.0708935210000003</v>
          </cell>
          <cell r="F2267">
            <v>43.629861409057298</v>
          </cell>
        </row>
        <row r="2268">
          <cell r="A2268" t="str">
            <v>2013WAGLA1055</v>
          </cell>
          <cell r="B2268" t="str">
            <v>middle</v>
          </cell>
          <cell r="C2268">
            <v>6.0457960472558598</v>
          </cell>
          <cell r="D2268">
            <v>7.0038099139999996</v>
          </cell>
          <cell r="E2268">
            <v>4.6015386410000003</v>
          </cell>
          <cell r="F2268">
            <v>57.9694603288698</v>
          </cell>
        </row>
        <row r="2269">
          <cell r="A2269" t="str">
            <v>2013WAGLA1057</v>
          </cell>
          <cell r="B2269" t="str">
            <v>middle</v>
          </cell>
          <cell r="C2269">
            <v>3.8544314976146499</v>
          </cell>
          <cell r="D2269">
            <v>7.6370170679999996</v>
          </cell>
          <cell r="E2269">
            <v>5.7814278799999999</v>
          </cell>
          <cell r="F2269">
            <v>57.185804427353297</v>
          </cell>
        </row>
        <row r="2270">
          <cell r="A2270" t="str">
            <v>2013WAGLA1059</v>
          </cell>
          <cell r="B2270" t="str">
            <v>middle</v>
          </cell>
          <cell r="C2270" t="str">
            <v>NA</v>
          </cell>
          <cell r="D2270">
            <v>7.0547133979999996</v>
          </cell>
          <cell r="E2270">
            <v>5.048178246</v>
          </cell>
          <cell r="F2270">
            <v>61.050805403691399</v>
          </cell>
        </row>
        <row r="2271">
          <cell r="A2271" t="str">
            <v>2013WAGLA1063</v>
          </cell>
          <cell r="B2271" t="str">
            <v>imp90</v>
          </cell>
          <cell r="C2271">
            <v>4.9722033750432404</v>
          </cell>
          <cell r="D2271">
            <v>7.2058887599999997</v>
          </cell>
          <cell r="E2271">
            <v>6.6949707224999999</v>
          </cell>
          <cell r="F2271">
            <v>62.355820757346599</v>
          </cell>
        </row>
        <row r="2272">
          <cell r="A2272" t="str">
            <v>2013WAGLA1080</v>
          </cell>
          <cell r="B2272" t="str">
            <v>middle</v>
          </cell>
          <cell r="C2272">
            <v>5.2637218526750704</v>
          </cell>
          <cell r="D2272">
            <v>7.5165613499999999</v>
          </cell>
          <cell r="E2272">
            <v>5.6952473174999998</v>
          </cell>
          <cell r="F2272">
            <v>60.941927641109999</v>
          </cell>
        </row>
        <row r="2273">
          <cell r="A2273" t="str">
            <v>2013WASLM1004</v>
          </cell>
          <cell r="B2273" t="str">
            <v>middle</v>
          </cell>
          <cell r="C2273">
            <v>3.6271783298051599</v>
          </cell>
          <cell r="D2273">
            <v>2.5015378899999998</v>
          </cell>
          <cell r="E2273">
            <v>3.5603747335000002</v>
          </cell>
          <cell r="F2273">
            <v>31.529838407947299</v>
          </cell>
        </row>
        <row r="2274">
          <cell r="A2274" t="str">
            <v>2013WASLM1005</v>
          </cell>
          <cell r="B2274" t="str">
            <v>middle</v>
          </cell>
          <cell r="C2274">
            <v>4.8757712799051598</v>
          </cell>
          <cell r="D2274">
            <v>2.6924873420000002</v>
          </cell>
          <cell r="E2274">
            <v>3.981900483</v>
          </cell>
          <cell r="F2274">
            <v>37.554431102923303</v>
          </cell>
        </row>
        <row r="2275">
          <cell r="A2275" t="str">
            <v>2013WASLM1006</v>
          </cell>
          <cell r="B2275" t="str">
            <v>middle</v>
          </cell>
          <cell r="C2275" t="str">
            <v>NA</v>
          </cell>
          <cell r="D2275" t="str">
            <v>NA</v>
          </cell>
          <cell r="E2275">
            <v>5.4490328244999997</v>
          </cell>
          <cell r="F2275" t="str">
            <v>NA</v>
          </cell>
        </row>
        <row r="2276">
          <cell r="A2276" t="str">
            <v>2013WASLM1014</v>
          </cell>
          <cell r="B2276" t="str">
            <v>middle</v>
          </cell>
          <cell r="C2276">
            <v>3.7846467869970102</v>
          </cell>
          <cell r="D2276">
            <v>6.8241850140000002</v>
          </cell>
          <cell r="E2276">
            <v>2.6902981895</v>
          </cell>
          <cell r="F2276">
            <v>43.731394518223198</v>
          </cell>
        </row>
        <row r="2277">
          <cell r="A2277" t="str">
            <v>2013WASLM1024</v>
          </cell>
          <cell r="B2277" t="str">
            <v>middle</v>
          </cell>
          <cell r="C2277">
            <v>6.40857746862266</v>
          </cell>
          <cell r="D2277">
            <v>0</v>
          </cell>
          <cell r="E2277">
            <v>4.4938959494999997</v>
          </cell>
          <cell r="F2277">
            <v>35.010130421490999</v>
          </cell>
        </row>
        <row r="2278">
          <cell r="A2278" t="str">
            <v>2013WASLM1033</v>
          </cell>
          <cell r="B2278" t="str">
            <v>middle</v>
          </cell>
          <cell r="C2278">
            <v>7.2842374254913702</v>
          </cell>
          <cell r="D2278">
            <v>4.2845766879999996</v>
          </cell>
          <cell r="E2278">
            <v>5.9760650115000002</v>
          </cell>
          <cell r="F2278">
            <v>57.327454488734197</v>
          </cell>
        </row>
        <row r="2279">
          <cell r="A2279" t="str">
            <v>2013WASLM1034</v>
          </cell>
          <cell r="B2279" t="str">
            <v>middle</v>
          </cell>
          <cell r="C2279" t="str">
            <v>NA</v>
          </cell>
          <cell r="D2279">
            <v>1.4365165479999999</v>
          </cell>
          <cell r="E2279">
            <v>1.0279673140000001</v>
          </cell>
          <cell r="F2279">
            <v>12.0420934747915</v>
          </cell>
        </row>
        <row r="2280">
          <cell r="A2280" t="str">
            <v>2013WASQR1007</v>
          </cell>
          <cell r="B2280" t="str">
            <v>imp75</v>
          </cell>
          <cell r="C2280">
            <v>7.7904767212515198</v>
          </cell>
          <cell r="D2280">
            <v>6.4877210659999998</v>
          </cell>
          <cell r="E2280">
            <v>3.2539610455000001</v>
          </cell>
          <cell r="F2280">
            <v>57.1691493888978</v>
          </cell>
        </row>
        <row r="2281">
          <cell r="A2281" t="str">
            <v>2013WASQR1013</v>
          </cell>
          <cell r="B2281" t="str">
            <v>middle</v>
          </cell>
          <cell r="C2281">
            <v>0</v>
          </cell>
          <cell r="D2281">
            <v>5.6759119409999998</v>
          </cell>
          <cell r="E2281">
            <v>6.3186468424999997</v>
          </cell>
          <cell r="F2281">
            <v>40.170259859630598</v>
          </cell>
        </row>
        <row r="2282">
          <cell r="A2282" t="str">
            <v>2013WASQR1015</v>
          </cell>
          <cell r="B2282" t="str">
            <v>middle</v>
          </cell>
          <cell r="C2282">
            <v>6.8631091312432799</v>
          </cell>
          <cell r="D2282">
            <v>7.5618543889999996</v>
          </cell>
          <cell r="E2282">
            <v>2.8128401699999999</v>
          </cell>
          <cell r="F2282">
            <v>56.382343932048897</v>
          </cell>
        </row>
        <row r="2283">
          <cell r="A2283" t="str">
            <v>2013WASQR1028</v>
          </cell>
          <cell r="B2283" t="str">
            <v>middle</v>
          </cell>
          <cell r="C2283">
            <v>7.0761057505163798</v>
          </cell>
          <cell r="D2283">
            <v>6.6977428249999997</v>
          </cell>
          <cell r="E2283">
            <v>4.9564426294999997</v>
          </cell>
          <cell r="F2283">
            <v>61.393145541097702</v>
          </cell>
        </row>
        <row r="2284">
          <cell r="A2284" t="str">
            <v>2013WASQR1046</v>
          </cell>
          <cell r="B2284" t="str">
            <v>imp75</v>
          </cell>
          <cell r="C2284">
            <v>6.9352375387261302</v>
          </cell>
          <cell r="D2284">
            <v>5.362427007</v>
          </cell>
          <cell r="E2284">
            <v>3.6884839194999999</v>
          </cell>
          <cell r="F2284">
            <v>52.123045574779198</v>
          </cell>
        </row>
        <row r="2285">
          <cell r="A2285" t="str">
            <v>2013WASQR1079</v>
          </cell>
          <cell r="B2285" t="str">
            <v>imp75</v>
          </cell>
          <cell r="C2285">
            <v>0</v>
          </cell>
          <cell r="D2285">
            <v>5.593378424</v>
          </cell>
          <cell r="E2285">
            <v>5.1037124115000001</v>
          </cell>
          <cell r="F2285">
            <v>35.772076097421603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3"/>
  <sheetViews>
    <sheetView tabSelected="1" workbookViewId="0">
      <selection activeCell="B2" sqref="B2"/>
    </sheetView>
  </sheetViews>
  <sheetFormatPr defaultRowHeight="14.4" x14ac:dyDescent="0.3"/>
  <cols>
    <col min="2" max="2" width="20.21875" customWidth="1"/>
    <col min="51" max="51" width="14.21875" customWidth="1"/>
    <col min="52" max="52" width="14.77734375" customWidth="1"/>
  </cols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300</v>
      </c>
      <c r="AZ1" t="s">
        <v>376</v>
      </c>
    </row>
    <row r="2" spans="1:52" x14ac:dyDescent="0.3">
      <c r="A2">
        <v>721</v>
      </c>
      <c r="B2" t="s">
        <v>50</v>
      </c>
      <c r="C2" t="s">
        <v>51</v>
      </c>
      <c r="D2">
        <v>2</v>
      </c>
      <c r="E2" s="1">
        <v>37819</v>
      </c>
      <c r="F2" t="s">
        <v>52</v>
      </c>
      <c r="G2">
        <v>5.5</v>
      </c>
      <c r="H2">
        <v>160</v>
      </c>
      <c r="I2">
        <v>160</v>
      </c>
      <c r="J2">
        <v>0</v>
      </c>
      <c r="K2">
        <v>160</v>
      </c>
      <c r="L2" t="s">
        <v>53</v>
      </c>
      <c r="M2">
        <v>17.200000760000002</v>
      </c>
      <c r="N2" t="s">
        <v>54</v>
      </c>
      <c r="O2" t="s">
        <v>54</v>
      </c>
      <c r="P2" t="s">
        <v>55</v>
      </c>
      <c r="Q2" t="s">
        <v>56</v>
      </c>
      <c r="R2" t="s">
        <v>54</v>
      </c>
      <c r="S2" t="s">
        <v>54</v>
      </c>
      <c r="T2" t="s">
        <v>54</v>
      </c>
      <c r="U2" t="s">
        <v>54</v>
      </c>
      <c r="V2">
        <v>1</v>
      </c>
      <c r="W2">
        <v>1</v>
      </c>
      <c r="X2">
        <v>1</v>
      </c>
      <c r="Y2">
        <v>23</v>
      </c>
      <c r="Z2">
        <v>1330</v>
      </c>
      <c r="AA2" t="s">
        <v>54</v>
      </c>
      <c r="AB2" t="s">
        <v>54</v>
      </c>
      <c r="AC2" t="s">
        <v>54</v>
      </c>
      <c r="AD2" t="s">
        <v>54</v>
      </c>
      <c r="AE2">
        <v>11</v>
      </c>
      <c r="AF2">
        <v>1</v>
      </c>
      <c r="AG2" t="s">
        <v>54</v>
      </c>
      <c r="AH2" t="s">
        <v>54</v>
      </c>
      <c r="AI2" t="s">
        <v>54</v>
      </c>
      <c r="AJ2" t="s">
        <v>54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>
        <v>102</v>
      </c>
      <c r="AU2">
        <v>1</v>
      </c>
      <c r="AV2" t="s">
        <v>54</v>
      </c>
      <c r="AW2" t="s">
        <v>54</v>
      </c>
      <c r="AX2" t="s">
        <v>54</v>
      </c>
      <c r="AY2">
        <v>-121.795822</v>
      </c>
      <c r="AZ2">
        <v>44.501918199999999</v>
      </c>
    </row>
    <row r="3" spans="1:52" x14ac:dyDescent="0.3">
      <c r="A3">
        <v>723</v>
      </c>
      <c r="B3" t="s">
        <v>57</v>
      </c>
      <c r="C3" t="s">
        <v>51</v>
      </c>
      <c r="D3">
        <v>7</v>
      </c>
      <c r="E3" s="1">
        <v>37823</v>
      </c>
      <c r="F3" t="s">
        <v>52</v>
      </c>
      <c r="G3">
        <v>5</v>
      </c>
      <c r="H3">
        <v>161</v>
      </c>
      <c r="I3">
        <v>161</v>
      </c>
      <c r="J3">
        <v>0</v>
      </c>
      <c r="K3">
        <v>161</v>
      </c>
      <c r="L3" t="s">
        <v>53</v>
      </c>
      <c r="M3">
        <v>17.200000760000002</v>
      </c>
      <c r="N3" t="s">
        <v>54</v>
      </c>
      <c r="O3" t="s">
        <v>54</v>
      </c>
      <c r="P3" t="s">
        <v>55</v>
      </c>
      <c r="Q3" t="s">
        <v>56</v>
      </c>
      <c r="R3" t="s">
        <v>54</v>
      </c>
      <c r="S3" t="s">
        <v>54</v>
      </c>
      <c r="T3" t="s">
        <v>54</v>
      </c>
      <c r="U3" t="s">
        <v>54</v>
      </c>
      <c r="V3">
        <v>1</v>
      </c>
      <c r="W3">
        <v>1</v>
      </c>
      <c r="X3">
        <v>1</v>
      </c>
      <c r="Y3">
        <v>20</v>
      </c>
      <c r="Z3">
        <v>1035</v>
      </c>
      <c r="AA3" t="s">
        <v>54</v>
      </c>
      <c r="AB3" t="s">
        <v>54</v>
      </c>
      <c r="AC3" t="s">
        <v>54</v>
      </c>
      <c r="AD3" t="s">
        <v>54</v>
      </c>
      <c r="AE3">
        <v>11</v>
      </c>
      <c r="AF3">
        <v>1</v>
      </c>
      <c r="AG3" t="s">
        <v>54</v>
      </c>
      <c r="AH3" t="s">
        <v>54</v>
      </c>
      <c r="AI3" t="s">
        <v>54</v>
      </c>
      <c r="AJ3" t="s">
        <v>54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>
        <v>102</v>
      </c>
      <c r="AU3">
        <v>1</v>
      </c>
      <c r="AV3" t="s">
        <v>54</v>
      </c>
      <c r="AW3" t="s">
        <v>54</v>
      </c>
      <c r="AX3" t="s">
        <v>54</v>
      </c>
      <c r="AY3">
        <v>-121.8027003</v>
      </c>
      <c r="AZ3">
        <v>44.499586790000002</v>
      </c>
    </row>
    <row r="4" spans="1:52" x14ac:dyDescent="0.3">
      <c r="A4">
        <v>725</v>
      </c>
      <c r="B4" t="s">
        <v>58</v>
      </c>
      <c r="C4" t="s">
        <v>51</v>
      </c>
      <c r="D4">
        <v>10</v>
      </c>
      <c r="E4" s="1">
        <v>37822</v>
      </c>
      <c r="F4" t="s">
        <v>52</v>
      </c>
      <c r="G4">
        <v>7.5999999000000003</v>
      </c>
      <c r="H4">
        <v>160</v>
      </c>
      <c r="I4">
        <v>160</v>
      </c>
      <c r="J4">
        <v>0</v>
      </c>
      <c r="K4">
        <v>160</v>
      </c>
      <c r="L4" t="s">
        <v>53</v>
      </c>
      <c r="M4">
        <v>17.200000760000002</v>
      </c>
      <c r="N4" t="s">
        <v>54</v>
      </c>
      <c r="O4" t="s">
        <v>54</v>
      </c>
      <c r="P4" t="s">
        <v>59</v>
      </c>
      <c r="Q4" t="s">
        <v>60</v>
      </c>
      <c r="R4" t="s">
        <v>54</v>
      </c>
      <c r="S4" t="s">
        <v>54</v>
      </c>
      <c r="T4" t="s">
        <v>54</v>
      </c>
      <c r="U4" t="s">
        <v>54</v>
      </c>
      <c r="V4">
        <v>1</v>
      </c>
      <c r="W4">
        <v>1</v>
      </c>
      <c r="X4">
        <v>1</v>
      </c>
      <c r="Y4" t="s">
        <v>54</v>
      </c>
      <c r="Z4" t="s">
        <v>54</v>
      </c>
      <c r="AA4" t="s">
        <v>54</v>
      </c>
      <c r="AB4" t="s">
        <v>54</v>
      </c>
      <c r="AC4" t="s">
        <v>54</v>
      </c>
      <c r="AD4" t="s">
        <v>54</v>
      </c>
      <c r="AE4">
        <v>11</v>
      </c>
      <c r="AF4">
        <v>1</v>
      </c>
      <c r="AG4" t="s">
        <v>54</v>
      </c>
      <c r="AH4" t="s">
        <v>54</v>
      </c>
      <c r="AI4" t="s">
        <v>54</v>
      </c>
      <c r="AJ4" t="s">
        <v>54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>
        <v>102</v>
      </c>
      <c r="AU4">
        <v>1</v>
      </c>
      <c r="AV4" t="s">
        <v>54</v>
      </c>
      <c r="AW4" t="s">
        <v>54</v>
      </c>
      <c r="AX4" t="s">
        <v>54</v>
      </c>
      <c r="AY4">
        <v>-121.70084199999999</v>
      </c>
      <c r="AZ4">
        <v>44.517469120000001</v>
      </c>
    </row>
    <row r="5" spans="1:52" x14ac:dyDescent="0.3">
      <c r="A5">
        <v>729</v>
      </c>
      <c r="B5" t="s">
        <v>61</v>
      </c>
      <c r="C5" t="s">
        <v>51</v>
      </c>
      <c r="D5">
        <v>12</v>
      </c>
      <c r="E5" s="1">
        <v>37821</v>
      </c>
      <c r="F5" t="s">
        <v>52</v>
      </c>
      <c r="G5">
        <v>9.5</v>
      </c>
      <c r="H5">
        <v>190</v>
      </c>
      <c r="I5">
        <v>190</v>
      </c>
      <c r="J5">
        <v>0</v>
      </c>
      <c r="K5">
        <v>190</v>
      </c>
      <c r="L5" t="s">
        <v>53</v>
      </c>
      <c r="M5">
        <v>17.200000760000002</v>
      </c>
      <c r="N5" t="s">
        <v>54</v>
      </c>
      <c r="O5" t="s">
        <v>54</v>
      </c>
      <c r="P5" t="s">
        <v>55</v>
      </c>
      <c r="Q5" t="s">
        <v>56</v>
      </c>
      <c r="R5" t="s">
        <v>54</v>
      </c>
      <c r="S5" t="s">
        <v>54</v>
      </c>
      <c r="T5" t="s">
        <v>54</v>
      </c>
      <c r="U5" t="s">
        <v>54</v>
      </c>
      <c r="V5">
        <v>1</v>
      </c>
      <c r="W5">
        <v>1</v>
      </c>
      <c r="X5">
        <v>1</v>
      </c>
      <c r="Y5">
        <v>15</v>
      </c>
      <c r="Z5">
        <v>740</v>
      </c>
      <c r="AA5" t="s">
        <v>54</v>
      </c>
      <c r="AB5" t="s">
        <v>54</v>
      </c>
      <c r="AC5" t="s">
        <v>54</v>
      </c>
      <c r="AD5" t="s">
        <v>54</v>
      </c>
      <c r="AE5">
        <v>11</v>
      </c>
      <c r="AF5">
        <v>1</v>
      </c>
      <c r="AG5" t="s">
        <v>54</v>
      </c>
      <c r="AH5" t="s">
        <v>54</v>
      </c>
      <c r="AI5" t="s">
        <v>54</v>
      </c>
      <c r="AJ5" t="s">
        <v>54</v>
      </c>
      <c r="AK5" t="s">
        <v>54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54</v>
      </c>
      <c r="AT5">
        <v>102</v>
      </c>
      <c r="AU5">
        <v>1</v>
      </c>
      <c r="AV5" t="s">
        <v>54</v>
      </c>
      <c r="AW5" t="s">
        <v>54</v>
      </c>
      <c r="AX5" t="s">
        <v>54</v>
      </c>
      <c r="AY5">
        <v>-121.6444678</v>
      </c>
      <c r="AZ5">
        <v>44.506235709999999</v>
      </c>
    </row>
    <row r="6" spans="1:52" x14ac:dyDescent="0.3">
      <c r="A6">
        <v>731</v>
      </c>
      <c r="B6" t="s">
        <v>62</v>
      </c>
      <c r="C6" t="s">
        <v>51</v>
      </c>
      <c r="D6">
        <v>14</v>
      </c>
      <c r="E6" s="1">
        <v>37820</v>
      </c>
      <c r="F6" t="s">
        <v>52</v>
      </c>
      <c r="G6">
        <v>5.6999998099999996</v>
      </c>
      <c r="H6">
        <v>170</v>
      </c>
      <c r="I6">
        <v>170</v>
      </c>
      <c r="J6">
        <v>0</v>
      </c>
      <c r="K6">
        <v>170</v>
      </c>
      <c r="L6" t="s">
        <v>63</v>
      </c>
      <c r="M6">
        <v>17.200000760000002</v>
      </c>
      <c r="N6" t="s">
        <v>54</v>
      </c>
      <c r="O6" t="s">
        <v>54</v>
      </c>
      <c r="P6" t="s">
        <v>55</v>
      </c>
      <c r="Q6" t="s">
        <v>56</v>
      </c>
      <c r="R6" t="s">
        <v>54</v>
      </c>
      <c r="S6" t="s">
        <v>54</v>
      </c>
      <c r="T6" t="s">
        <v>54</v>
      </c>
      <c r="U6" t="s">
        <v>54</v>
      </c>
      <c r="V6">
        <v>1</v>
      </c>
      <c r="W6">
        <v>1</v>
      </c>
      <c r="X6">
        <v>1</v>
      </c>
      <c r="Y6">
        <v>25</v>
      </c>
      <c r="Z6">
        <v>1410</v>
      </c>
      <c r="AA6" t="s">
        <v>54</v>
      </c>
      <c r="AB6" t="s">
        <v>54</v>
      </c>
      <c r="AC6" t="s">
        <v>54</v>
      </c>
      <c r="AD6" t="s">
        <v>54</v>
      </c>
      <c r="AE6">
        <v>11</v>
      </c>
      <c r="AF6">
        <v>1</v>
      </c>
      <c r="AG6" t="s">
        <v>54</v>
      </c>
      <c r="AH6" t="s">
        <v>54</v>
      </c>
      <c r="AI6" t="s">
        <v>54</v>
      </c>
      <c r="AJ6" t="s">
        <v>54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 t="s">
        <v>54</v>
      </c>
      <c r="AT6">
        <v>102</v>
      </c>
      <c r="AU6">
        <v>1</v>
      </c>
      <c r="AV6" t="s">
        <v>54</v>
      </c>
      <c r="AW6" t="s">
        <v>54</v>
      </c>
      <c r="AX6" t="s">
        <v>54</v>
      </c>
      <c r="AY6">
        <v>-121.77885790000001</v>
      </c>
      <c r="AZ6">
        <v>44.502863390000002</v>
      </c>
    </row>
    <row r="7" spans="1:52" x14ac:dyDescent="0.3">
      <c r="A7">
        <v>733</v>
      </c>
      <c r="B7" t="s">
        <v>64</v>
      </c>
      <c r="C7" t="s">
        <v>51</v>
      </c>
      <c r="D7">
        <v>15</v>
      </c>
      <c r="E7" s="1">
        <v>37824</v>
      </c>
      <c r="F7" t="s">
        <v>52</v>
      </c>
      <c r="G7">
        <v>6</v>
      </c>
      <c r="H7">
        <v>163</v>
      </c>
      <c r="I7">
        <v>163</v>
      </c>
      <c r="J7">
        <v>0</v>
      </c>
      <c r="K7">
        <v>163</v>
      </c>
      <c r="L7" t="s">
        <v>63</v>
      </c>
      <c r="M7">
        <v>17.200000760000002</v>
      </c>
      <c r="N7" t="s">
        <v>54</v>
      </c>
      <c r="O7" t="s">
        <v>54</v>
      </c>
      <c r="P7" t="s">
        <v>55</v>
      </c>
      <c r="Q7" t="s">
        <v>56</v>
      </c>
      <c r="R7" t="s">
        <v>54</v>
      </c>
      <c r="S7" t="s">
        <v>54</v>
      </c>
      <c r="T7" t="s">
        <v>54</v>
      </c>
      <c r="U7" t="s">
        <v>54</v>
      </c>
      <c r="V7">
        <v>1</v>
      </c>
      <c r="W7">
        <v>1</v>
      </c>
      <c r="X7">
        <v>1</v>
      </c>
      <c r="Y7">
        <v>24</v>
      </c>
      <c r="Z7">
        <v>1230</v>
      </c>
      <c r="AA7" t="s">
        <v>54</v>
      </c>
      <c r="AB7" t="s">
        <v>54</v>
      </c>
      <c r="AC7" t="s">
        <v>54</v>
      </c>
      <c r="AD7" t="s">
        <v>54</v>
      </c>
      <c r="AE7">
        <v>11</v>
      </c>
      <c r="AF7">
        <v>1</v>
      </c>
      <c r="AG7" t="s">
        <v>54</v>
      </c>
      <c r="AH7" t="s">
        <v>54</v>
      </c>
      <c r="AI7" t="s">
        <v>54</v>
      </c>
      <c r="AJ7" t="s">
        <v>54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 t="s">
        <v>54</v>
      </c>
      <c r="AT7">
        <v>102</v>
      </c>
      <c r="AU7">
        <v>1</v>
      </c>
      <c r="AV7" t="s">
        <v>54</v>
      </c>
      <c r="AW7" t="s">
        <v>54</v>
      </c>
      <c r="AX7" t="s">
        <v>54</v>
      </c>
      <c r="AY7">
        <v>-121.787414</v>
      </c>
      <c r="AZ7">
        <v>44.505799420000002</v>
      </c>
    </row>
    <row r="8" spans="1:52" x14ac:dyDescent="0.3">
      <c r="A8">
        <v>727</v>
      </c>
      <c r="B8" t="s">
        <v>65</v>
      </c>
      <c r="C8" t="s">
        <v>51</v>
      </c>
      <c r="D8">
        <v>10</v>
      </c>
      <c r="E8" s="1">
        <v>37824</v>
      </c>
      <c r="F8" t="s">
        <v>66</v>
      </c>
      <c r="G8">
        <v>9.6999998099999996</v>
      </c>
      <c r="H8">
        <v>205</v>
      </c>
      <c r="I8">
        <v>205</v>
      </c>
      <c r="J8">
        <v>0</v>
      </c>
      <c r="K8">
        <v>160</v>
      </c>
      <c r="L8" t="s">
        <v>53</v>
      </c>
      <c r="M8">
        <v>16.299999239999998</v>
      </c>
      <c r="N8" t="s">
        <v>54</v>
      </c>
      <c r="O8" t="s">
        <v>54</v>
      </c>
      <c r="P8" t="s">
        <v>59</v>
      </c>
      <c r="Q8" t="s">
        <v>60</v>
      </c>
      <c r="R8" t="s">
        <v>54</v>
      </c>
      <c r="S8" t="s">
        <v>54</v>
      </c>
      <c r="T8" t="s">
        <v>54</v>
      </c>
      <c r="U8" t="s">
        <v>54</v>
      </c>
      <c r="V8">
        <v>1</v>
      </c>
      <c r="W8">
        <v>1</v>
      </c>
      <c r="X8">
        <v>1</v>
      </c>
      <c r="Y8">
        <v>32</v>
      </c>
      <c r="Z8">
        <v>1325</v>
      </c>
      <c r="AA8" t="s">
        <v>54</v>
      </c>
      <c r="AB8" t="s">
        <v>54</v>
      </c>
      <c r="AC8" t="s">
        <v>54</v>
      </c>
      <c r="AD8" t="s">
        <v>54</v>
      </c>
      <c r="AE8">
        <v>11</v>
      </c>
      <c r="AF8">
        <v>1</v>
      </c>
      <c r="AG8" t="s">
        <v>54</v>
      </c>
      <c r="AH8" t="s">
        <v>54</v>
      </c>
      <c r="AI8" t="s">
        <v>54</v>
      </c>
      <c r="AJ8" t="s">
        <v>54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>
        <v>102</v>
      </c>
      <c r="AU8">
        <v>1</v>
      </c>
      <c r="AV8" t="s">
        <v>54</v>
      </c>
      <c r="AW8" t="s">
        <v>54</v>
      </c>
      <c r="AX8" t="s">
        <v>54</v>
      </c>
      <c r="AY8">
        <v>-121.70084199999999</v>
      </c>
      <c r="AZ8">
        <v>44.517469120000001</v>
      </c>
    </row>
    <row r="9" spans="1:52" x14ac:dyDescent="0.3">
      <c r="A9">
        <v>726</v>
      </c>
      <c r="B9" t="s">
        <v>67</v>
      </c>
      <c r="C9" t="s">
        <v>51</v>
      </c>
      <c r="D9">
        <v>10</v>
      </c>
      <c r="E9" s="1">
        <v>38211</v>
      </c>
      <c r="G9">
        <v>10.69999981</v>
      </c>
      <c r="H9">
        <v>240</v>
      </c>
      <c r="I9">
        <v>240</v>
      </c>
      <c r="J9">
        <v>0</v>
      </c>
      <c r="K9">
        <v>160</v>
      </c>
      <c r="L9" t="s">
        <v>54</v>
      </c>
      <c r="M9">
        <v>17.200000760000002</v>
      </c>
      <c r="N9" t="s">
        <v>68</v>
      </c>
      <c r="O9" t="s">
        <v>54</v>
      </c>
      <c r="P9" t="s">
        <v>59</v>
      </c>
      <c r="Q9" t="s">
        <v>60</v>
      </c>
      <c r="R9" t="s">
        <v>54</v>
      </c>
      <c r="S9" t="s">
        <v>54</v>
      </c>
      <c r="T9" t="s">
        <v>54</v>
      </c>
      <c r="U9" t="s">
        <v>54</v>
      </c>
      <c r="V9">
        <v>1</v>
      </c>
      <c r="W9">
        <v>1</v>
      </c>
      <c r="X9">
        <v>1</v>
      </c>
      <c r="Y9">
        <v>24</v>
      </c>
      <c r="Z9">
        <v>1030</v>
      </c>
      <c r="AA9" t="s">
        <v>54</v>
      </c>
      <c r="AB9" t="s">
        <v>54</v>
      </c>
      <c r="AC9" t="s">
        <v>54</v>
      </c>
      <c r="AD9" t="s">
        <v>54</v>
      </c>
      <c r="AE9">
        <v>11</v>
      </c>
      <c r="AF9">
        <v>1</v>
      </c>
      <c r="AG9" t="s">
        <v>54</v>
      </c>
      <c r="AH9" t="s">
        <v>54</v>
      </c>
      <c r="AI9" t="s">
        <v>54</v>
      </c>
      <c r="AJ9" t="s">
        <v>54</v>
      </c>
      <c r="AK9" t="s">
        <v>54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>
        <v>102</v>
      </c>
      <c r="AU9">
        <v>1</v>
      </c>
      <c r="AV9" t="s">
        <v>54</v>
      </c>
      <c r="AW9" t="s">
        <v>54</v>
      </c>
      <c r="AX9" t="s">
        <v>54</v>
      </c>
      <c r="AY9">
        <v>-121.70084199999999</v>
      </c>
      <c r="AZ9">
        <v>44.517469120000001</v>
      </c>
    </row>
    <row r="10" spans="1:52" x14ac:dyDescent="0.3">
      <c r="A10">
        <v>1842</v>
      </c>
      <c r="B10" t="s">
        <v>69</v>
      </c>
      <c r="C10" t="s">
        <v>70</v>
      </c>
      <c r="D10">
        <v>5</v>
      </c>
      <c r="E10" s="1">
        <v>38575</v>
      </c>
      <c r="F10" t="s">
        <v>52</v>
      </c>
      <c r="G10">
        <v>7.5199999799999997</v>
      </c>
      <c r="H10">
        <v>160</v>
      </c>
      <c r="I10">
        <v>160</v>
      </c>
      <c r="J10">
        <v>0</v>
      </c>
      <c r="K10">
        <v>160</v>
      </c>
      <c r="L10" t="s">
        <v>54</v>
      </c>
      <c r="M10">
        <v>16.530000690000001</v>
      </c>
      <c r="N10" t="s">
        <v>71</v>
      </c>
      <c r="O10" t="s">
        <v>54</v>
      </c>
      <c r="P10" t="s">
        <v>59</v>
      </c>
      <c r="Q10" t="s">
        <v>72</v>
      </c>
      <c r="R10" t="s">
        <v>54</v>
      </c>
      <c r="S10" t="s">
        <v>54</v>
      </c>
      <c r="T10" t="s">
        <v>54</v>
      </c>
      <c r="U10" t="s">
        <v>54</v>
      </c>
      <c r="V10">
        <v>1</v>
      </c>
      <c r="W10">
        <v>1</v>
      </c>
      <c r="X10">
        <v>1</v>
      </c>
      <c r="Y10">
        <v>17</v>
      </c>
      <c r="Z10">
        <v>900</v>
      </c>
      <c r="AA10" t="s">
        <v>54</v>
      </c>
      <c r="AB10" t="s">
        <v>54</v>
      </c>
      <c r="AC10" t="s">
        <v>54</v>
      </c>
      <c r="AD10" t="s">
        <v>54</v>
      </c>
      <c r="AE10">
        <v>11</v>
      </c>
      <c r="AF10">
        <v>1</v>
      </c>
      <c r="AG10" t="s">
        <v>54</v>
      </c>
      <c r="AH10" t="s">
        <v>54</v>
      </c>
      <c r="AI10" t="s">
        <v>54</v>
      </c>
      <c r="AJ10" t="s">
        <v>54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>
        <v>102</v>
      </c>
      <c r="AU10">
        <v>1</v>
      </c>
      <c r="AV10" t="s">
        <v>54</v>
      </c>
      <c r="AW10" t="s">
        <v>54</v>
      </c>
      <c r="AX10" t="s">
        <v>54</v>
      </c>
      <c r="AY10">
        <v>-121.69275260000001</v>
      </c>
      <c r="AZ10">
        <v>44.260236999999996</v>
      </c>
    </row>
    <row r="11" spans="1:52" x14ac:dyDescent="0.3">
      <c r="A11">
        <v>1844</v>
      </c>
      <c r="B11" t="s">
        <v>73</v>
      </c>
      <c r="C11" t="s">
        <v>70</v>
      </c>
      <c r="D11">
        <v>12</v>
      </c>
      <c r="E11" s="1">
        <v>38576</v>
      </c>
      <c r="F11" t="s">
        <v>52</v>
      </c>
      <c r="G11">
        <v>4.6599998500000002</v>
      </c>
      <c r="H11">
        <v>160</v>
      </c>
      <c r="I11">
        <v>160</v>
      </c>
      <c r="J11">
        <v>0</v>
      </c>
      <c r="K11">
        <v>160</v>
      </c>
      <c r="L11" t="s">
        <v>54</v>
      </c>
      <c r="M11">
        <v>16.530000690000001</v>
      </c>
      <c r="N11" t="s">
        <v>74</v>
      </c>
      <c r="O11" t="s">
        <v>54</v>
      </c>
      <c r="P11" t="s">
        <v>59</v>
      </c>
      <c r="Q11" t="s">
        <v>72</v>
      </c>
      <c r="R11" t="s">
        <v>54</v>
      </c>
      <c r="S11" t="s">
        <v>54</v>
      </c>
      <c r="T11" t="s">
        <v>54</v>
      </c>
      <c r="U11" t="s">
        <v>54</v>
      </c>
      <c r="V11">
        <v>1</v>
      </c>
      <c r="W11">
        <v>1</v>
      </c>
      <c r="X11">
        <v>1</v>
      </c>
      <c r="Y11">
        <v>10</v>
      </c>
      <c r="Z11">
        <v>855</v>
      </c>
      <c r="AA11" t="s">
        <v>54</v>
      </c>
      <c r="AB11" t="s">
        <v>54</v>
      </c>
      <c r="AC11" t="s">
        <v>54</v>
      </c>
      <c r="AD11" t="s">
        <v>54</v>
      </c>
      <c r="AE11">
        <v>11</v>
      </c>
      <c r="AF11">
        <v>1</v>
      </c>
      <c r="AG11" t="s">
        <v>54</v>
      </c>
      <c r="AH11" t="s">
        <v>54</v>
      </c>
      <c r="AI11" t="s">
        <v>54</v>
      </c>
      <c r="AJ11" t="s">
        <v>54</v>
      </c>
      <c r="AK11" t="s">
        <v>54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>
        <v>102</v>
      </c>
      <c r="AU11">
        <v>1</v>
      </c>
      <c r="AV11" t="s">
        <v>54</v>
      </c>
      <c r="AW11" t="s">
        <v>54</v>
      </c>
      <c r="AX11" t="s">
        <v>54</v>
      </c>
      <c r="AY11">
        <v>-121.6987113</v>
      </c>
      <c r="AZ11">
        <v>44.240561309999997</v>
      </c>
    </row>
    <row r="12" spans="1:52" x14ac:dyDescent="0.3">
      <c r="A12">
        <v>1846</v>
      </c>
      <c r="B12" t="s">
        <v>75</v>
      </c>
      <c r="C12" t="s">
        <v>70</v>
      </c>
      <c r="D12">
        <v>21</v>
      </c>
      <c r="E12" s="1">
        <v>38578</v>
      </c>
      <c r="F12" t="s">
        <v>52</v>
      </c>
      <c r="G12">
        <v>4.7399997699999998</v>
      </c>
      <c r="H12">
        <v>160</v>
      </c>
      <c r="I12">
        <v>160</v>
      </c>
      <c r="J12">
        <v>0</v>
      </c>
      <c r="K12">
        <v>160</v>
      </c>
      <c r="L12" t="s">
        <v>54</v>
      </c>
      <c r="M12">
        <v>16.530000690000001</v>
      </c>
      <c r="N12" t="s">
        <v>76</v>
      </c>
      <c r="O12" t="s">
        <v>54</v>
      </c>
      <c r="P12" t="s">
        <v>59</v>
      </c>
      <c r="Q12" t="s">
        <v>72</v>
      </c>
      <c r="R12" t="s">
        <v>54</v>
      </c>
      <c r="S12" t="s">
        <v>54</v>
      </c>
      <c r="T12" t="s">
        <v>54</v>
      </c>
      <c r="U12" t="s">
        <v>54</v>
      </c>
      <c r="V12">
        <v>1</v>
      </c>
      <c r="W12">
        <v>1</v>
      </c>
      <c r="X12">
        <v>1</v>
      </c>
      <c r="Y12">
        <v>21</v>
      </c>
      <c r="Z12">
        <v>1325</v>
      </c>
      <c r="AA12" t="s">
        <v>54</v>
      </c>
      <c r="AB12" t="s">
        <v>54</v>
      </c>
      <c r="AC12" t="s">
        <v>54</v>
      </c>
      <c r="AD12" t="s">
        <v>54</v>
      </c>
      <c r="AE12">
        <v>11</v>
      </c>
      <c r="AF12">
        <v>1</v>
      </c>
      <c r="AG12" t="s">
        <v>54</v>
      </c>
      <c r="AH12" t="s">
        <v>54</v>
      </c>
      <c r="AI12" t="s">
        <v>54</v>
      </c>
      <c r="AJ12" t="s">
        <v>54</v>
      </c>
      <c r="AK12" t="s">
        <v>54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>
        <v>102</v>
      </c>
      <c r="AU12">
        <v>1</v>
      </c>
      <c r="AV12" t="s">
        <v>54</v>
      </c>
      <c r="AW12" t="s">
        <v>54</v>
      </c>
      <c r="AX12" t="s">
        <v>54</v>
      </c>
      <c r="AY12">
        <v>-121.7047426</v>
      </c>
      <c r="AZ12">
        <v>44.236794549999999</v>
      </c>
    </row>
    <row r="13" spans="1:52" x14ac:dyDescent="0.3">
      <c r="A13">
        <v>1848</v>
      </c>
      <c r="B13" t="s">
        <v>77</v>
      </c>
      <c r="C13" t="s">
        <v>70</v>
      </c>
      <c r="D13">
        <v>23</v>
      </c>
      <c r="E13" s="1">
        <v>38580</v>
      </c>
      <c r="F13" t="s">
        <v>52</v>
      </c>
      <c r="G13">
        <v>6.9000000999999997</v>
      </c>
      <c r="H13">
        <v>160</v>
      </c>
      <c r="I13">
        <v>160</v>
      </c>
      <c r="J13">
        <v>0</v>
      </c>
      <c r="K13">
        <v>160</v>
      </c>
      <c r="L13" t="s">
        <v>54</v>
      </c>
      <c r="M13">
        <v>16.530000690000001</v>
      </c>
      <c r="N13" t="s">
        <v>78</v>
      </c>
      <c r="O13" t="s">
        <v>54</v>
      </c>
      <c r="P13" t="s">
        <v>59</v>
      </c>
      <c r="Q13" t="s">
        <v>72</v>
      </c>
      <c r="R13" t="s">
        <v>54</v>
      </c>
      <c r="S13" t="s">
        <v>54</v>
      </c>
      <c r="T13" t="s">
        <v>54</v>
      </c>
      <c r="U13" t="s">
        <v>54</v>
      </c>
      <c r="V13">
        <v>1</v>
      </c>
      <c r="W13">
        <v>1</v>
      </c>
      <c r="X13">
        <v>1</v>
      </c>
      <c r="Y13">
        <v>30</v>
      </c>
      <c r="Z13">
        <v>1303</v>
      </c>
      <c r="AA13" t="s">
        <v>54</v>
      </c>
      <c r="AB13" t="s">
        <v>54</v>
      </c>
      <c r="AC13" t="s">
        <v>54</v>
      </c>
      <c r="AD13" t="s">
        <v>54</v>
      </c>
      <c r="AE13">
        <v>11</v>
      </c>
      <c r="AF13">
        <v>1</v>
      </c>
      <c r="AG13" t="s">
        <v>54</v>
      </c>
      <c r="AH13" t="s">
        <v>54</v>
      </c>
      <c r="AI13" t="s">
        <v>54</v>
      </c>
      <c r="AJ13" t="s">
        <v>54</v>
      </c>
      <c r="AK13" t="s">
        <v>54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 t="s">
        <v>54</v>
      </c>
      <c r="AT13">
        <v>102</v>
      </c>
      <c r="AU13">
        <v>1</v>
      </c>
      <c r="AV13" t="s">
        <v>54</v>
      </c>
      <c r="AW13" t="s">
        <v>54</v>
      </c>
      <c r="AX13" t="s">
        <v>54</v>
      </c>
      <c r="AY13">
        <v>-121.6967818</v>
      </c>
      <c r="AZ13">
        <v>44.24116952</v>
      </c>
    </row>
    <row r="14" spans="1:52" x14ac:dyDescent="0.3">
      <c r="A14">
        <v>1850</v>
      </c>
      <c r="B14" t="s">
        <v>79</v>
      </c>
      <c r="C14" t="s">
        <v>70</v>
      </c>
      <c r="D14">
        <v>28</v>
      </c>
      <c r="E14" s="1">
        <v>38577</v>
      </c>
      <c r="F14" t="s">
        <v>52</v>
      </c>
      <c r="G14">
        <v>4.4000000999999997</v>
      </c>
      <c r="H14">
        <v>160</v>
      </c>
      <c r="I14">
        <v>160</v>
      </c>
      <c r="J14">
        <v>0</v>
      </c>
      <c r="K14">
        <v>160</v>
      </c>
      <c r="L14" t="s">
        <v>54</v>
      </c>
      <c r="M14">
        <v>16.530000690000001</v>
      </c>
      <c r="N14" t="s">
        <v>80</v>
      </c>
      <c r="O14" t="s">
        <v>54</v>
      </c>
      <c r="P14" t="s">
        <v>59</v>
      </c>
      <c r="Q14" t="s">
        <v>72</v>
      </c>
      <c r="R14" t="s">
        <v>54</v>
      </c>
      <c r="S14" t="s">
        <v>54</v>
      </c>
      <c r="T14" t="s">
        <v>54</v>
      </c>
      <c r="U14" t="s">
        <v>54</v>
      </c>
      <c r="V14">
        <v>1</v>
      </c>
      <c r="W14">
        <v>1</v>
      </c>
      <c r="X14">
        <v>1</v>
      </c>
      <c r="Y14">
        <v>8</v>
      </c>
      <c r="Z14">
        <v>830</v>
      </c>
      <c r="AA14" t="s">
        <v>54</v>
      </c>
      <c r="AB14" t="s">
        <v>54</v>
      </c>
      <c r="AC14" t="s">
        <v>54</v>
      </c>
      <c r="AD14" t="s">
        <v>54</v>
      </c>
      <c r="AE14">
        <v>11</v>
      </c>
      <c r="AF14">
        <v>1</v>
      </c>
      <c r="AG14" t="s">
        <v>54</v>
      </c>
      <c r="AH14" t="s">
        <v>54</v>
      </c>
      <c r="AI14" t="s">
        <v>54</v>
      </c>
      <c r="AJ14" t="s">
        <v>54</v>
      </c>
      <c r="AK14" t="s">
        <v>54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 t="s">
        <v>54</v>
      </c>
      <c r="AT14">
        <v>102</v>
      </c>
      <c r="AU14">
        <v>1</v>
      </c>
      <c r="AV14" t="s">
        <v>54</v>
      </c>
      <c r="AW14" t="s">
        <v>54</v>
      </c>
      <c r="AX14" t="s">
        <v>54</v>
      </c>
      <c r="AY14">
        <v>-121.70254180000001</v>
      </c>
      <c r="AZ14">
        <v>44.238930310000001</v>
      </c>
    </row>
    <row r="15" spans="1:52" x14ac:dyDescent="0.3">
      <c r="A15">
        <v>1852</v>
      </c>
      <c r="B15" t="s">
        <v>81</v>
      </c>
      <c r="C15" t="s">
        <v>70</v>
      </c>
      <c r="D15">
        <v>29</v>
      </c>
      <c r="E15" s="1">
        <v>38577</v>
      </c>
      <c r="F15" t="s">
        <v>52</v>
      </c>
      <c r="G15">
        <v>2.1700000799999999</v>
      </c>
      <c r="H15">
        <v>160</v>
      </c>
      <c r="I15">
        <v>160</v>
      </c>
      <c r="J15">
        <v>0</v>
      </c>
      <c r="K15">
        <v>160</v>
      </c>
      <c r="L15" t="s">
        <v>54</v>
      </c>
      <c r="M15">
        <v>16.530000690000001</v>
      </c>
      <c r="N15" t="s">
        <v>82</v>
      </c>
      <c r="O15" t="s">
        <v>54</v>
      </c>
      <c r="P15" t="s">
        <v>59</v>
      </c>
      <c r="Q15" t="s">
        <v>72</v>
      </c>
      <c r="R15" t="s">
        <v>54</v>
      </c>
      <c r="S15" t="s">
        <v>54</v>
      </c>
      <c r="T15" t="s">
        <v>54</v>
      </c>
      <c r="U15" t="s">
        <v>54</v>
      </c>
      <c r="V15">
        <v>1</v>
      </c>
      <c r="W15">
        <v>1</v>
      </c>
      <c r="X15">
        <v>1</v>
      </c>
      <c r="Y15">
        <v>12</v>
      </c>
      <c r="Z15">
        <v>836</v>
      </c>
      <c r="AA15" t="s">
        <v>54</v>
      </c>
      <c r="AB15" t="s">
        <v>54</v>
      </c>
      <c r="AC15" t="s">
        <v>54</v>
      </c>
      <c r="AD15" t="s">
        <v>54</v>
      </c>
      <c r="AE15">
        <v>11</v>
      </c>
      <c r="AF15">
        <v>1</v>
      </c>
      <c r="AG15" t="s">
        <v>54</v>
      </c>
      <c r="AH15" t="s">
        <v>54</v>
      </c>
      <c r="AI15" t="s">
        <v>54</v>
      </c>
      <c r="AJ15" t="s">
        <v>54</v>
      </c>
      <c r="AK15" t="s">
        <v>54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>
        <v>102</v>
      </c>
      <c r="AU15">
        <v>1</v>
      </c>
      <c r="AV15" t="s">
        <v>54</v>
      </c>
      <c r="AW15" t="s">
        <v>54</v>
      </c>
      <c r="AX15" t="s">
        <v>54</v>
      </c>
      <c r="AY15">
        <v>-121.706928</v>
      </c>
      <c r="AZ15">
        <v>44.234784609999998</v>
      </c>
    </row>
    <row r="16" spans="1:52" x14ac:dyDescent="0.3">
      <c r="A16">
        <v>1854</v>
      </c>
      <c r="B16" t="s">
        <v>83</v>
      </c>
      <c r="C16" t="s">
        <v>70</v>
      </c>
      <c r="D16">
        <v>33</v>
      </c>
      <c r="E16" s="1">
        <v>38579</v>
      </c>
      <c r="F16" t="s">
        <v>52</v>
      </c>
      <c r="G16">
        <v>2.9000001000000002</v>
      </c>
      <c r="H16">
        <v>160</v>
      </c>
      <c r="I16">
        <v>160</v>
      </c>
      <c r="J16">
        <v>0</v>
      </c>
      <c r="K16">
        <v>160</v>
      </c>
      <c r="L16" t="s">
        <v>54</v>
      </c>
      <c r="M16">
        <v>16.530000690000001</v>
      </c>
      <c r="N16" t="s">
        <v>84</v>
      </c>
      <c r="O16" t="s">
        <v>54</v>
      </c>
      <c r="P16" t="s">
        <v>59</v>
      </c>
      <c r="Q16" t="s">
        <v>72</v>
      </c>
      <c r="R16" t="s">
        <v>54</v>
      </c>
      <c r="S16" t="s">
        <v>54</v>
      </c>
      <c r="T16" t="s">
        <v>54</v>
      </c>
      <c r="U16" t="s">
        <v>54</v>
      </c>
      <c r="V16">
        <v>1</v>
      </c>
      <c r="W16">
        <v>1</v>
      </c>
      <c r="X16">
        <v>1</v>
      </c>
      <c r="Y16">
        <v>10</v>
      </c>
      <c r="Z16">
        <v>900</v>
      </c>
      <c r="AA16" t="s">
        <v>54</v>
      </c>
      <c r="AB16" t="s">
        <v>54</v>
      </c>
      <c r="AC16" t="s">
        <v>54</v>
      </c>
      <c r="AD16" t="s">
        <v>54</v>
      </c>
      <c r="AE16">
        <v>11</v>
      </c>
      <c r="AF16">
        <v>1</v>
      </c>
      <c r="AG16" t="s">
        <v>54</v>
      </c>
      <c r="AH16" t="s">
        <v>54</v>
      </c>
      <c r="AI16" t="s">
        <v>54</v>
      </c>
      <c r="AJ16" t="s">
        <v>54</v>
      </c>
      <c r="AK16" t="s">
        <v>54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 t="s">
        <v>54</v>
      </c>
      <c r="AT16">
        <v>102</v>
      </c>
      <c r="AU16">
        <v>1</v>
      </c>
      <c r="AV16" t="s">
        <v>54</v>
      </c>
      <c r="AW16" t="s">
        <v>54</v>
      </c>
      <c r="AX16" t="s">
        <v>54</v>
      </c>
      <c r="AY16">
        <v>-121.7140675</v>
      </c>
      <c r="AZ16">
        <v>44.229526380000003</v>
      </c>
    </row>
    <row r="17" spans="1:52" x14ac:dyDescent="0.3">
      <c r="A17">
        <v>1856</v>
      </c>
      <c r="B17" t="s">
        <v>85</v>
      </c>
      <c r="C17" t="s">
        <v>70</v>
      </c>
      <c r="D17">
        <v>39</v>
      </c>
      <c r="E17" s="1">
        <v>38580</v>
      </c>
      <c r="F17" t="s">
        <v>52</v>
      </c>
      <c r="G17">
        <v>5.4000000999999997</v>
      </c>
      <c r="H17">
        <v>160</v>
      </c>
      <c r="I17">
        <v>160</v>
      </c>
      <c r="J17">
        <v>0</v>
      </c>
      <c r="K17">
        <v>160</v>
      </c>
      <c r="L17" t="s">
        <v>54</v>
      </c>
      <c r="M17">
        <v>16.530000690000001</v>
      </c>
      <c r="N17" t="s">
        <v>86</v>
      </c>
      <c r="O17" t="s">
        <v>54</v>
      </c>
      <c r="P17" t="s">
        <v>59</v>
      </c>
      <c r="Q17" t="s">
        <v>72</v>
      </c>
      <c r="R17" t="s">
        <v>54</v>
      </c>
      <c r="S17" t="s">
        <v>54</v>
      </c>
      <c r="T17" t="s">
        <v>54</v>
      </c>
      <c r="U17" t="s">
        <v>54</v>
      </c>
      <c r="V17">
        <v>1</v>
      </c>
      <c r="W17">
        <v>1</v>
      </c>
      <c r="X17">
        <v>1</v>
      </c>
      <c r="Y17">
        <v>10</v>
      </c>
      <c r="Z17">
        <v>735</v>
      </c>
      <c r="AA17" t="s">
        <v>54</v>
      </c>
      <c r="AB17" t="s">
        <v>54</v>
      </c>
      <c r="AC17" t="s">
        <v>54</v>
      </c>
      <c r="AD17" t="s">
        <v>54</v>
      </c>
      <c r="AE17">
        <v>11</v>
      </c>
      <c r="AF17">
        <v>1</v>
      </c>
      <c r="AG17" t="s">
        <v>54</v>
      </c>
      <c r="AH17" t="s">
        <v>54</v>
      </c>
      <c r="AI17" t="s">
        <v>54</v>
      </c>
      <c r="AJ17" t="s">
        <v>54</v>
      </c>
      <c r="AK17" t="s">
        <v>54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 t="s">
        <v>54</v>
      </c>
      <c r="AT17">
        <v>102</v>
      </c>
      <c r="AU17">
        <v>1</v>
      </c>
      <c r="AV17" t="s">
        <v>54</v>
      </c>
      <c r="AW17" t="s">
        <v>54</v>
      </c>
      <c r="AX17" t="s">
        <v>54</v>
      </c>
      <c r="AY17">
        <v>-121.6920605</v>
      </c>
      <c r="AZ17">
        <v>44.256987979999998</v>
      </c>
    </row>
    <row r="18" spans="1:52" x14ac:dyDescent="0.3">
      <c r="A18">
        <v>722</v>
      </c>
      <c r="B18" t="s">
        <v>87</v>
      </c>
      <c r="C18" t="s">
        <v>51</v>
      </c>
      <c r="D18">
        <v>2</v>
      </c>
      <c r="E18" s="1">
        <v>40758.359571759262</v>
      </c>
      <c r="F18" t="s">
        <v>52</v>
      </c>
      <c r="G18">
        <v>6.23</v>
      </c>
      <c r="H18">
        <v>160</v>
      </c>
      <c r="I18">
        <v>160</v>
      </c>
      <c r="J18" t="s">
        <v>54</v>
      </c>
      <c r="K18">
        <v>160</v>
      </c>
      <c r="L18" t="s">
        <v>54</v>
      </c>
      <c r="M18">
        <v>15.73</v>
      </c>
      <c r="N18" t="s">
        <v>88</v>
      </c>
      <c r="O18" t="s">
        <v>89</v>
      </c>
      <c r="P18" t="s">
        <v>90</v>
      </c>
      <c r="Q18" t="s">
        <v>56</v>
      </c>
      <c r="R18" t="s">
        <v>54</v>
      </c>
      <c r="S18">
        <v>6.7</v>
      </c>
      <c r="T18">
        <v>5.6</v>
      </c>
      <c r="U18">
        <v>6.4</v>
      </c>
      <c r="V18" t="s">
        <v>54</v>
      </c>
      <c r="W18" t="s">
        <v>54</v>
      </c>
      <c r="X18" t="s">
        <v>54</v>
      </c>
      <c r="Y18">
        <v>17</v>
      </c>
      <c r="Z18">
        <v>1013</v>
      </c>
      <c r="AA18" t="s">
        <v>91</v>
      </c>
      <c r="AB18" t="s">
        <v>54</v>
      </c>
      <c r="AC18" t="s">
        <v>54</v>
      </c>
      <c r="AD18" t="s">
        <v>54</v>
      </c>
      <c r="AE18" t="s">
        <v>54</v>
      </c>
      <c r="AF18" t="s">
        <v>54</v>
      </c>
      <c r="AG18" t="s">
        <v>54</v>
      </c>
      <c r="AH18" t="s">
        <v>54</v>
      </c>
      <c r="AI18" t="s">
        <v>92</v>
      </c>
      <c r="AJ18" t="s">
        <v>93</v>
      </c>
      <c r="AK18" t="s">
        <v>54</v>
      </c>
      <c r="AL18" t="s">
        <v>54</v>
      </c>
      <c r="AM18" t="s">
        <v>54</v>
      </c>
      <c r="AN18" t="s">
        <v>54</v>
      </c>
      <c r="AO18" t="s">
        <v>94</v>
      </c>
      <c r="AP18" t="s">
        <v>95</v>
      </c>
      <c r="AQ18" t="s">
        <v>96</v>
      </c>
      <c r="AR18" t="s">
        <v>97</v>
      </c>
      <c r="AS18" t="s">
        <v>54</v>
      </c>
      <c r="AT18">
        <v>102</v>
      </c>
      <c r="AU18">
        <v>1</v>
      </c>
      <c r="AV18" t="s">
        <v>54</v>
      </c>
      <c r="AW18" t="s">
        <v>54</v>
      </c>
      <c r="AX18" t="s">
        <v>54</v>
      </c>
      <c r="AY18">
        <v>-121.795822</v>
      </c>
      <c r="AZ18">
        <v>44.501918199999999</v>
      </c>
    </row>
    <row r="19" spans="1:52" x14ac:dyDescent="0.3">
      <c r="A19">
        <v>724</v>
      </c>
      <c r="B19" t="s">
        <v>98</v>
      </c>
      <c r="C19" t="s">
        <v>51</v>
      </c>
      <c r="D19">
        <v>7</v>
      </c>
      <c r="E19" s="1">
        <v>40761.405046296299</v>
      </c>
      <c r="F19" t="s">
        <v>52</v>
      </c>
      <c r="G19">
        <v>5.3</v>
      </c>
      <c r="H19">
        <v>160</v>
      </c>
      <c r="I19">
        <v>160</v>
      </c>
      <c r="J19" t="s">
        <v>54</v>
      </c>
      <c r="K19">
        <v>161</v>
      </c>
      <c r="L19" t="s">
        <v>54</v>
      </c>
      <c r="M19">
        <v>15.73</v>
      </c>
      <c r="N19" t="s">
        <v>99</v>
      </c>
      <c r="O19" t="s">
        <v>100</v>
      </c>
      <c r="P19" t="s">
        <v>90</v>
      </c>
      <c r="Q19" t="s">
        <v>56</v>
      </c>
      <c r="R19" t="s">
        <v>54</v>
      </c>
      <c r="S19">
        <v>4.8</v>
      </c>
      <c r="T19">
        <v>5.8</v>
      </c>
      <c r="U19">
        <v>5.3</v>
      </c>
      <c r="V19" t="s">
        <v>54</v>
      </c>
      <c r="W19" t="s">
        <v>54</v>
      </c>
      <c r="X19" t="s">
        <v>54</v>
      </c>
      <c r="Y19">
        <v>15</v>
      </c>
      <c r="Z19">
        <v>950</v>
      </c>
      <c r="AA19" t="s">
        <v>91</v>
      </c>
      <c r="AB19" t="s">
        <v>54</v>
      </c>
      <c r="AC19" t="s">
        <v>54</v>
      </c>
      <c r="AD19" t="s">
        <v>54</v>
      </c>
      <c r="AE19" t="s">
        <v>54</v>
      </c>
      <c r="AF19" t="s">
        <v>54</v>
      </c>
      <c r="AG19" t="s">
        <v>54</v>
      </c>
      <c r="AH19" t="s">
        <v>54</v>
      </c>
      <c r="AI19" t="s">
        <v>101</v>
      </c>
      <c r="AJ19" t="s">
        <v>102</v>
      </c>
      <c r="AK19" t="s">
        <v>54</v>
      </c>
      <c r="AL19" t="s">
        <v>54</v>
      </c>
      <c r="AM19" t="s">
        <v>54</v>
      </c>
      <c r="AN19" t="s">
        <v>54</v>
      </c>
      <c r="AO19" t="s">
        <v>103</v>
      </c>
      <c r="AP19" t="s">
        <v>104</v>
      </c>
      <c r="AQ19" t="s">
        <v>105</v>
      </c>
      <c r="AR19" t="s">
        <v>106</v>
      </c>
      <c r="AS19" t="s">
        <v>54</v>
      </c>
      <c r="AT19">
        <v>102</v>
      </c>
      <c r="AU19">
        <v>1</v>
      </c>
      <c r="AV19" t="s">
        <v>54</v>
      </c>
      <c r="AW19" t="s">
        <v>54</v>
      </c>
      <c r="AX19" t="s">
        <v>54</v>
      </c>
      <c r="AY19">
        <v>-121.8027003</v>
      </c>
      <c r="AZ19">
        <v>44.499586790000002</v>
      </c>
    </row>
    <row r="20" spans="1:52" x14ac:dyDescent="0.3">
      <c r="A20">
        <v>728</v>
      </c>
      <c r="B20" t="s">
        <v>107</v>
      </c>
      <c r="C20" t="s">
        <v>51</v>
      </c>
      <c r="D20">
        <v>10</v>
      </c>
      <c r="E20" s="1">
        <v>40763.361886574072</v>
      </c>
      <c r="F20" t="s">
        <v>52</v>
      </c>
      <c r="G20">
        <v>12.5</v>
      </c>
      <c r="H20">
        <v>280</v>
      </c>
      <c r="I20">
        <v>280</v>
      </c>
      <c r="J20" t="s">
        <v>54</v>
      </c>
      <c r="K20">
        <v>160</v>
      </c>
      <c r="L20" t="s">
        <v>54</v>
      </c>
      <c r="M20">
        <v>15.73</v>
      </c>
      <c r="N20" t="s">
        <v>108</v>
      </c>
      <c r="O20" t="s">
        <v>109</v>
      </c>
      <c r="P20" t="s">
        <v>110</v>
      </c>
      <c r="Q20" t="s">
        <v>60</v>
      </c>
      <c r="R20" t="s">
        <v>54</v>
      </c>
      <c r="S20">
        <v>13.9</v>
      </c>
      <c r="T20">
        <v>8.8000000000000007</v>
      </c>
      <c r="U20">
        <v>14.9</v>
      </c>
      <c r="V20" t="s">
        <v>54</v>
      </c>
      <c r="W20" t="s">
        <v>54</v>
      </c>
      <c r="X20" t="s">
        <v>54</v>
      </c>
      <c r="Y20">
        <v>15</v>
      </c>
      <c r="Z20">
        <v>848</v>
      </c>
      <c r="AA20" t="s">
        <v>91</v>
      </c>
      <c r="AB20" t="s">
        <v>54</v>
      </c>
      <c r="AC20" t="s">
        <v>54</v>
      </c>
      <c r="AD20" t="s">
        <v>54</v>
      </c>
      <c r="AE20" t="s">
        <v>54</v>
      </c>
      <c r="AF20" t="s">
        <v>54</v>
      </c>
      <c r="AG20" t="s">
        <v>54</v>
      </c>
      <c r="AH20" t="s">
        <v>54</v>
      </c>
      <c r="AI20" t="s">
        <v>102</v>
      </c>
      <c r="AJ20" t="s">
        <v>101</v>
      </c>
      <c r="AK20" t="s">
        <v>54</v>
      </c>
      <c r="AL20" t="s">
        <v>54</v>
      </c>
      <c r="AM20" t="s">
        <v>54</v>
      </c>
      <c r="AN20" t="s">
        <v>54</v>
      </c>
      <c r="AO20" t="s">
        <v>111</v>
      </c>
      <c r="AP20" t="s">
        <v>112</v>
      </c>
      <c r="AQ20" t="s">
        <v>113</v>
      </c>
      <c r="AR20" t="s">
        <v>114</v>
      </c>
      <c r="AS20" t="s">
        <v>54</v>
      </c>
      <c r="AT20">
        <v>102</v>
      </c>
      <c r="AU20">
        <v>1</v>
      </c>
      <c r="AV20" t="s">
        <v>54</v>
      </c>
      <c r="AW20" t="s">
        <v>54</v>
      </c>
      <c r="AX20" t="s">
        <v>54</v>
      </c>
      <c r="AY20">
        <v>-121.70084199999999</v>
      </c>
      <c r="AZ20">
        <v>44.517469120000001</v>
      </c>
    </row>
    <row r="21" spans="1:52" x14ac:dyDescent="0.3">
      <c r="A21">
        <v>730</v>
      </c>
      <c r="B21" t="s">
        <v>115</v>
      </c>
      <c r="C21" t="s">
        <v>51</v>
      </c>
      <c r="D21">
        <v>12</v>
      </c>
      <c r="E21" s="1">
        <v>40764.365069444444</v>
      </c>
      <c r="F21" t="s">
        <v>52</v>
      </c>
      <c r="G21">
        <v>9.17</v>
      </c>
      <c r="H21">
        <v>200</v>
      </c>
      <c r="I21">
        <v>200</v>
      </c>
      <c r="J21" t="s">
        <v>54</v>
      </c>
      <c r="K21">
        <v>190</v>
      </c>
      <c r="L21" t="s">
        <v>54</v>
      </c>
      <c r="M21">
        <v>15.73</v>
      </c>
      <c r="N21" t="s">
        <v>116</v>
      </c>
      <c r="O21" t="s">
        <v>117</v>
      </c>
      <c r="P21" t="s">
        <v>110</v>
      </c>
      <c r="R21" t="s">
        <v>54</v>
      </c>
      <c r="S21">
        <v>9</v>
      </c>
      <c r="T21">
        <v>9.8000000000000007</v>
      </c>
      <c r="U21">
        <v>8.6999999999999993</v>
      </c>
      <c r="V21" t="s">
        <v>54</v>
      </c>
      <c r="W21" t="s">
        <v>54</v>
      </c>
      <c r="X21" t="s">
        <v>54</v>
      </c>
      <c r="Y21">
        <v>15</v>
      </c>
      <c r="Z21">
        <v>858</v>
      </c>
      <c r="AA21" t="s">
        <v>91</v>
      </c>
      <c r="AB21" t="s">
        <v>54</v>
      </c>
      <c r="AC21" t="s">
        <v>54</v>
      </c>
      <c r="AD21" t="s">
        <v>54</v>
      </c>
      <c r="AE21" t="s">
        <v>54</v>
      </c>
      <c r="AF21" t="s">
        <v>54</v>
      </c>
      <c r="AG21" t="s">
        <v>54</v>
      </c>
      <c r="AH21" t="s">
        <v>54</v>
      </c>
      <c r="AI21" t="s">
        <v>93</v>
      </c>
      <c r="AJ21" t="s">
        <v>92</v>
      </c>
      <c r="AK21" t="s">
        <v>54</v>
      </c>
      <c r="AL21" t="s">
        <v>54</v>
      </c>
      <c r="AM21" t="s">
        <v>54</v>
      </c>
      <c r="AN21" t="s">
        <v>54</v>
      </c>
      <c r="AQ21" t="s">
        <v>118</v>
      </c>
      <c r="AR21" t="s">
        <v>119</v>
      </c>
      <c r="AS21" t="s">
        <v>54</v>
      </c>
      <c r="AT21">
        <v>102</v>
      </c>
      <c r="AU21">
        <v>1</v>
      </c>
      <c r="AV21" t="s">
        <v>54</v>
      </c>
      <c r="AW21" t="s">
        <v>54</v>
      </c>
      <c r="AX21" t="s">
        <v>54</v>
      </c>
      <c r="AY21">
        <v>-121.6444678</v>
      </c>
      <c r="AZ21">
        <v>44.506235709999999</v>
      </c>
    </row>
    <row r="22" spans="1:52" x14ac:dyDescent="0.3">
      <c r="A22">
        <v>732</v>
      </c>
      <c r="B22" t="s">
        <v>120</v>
      </c>
      <c r="C22" t="s">
        <v>51</v>
      </c>
      <c r="D22">
        <v>14</v>
      </c>
      <c r="E22" s="1">
        <v>40759.4533912037</v>
      </c>
      <c r="F22" t="s">
        <v>52</v>
      </c>
      <c r="G22">
        <v>14.6</v>
      </c>
      <c r="H22">
        <v>320</v>
      </c>
      <c r="I22">
        <v>320</v>
      </c>
      <c r="J22" t="s">
        <v>54</v>
      </c>
      <c r="K22">
        <v>170</v>
      </c>
      <c r="L22" t="s">
        <v>54</v>
      </c>
      <c r="M22">
        <v>15.73</v>
      </c>
      <c r="N22" t="s">
        <v>121</v>
      </c>
      <c r="O22" t="s">
        <v>122</v>
      </c>
      <c r="P22" t="s">
        <v>110</v>
      </c>
      <c r="Q22" t="s">
        <v>56</v>
      </c>
      <c r="R22" t="s">
        <v>54</v>
      </c>
      <c r="S22">
        <v>14.6</v>
      </c>
      <c r="T22">
        <v>14.3</v>
      </c>
      <c r="U22">
        <v>14.9</v>
      </c>
      <c r="V22" t="s">
        <v>54</v>
      </c>
      <c r="W22" t="s">
        <v>54</v>
      </c>
      <c r="X22" t="s">
        <v>54</v>
      </c>
      <c r="Y22">
        <v>17</v>
      </c>
      <c r="Z22">
        <v>1142</v>
      </c>
      <c r="AA22" t="s">
        <v>91</v>
      </c>
      <c r="AB22" t="s">
        <v>54</v>
      </c>
      <c r="AC22" t="s">
        <v>54</v>
      </c>
      <c r="AD22" t="s">
        <v>54</v>
      </c>
      <c r="AE22" t="s">
        <v>54</v>
      </c>
      <c r="AF22" t="s">
        <v>54</v>
      </c>
      <c r="AG22" t="s">
        <v>54</v>
      </c>
      <c r="AH22" t="s">
        <v>54</v>
      </c>
      <c r="AI22" t="s">
        <v>101</v>
      </c>
      <c r="AJ22" t="s">
        <v>92</v>
      </c>
      <c r="AK22" t="s">
        <v>54</v>
      </c>
      <c r="AL22" t="s">
        <v>54</v>
      </c>
      <c r="AM22" t="s">
        <v>54</v>
      </c>
      <c r="AN22" t="s">
        <v>54</v>
      </c>
      <c r="AO22" t="s">
        <v>123</v>
      </c>
      <c r="AP22" t="s">
        <v>124</v>
      </c>
      <c r="AQ22" t="s">
        <v>125</v>
      </c>
      <c r="AR22" t="s">
        <v>126</v>
      </c>
      <c r="AS22" t="s">
        <v>54</v>
      </c>
      <c r="AT22">
        <v>102</v>
      </c>
      <c r="AU22">
        <v>1</v>
      </c>
      <c r="AV22" t="s">
        <v>54</v>
      </c>
      <c r="AW22" t="s">
        <v>54</v>
      </c>
      <c r="AX22" t="s">
        <v>54</v>
      </c>
      <c r="AY22">
        <v>-121.77885790000001</v>
      </c>
      <c r="AZ22">
        <v>44.502863390000002</v>
      </c>
    </row>
    <row r="23" spans="1:52" x14ac:dyDescent="0.3">
      <c r="A23">
        <v>734</v>
      </c>
      <c r="B23" t="s">
        <v>127</v>
      </c>
      <c r="C23" t="s">
        <v>51</v>
      </c>
      <c r="D23">
        <v>15</v>
      </c>
      <c r="E23" s="1">
        <v>40762.383472222224</v>
      </c>
      <c r="F23" t="s">
        <v>52</v>
      </c>
      <c r="G23">
        <v>11.1</v>
      </c>
      <c r="H23">
        <v>240</v>
      </c>
      <c r="I23">
        <v>240</v>
      </c>
      <c r="J23" t="s">
        <v>54</v>
      </c>
      <c r="K23">
        <v>163</v>
      </c>
      <c r="L23" t="s">
        <v>54</v>
      </c>
      <c r="M23">
        <v>15.73</v>
      </c>
      <c r="N23" t="s">
        <v>128</v>
      </c>
      <c r="O23" t="s">
        <v>129</v>
      </c>
      <c r="P23" t="s">
        <v>90</v>
      </c>
      <c r="Q23" t="s">
        <v>130</v>
      </c>
      <c r="R23" t="s">
        <v>54</v>
      </c>
      <c r="S23">
        <v>12.3</v>
      </c>
      <c r="T23">
        <v>8.8000000000000007</v>
      </c>
      <c r="U23">
        <v>12.1</v>
      </c>
      <c r="V23" t="s">
        <v>54</v>
      </c>
      <c r="W23" t="s">
        <v>54</v>
      </c>
      <c r="X23" t="s">
        <v>54</v>
      </c>
      <c r="Y23">
        <v>20</v>
      </c>
      <c r="Z23">
        <v>928</v>
      </c>
      <c r="AA23" t="s">
        <v>91</v>
      </c>
      <c r="AB23" t="s">
        <v>54</v>
      </c>
      <c r="AC23" t="s">
        <v>54</v>
      </c>
      <c r="AD23" t="s">
        <v>54</v>
      </c>
      <c r="AE23" t="s">
        <v>54</v>
      </c>
      <c r="AF23" t="s">
        <v>54</v>
      </c>
      <c r="AG23" t="s">
        <v>54</v>
      </c>
      <c r="AH23" t="s">
        <v>54</v>
      </c>
      <c r="AI23" t="s">
        <v>93</v>
      </c>
      <c r="AJ23" t="s">
        <v>101</v>
      </c>
      <c r="AK23" t="s">
        <v>54</v>
      </c>
      <c r="AL23" t="s">
        <v>54</v>
      </c>
      <c r="AM23" t="s">
        <v>54</v>
      </c>
      <c r="AN23" t="s">
        <v>54</v>
      </c>
      <c r="AO23" t="s">
        <v>131</v>
      </c>
      <c r="AP23" t="s">
        <v>132</v>
      </c>
      <c r="AQ23" t="s">
        <v>133</v>
      </c>
      <c r="AR23" t="s">
        <v>134</v>
      </c>
      <c r="AS23" t="s">
        <v>54</v>
      </c>
      <c r="AT23">
        <v>102</v>
      </c>
      <c r="AU23">
        <v>1</v>
      </c>
      <c r="AV23" t="s">
        <v>54</v>
      </c>
      <c r="AW23" t="s">
        <v>54</v>
      </c>
      <c r="AX23" t="s">
        <v>54</v>
      </c>
      <c r="AY23">
        <v>-121.787414</v>
      </c>
      <c r="AZ23">
        <v>44.505799420000002</v>
      </c>
    </row>
    <row r="24" spans="1:52" x14ac:dyDescent="0.3">
      <c r="A24">
        <v>1840</v>
      </c>
      <c r="B24" t="s">
        <v>135</v>
      </c>
      <c r="C24" t="s">
        <v>70</v>
      </c>
      <c r="D24">
        <v>1</v>
      </c>
      <c r="E24" s="1">
        <v>41505.396041666667</v>
      </c>
      <c r="F24" t="s">
        <v>52</v>
      </c>
      <c r="G24">
        <v>2.27</v>
      </c>
      <c r="H24">
        <v>160</v>
      </c>
      <c r="I24">
        <v>160</v>
      </c>
      <c r="J24" t="s">
        <v>54</v>
      </c>
      <c r="K24">
        <v>160</v>
      </c>
      <c r="L24" t="s">
        <v>54</v>
      </c>
      <c r="M24">
        <v>15.37</v>
      </c>
      <c r="N24" t="s">
        <v>136</v>
      </c>
      <c r="O24" t="s">
        <v>137</v>
      </c>
      <c r="P24" t="s">
        <v>90</v>
      </c>
      <c r="Q24" t="s">
        <v>138</v>
      </c>
      <c r="R24" t="s">
        <v>54</v>
      </c>
      <c r="S24">
        <v>2.4700000000000002</v>
      </c>
      <c r="T24">
        <v>2.4500000000000002</v>
      </c>
      <c r="U24">
        <v>1.9</v>
      </c>
      <c r="V24" t="s">
        <v>54</v>
      </c>
      <c r="W24" t="s">
        <v>54</v>
      </c>
      <c r="X24" t="s">
        <v>54</v>
      </c>
      <c r="Y24">
        <v>21</v>
      </c>
      <c r="Z24">
        <v>944</v>
      </c>
      <c r="AA24" t="s">
        <v>91</v>
      </c>
      <c r="AB24" t="s">
        <v>54</v>
      </c>
      <c r="AC24" t="s">
        <v>54</v>
      </c>
      <c r="AD24" t="s">
        <v>54</v>
      </c>
      <c r="AE24" t="s">
        <v>54</v>
      </c>
      <c r="AF24" t="s">
        <v>54</v>
      </c>
      <c r="AG24" t="s">
        <v>54</v>
      </c>
      <c r="AH24" t="s">
        <v>54</v>
      </c>
      <c r="AI24" t="s">
        <v>139</v>
      </c>
      <c r="AJ24" t="s">
        <v>140</v>
      </c>
      <c r="AK24" t="s">
        <v>54</v>
      </c>
      <c r="AL24" t="s">
        <v>54</v>
      </c>
      <c r="AM24" t="s">
        <v>54</v>
      </c>
      <c r="AN24" t="s">
        <v>54</v>
      </c>
      <c r="AO24" t="s">
        <v>141</v>
      </c>
      <c r="AP24" t="s">
        <v>142</v>
      </c>
      <c r="AQ24" t="s">
        <v>143</v>
      </c>
      <c r="AR24" t="s">
        <v>144</v>
      </c>
      <c r="AS24" t="s">
        <v>54</v>
      </c>
      <c r="AT24">
        <v>102</v>
      </c>
      <c r="AU24">
        <v>1</v>
      </c>
      <c r="AV24" t="s">
        <v>54</v>
      </c>
      <c r="AW24" t="s">
        <v>54</v>
      </c>
      <c r="AX24" t="s">
        <v>54</v>
      </c>
      <c r="AY24">
        <v>-121.7359079</v>
      </c>
      <c r="AZ24">
        <v>44.209436680000003</v>
      </c>
    </row>
    <row r="25" spans="1:52" x14ac:dyDescent="0.3">
      <c r="A25">
        <v>1841</v>
      </c>
      <c r="B25" t="s">
        <v>145</v>
      </c>
      <c r="C25" t="s">
        <v>70</v>
      </c>
      <c r="D25">
        <v>3</v>
      </c>
      <c r="E25" s="1">
        <v>41505.67931712963</v>
      </c>
      <c r="F25" t="s">
        <v>52</v>
      </c>
      <c r="G25">
        <v>3.05</v>
      </c>
      <c r="H25">
        <v>160</v>
      </c>
      <c r="I25">
        <v>160</v>
      </c>
      <c r="J25" t="s">
        <v>54</v>
      </c>
      <c r="K25">
        <v>160</v>
      </c>
      <c r="L25" t="s">
        <v>54</v>
      </c>
      <c r="M25">
        <v>15.37</v>
      </c>
      <c r="N25" t="s">
        <v>146</v>
      </c>
      <c r="O25" t="s">
        <v>147</v>
      </c>
      <c r="P25" t="s">
        <v>90</v>
      </c>
      <c r="Q25" t="s">
        <v>138</v>
      </c>
      <c r="R25" t="s">
        <v>54</v>
      </c>
      <c r="S25">
        <v>2.95</v>
      </c>
      <c r="T25">
        <v>3</v>
      </c>
      <c r="U25">
        <v>3.2</v>
      </c>
      <c r="V25" t="s">
        <v>54</v>
      </c>
      <c r="W25" t="s">
        <v>54</v>
      </c>
      <c r="X25" t="s">
        <v>54</v>
      </c>
      <c r="Y25">
        <v>21</v>
      </c>
      <c r="Z25">
        <v>1847</v>
      </c>
      <c r="AA25" t="s">
        <v>91</v>
      </c>
      <c r="AB25" t="s">
        <v>54</v>
      </c>
      <c r="AC25" t="s">
        <v>54</v>
      </c>
      <c r="AD25" t="s">
        <v>54</v>
      </c>
      <c r="AE25" t="s">
        <v>54</v>
      </c>
      <c r="AF25" t="s">
        <v>54</v>
      </c>
      <c r="AG25" t="s">
        <v>54</v>
      </c>
      <c r="AH25" t="s">
        <v>54</v>
      </c>
      <c r="AI25" t="s">
        <v>148</v>
      </c>
      <c r="AJ25" t="s">
        <v>139</v>
      </c>
      <c r="AK25" t="s">
        <v>54</v>
      </c>
      <c r="AL25" t="s">
        <v>54</v>
      </c>
      <c r="AM25" t="s">
        <v>54</v>
      </c>
      <c r="AN25" t="s">
        <v>54</v>
      </c>
      <c r="AO25" t="s">
        <v>149</v>
      </c>
      <c r="AP25" t="s">
        <v>150</v>
      </c>
      <c r="AQ25" t="s">
        <v>151</v>
      </c>
      <c r="AR25" t="s">
        <v>152</v>
      </c>
      <c r="AS25" t="s">
        <v>54</v>
      </c>
      <c r="AT25">
        <v>102</v>
      </c>
      <c r="AU25">
        <v>1</v>
      </c>
      <c r="AV25" t="s">
        <v>54</v>
      </c>
      <c r="AW25" t="s">
        <v>54</v>
      </c>
      <c r="AX25" t="s">
        <v>54</v>
      </c>
      <c r="AY25">
        <v>-121.7009805</v>
      </c>
      <c r="AZ25">
        <v>44.239617170000002</v>
      </c>
    </row>
    <row r="26" spans="1:52" x14ac:dyDescent="0.3">
      <c r="A26">
        <v>1843</v>
      </c>
      <c r="B26" t="s">
        <v>153</v>
      </c>
      <c r="C26" t="s">
        <v>70</v>
      </c>
      <c r="D26">
        <v>5</v>
      </c>
      <c r="E26" s="1">
        <v>41500.681932870371</v>
      </c>
      <c r="F26" t="s">
        <v>52</v>
      </c>
      <c r="G26">
        <v>6.33</v>
      </c>
      <c r="H26">
        <v>160</v>
      </c>
      <c r="I26">
        <v>160</v>
      </c>
      <c r="J26" t="s">
        <v>54</v>
      </c>
      <c r="K26">
        <v>160</v>
      </c>
      <c r="L26" t="s">
        <v>54</v>
      </c>
      <c r="M26">
        <v>15.37</v>
      </c>
      <c r="N26" t="s">
        <v>154</v>
      </c>
      <c r="O26" t="s">
        <v>155</v>
      </c>
      <c r="P26" t="s">
        <v>90</v>
      </c>
      <c r="Q26" t="s">
        <v>138</v>
      </c>
      <c r="R26" t="s">
        <v>54</v>
      </c>
      <c r="S26">
        <v>6.35</v>
      </c>
      <c r="T26">
        <v>5.75</v>
      </c>
      <c r="U26">
        <v>6.9</v>
      </c>
      <c r="V26" t="s">
        <v>54</v>
      </c>
      <c r="W26" t="s">
        <v>54</v>
      </c>
      <c r="X26" t="s">
        <v>54</v>
      </c>
      <c r="Y26">
        <v>27</v>
      </c>
      <c r="Z26">
        <v>1629</v>
      </c>
      <c r="AA26" t="s">
        <v>91</v>
      </c>
      <c r="AB26" t="s">
        <v>54</v>
      </c>
      <c r="AC26" t="s">
        <v>54</v>
      </c>
      <c r="AD26" t="s">
        <v>54</v>
      </c>
      <c r="AE26" t="s">
        <v>54</v>
      </c>
      <c r="AF26" t="s">
        <v>54</v>
      </c>
      <c r="AG26" t="s">
        <v>54</v>
      </c>
      <c r="AH26" t="s">
        <v>54</v>
      </c>
      <c r="AI26" t="s">
        <v>139</v>
      </c>
      <c r="AJ26" t="s">
        <v>148</v>
      </c>
      <c r="AK26" t="s">
        <v>54</v>
      </c>
      <c r="AL26" t="s">
        <v>54</v>
      </c>
      <c r="AM26" t="s">
        <v>54</v>
      </c>
      <c r="AN26" t="s">
        <v>54</v>
      </c>
      <c r="AO26" t="s">
        <v>156</v>
      </c>
      <c r="AP26" t="s">
        <v>157</v>
      </c>
      <c r="AQ26" t="s">
        <v>158</v>
      </c>
      <c r="AR26" t="s">
        <v>159</v>
      </c>
      <c r="AS26" t="s">
        <v>54</v>
      </c>
      <c r="AT26">
        <v>102</v>
      </c>
      <c r="AU26">
        <v>1</v>
      </c>
      <c r="AV26" t="s">
        <v>54</v>
      </c>
      <c r="AW26" t="s">
        <v>54</v>
      </c>
      <c r="AX26" t="s">
        <v>54</v>
      </c>
      <c r="AY26">
        <v>-121.69275260000001</v>
      </c>
      <c r="AZ26">
        <v>44.260236999999996</v>
      </c>
    </row>
    <row r="27" spans="1:52" x14ac:dyDescent="0.3">
      <c r="A27">
        <v>1845</v>
      </c>
      <c r="B27" t="s">
        <v>160</v>
      </c>
      <c r="C27" t="s">
        <v>70</v>
      </c>
      <c r="D27">
        <v>12</v>
      </c>
      <c r="E27" s="1">
        <v>41501.527291666665</v>
      </c>
      <c r="F27" t="s">
        <v>52</v>
      </c>
      <c r="G27">
        <v>2.93</v>
      </c>
      <c r="H27">
        <v>160</v>
      </c>
      <c r="I27">
        <v>160</v>
      </c>
      <c r="J27" t="s">
        <v>54</v>
      </c>
      <c r="K27">
        <v>160</v>
      </c>
      <c r="L27" t="s">
        <v>54</v>
      </c>
      <c r="M27">
        <v>15.37</v>
      </c>
      <c r="N27" t="s">
        <v>161</v>
      </c>
      <c r="O27" t="s">
        <v>162</v>
      </c>
      <c r="P27" t="s">
        <v>90</v>
      </c>
      <c r="Q27" t="s">
        <v>138</v>
      </c>
      <c r="R27" t="s">
        <v>54</v>
      </c>
      <c r="S27">
        <v>3.01</v>
      </c>
      <c r="T27">
        <v>2.76</v>
      </c>
      <c r="U27">
        <v>3.02</v>
      </c>
      <c r="V27" t="s">
        <v>54</v>
      </c>
      <c r="W27" t="s">
        <v>54</v>
      </c>
      <c r="X27" t="s">
        <v>54</v>
      </c>
      <c r="Y27">
        <v>23</v>
      </c>
      <c r="Z27">
        <v>1338</v>
      </c>
      <c r="AA27" t="s">
        <v>91</v>
      </c>
      <c r="AB27" t="s">
        <v>54</v>
      </c>
      <c r="AC27" t="s">
        <v>54</v>
      </c>
      <c r="AD27" t="s">
        <v>54</v>
      </c>
      <c r="AE27" t="s">
        <v>54</v>
      </c>
      <c r="AF27" t="s">
        <v>54</v>
      </c>
      <c r="AG27" t="s">
        <v>54</v>
      </c>
      <c r="AH27" t="s">
        <v>54</v>
      </c>
      <c r="AI27" t="s">
        <v>148</v>
      </c>
      <c r="AJ27" t="s">
        <v>139</v>
      </c>
      <c r="AK27" t="s">
        <v>54</v>
      </c>
      <c r="AL27" t="s">
        <v>54</v>
      </c>
      <c r="AM27" t="s">
        <v>54</v>
      </c>
      <c r="AN27" t="s">
        <v>54</v>
      </c>
      <c r="AO27" t="s">
        <v>163</v>
      </c>
      <c r="AP27" t="s">
        <v>164</v>
      </c>
      <c r="AQ27" t="s">
        <v>165</v>
      </c>
      <c r="AR27" t="s">
        <v>166</v>
      </c>
      <c r="AS27" t="s">
        <v>54</v>
      </c>
      <c r="AT27">
        <v>102</v>
      </c>
      <c r="AU27">
        <v>1</v>
      </c>
      <c r="AV27" t="s">
        <v>54</v>
      </c>
      <c r="AW27" t="s">
        <v>54</v>
      </c>
      <c r="AX27" t="s">
        <v>54</v>
      </c>
      <c r="AY27">
        <v>-121.6987113</v>
      </c>
      <c r="AZ27">
        <v>44.240561309999997</v>
      </c>
    </row>
    <row r="28" spans="1:52" x14ac:dyDescent="0.3">
      <c r="A28">
        <v>1847</v>
      </c>
      <c r="B28" t="s">
        <v>167</v>
      </c>
      <c r="C28" t="s">
        <v>70</v>
      </c>
      <c r="D28">
        <v>21</v>
      </c>
      <c r="E28" s="1">
        <v>41502.313877314817</v>
      </c>
      <c r="F28" t="s">
        <v>52</v>
      </c>
      <c r="G28">
        <v>3.73</v>
      </c>
      <c r="H28">
        <v>160</v>
      </c>
      <c r="I28">
        <v>160</v>
      </c>
      <c r="J28" t="s">
        <v>54</v>
      </c>
      <c r="K28">
        <v>160</v>
      </c>
      <c r="L28" t="s">
        <v>54</v>
      </c>
      <c r="M28">
        <v>15.37</v>
      </c>
      <c r="N28" t="s">
        <v>168</v>
      </c>
      <c r="O28" t="s">
        <v>169</v>
      </c>
      <c r="P28" t="s">
        <v>90</v>
      </c>
      <c r="Q28" t="s">
        <v>138</v>
      </c>
      <c r="R28" t="s">
        <v>54</v>
      </c>
      <c r="S28">
        <v>4</v>
      </c>
      <c r="T28">
        <v>3.85</v>
      </c>
      <c r="U28">
        <v>3.35</v>
      </c>
      <c r="V28" t="s">
        <v>54</v>
      </c>
      <c r="W28" t="s">
        <v>54</v>
      </c>
      <c r="X28" t="s">
        <v>54</v>
      </c>
      <c r="Y28">
        <v>12</v>
      </c>
      <c r="Z28">
        <v>739</v>
      </c>
      <c r="AA28" t="s">
        <v>91</v>
      </c>
      <c r="AB28" t="s">
        <v>54</v>
      </c>
      <c r="AC28" t="s">
        <v>54</v>
      </c>
      <c r="AD28" t="s">
        <v>54</v>
      </c>
      <c r="AE28" t="s">
        <v>54</v>
      </c>
      <c r="AF28" t="s">
        <v>54</v>
      </c>
      <c r="AG28" t="s">
        <v>54</v>
      </c>
      <c r="AH28" t="s">
        <v>54</v>
      </c>
      <c r="AI28" t="s">
        <v>140</v>
      </c>
      <c r="AJ28" t="s">
        <v>170</v>
      </c>
      <c r="AK28" t="s">
        <v>54</v>
      </c>
      <c r="AL28" t="s">
        <v>54</v>
      </c>
      <c r="AM28" t="s">
        <v>54</v>
      </c>
      <c r="AN28" t="s">
        <v>54</v>
      </c>
      <c r="AO28" t="s">
        <v>171</v>
      </c>
      <c r="AQ28" t="s">
        <v>172</v>
      </c>
      <c r="AR28" t="s">
        <v>173</v>
      </c>
      <c r="AS28" t="s">
        <v>54</v>
      </c>
      <c r="AT28">
        <v>102</v>
      </c>
      <c r="AU28">
        <v>1</v>
      </c>
      <c r="AV28" t="s">
        <v>54</v>
      </c>
      <c r="AW28" t="s">
        <v>54</v>
      </c>
      <c r="AX28" t="s">
        <v>54</v>
      </c>
      <c r="AY28">
        <v>-121.7047426</v>
      </c>
      <c r="AZ28">
        <v>44.236794549999999</v>
      </c>
    </row>
    <row r="29" spans="1:52" x14ac:dyDescent="0.3">
      <c r="A29">
        <v>1849</v>
      </c>
      <c r="B29" t="s">
        <v>174</v>
      </c>
      <c r="C29" t="s">
        <v>70</v>
      </c>
      <c r="D29">
        <v>23</v>
      </c>
      <c r="E29" s="1">
        <v>41502.586331018516</v>
      </c>
      <c r="F29" t="s">
        <v>52</v>
      </c>
      <c r="G29">
        <v>3.58</v>
      </c>
      <c r="H29">
        <v>160</v>
      </c>
      <c r="I29">
        <v>160</v>
      </c>
      <c r="J29" t="s">
        <v>54</v>
      </c>
      <c r="K29">
        <v>160</v>
      </c>
      <c r="L29" t="s">
        <v>54</v>
      </c>
      <c r="M29">
        <v>15.37</v>
      </c>
      <c r="N29" t="s">
        <v>175</v>
      </c>
      <c r="O29" t="s">
        <v>176</v>
      </c>
      <c r="P29" t="s">
        <v>90</v>
      </c>
      <c r="Q29" t="s">
        <v>70</v>
      </c>
      <c r="R29" t="s">
        <v>54</v>
      </c>
      <c r="S29">
        <v>4</v>
      </c>
      <c r="T29">
        <v>4.4000000000000004</v>
      </c>
      <c r="U29">
        <v>2.35</v>
      </c>
      <c r="V29" t="s">
        <v>54</v>
      </c>
      <c r="W29" t="s">
        <v>54</v>
      </c>
      <c r="X29" t="s">
        <v>54</v>
      </c>
      <c r="Y29">
        <v>25</v>
      </c>
      <c r="Z29">
        <v>1414</v>
      </c>
      <c r="AA29" t="s">
        <v>91</v>
      </c>
      <c r="AB29" t="s">
        <v>54</v>
      </c>
      <c r="AC29" t="s">
        <v>54</v>
      </c>
      <c r="AD29" t="s">
        <v>54</v>
      </c>
      <c r="AE29" t="s">
        <v>54</v>
      </c>
      <c r="AF29" t="s">
        <v>54</v>
      </c>
      <c r="AG29" t="s">
        <v>54</v>
      </c>
      <c r="AH29" t="s">
        <v>54</v>
      </c>
      <c r="AI29" t="s">
        <v>139</v>
      </c>
      <c r="AJ29" t="s">
        <v>148</v>
      </c>
      <c r="AK29" t="s">
        <v>54</v>
      </c>
      <c r="AL29" t="s">
        <v>54</v>
      </c>
      <c r="AM29" t="s">
        <v>54</v>
      </c>
      <c r="AN29" t="s">
        <v>54</v>
      </c>
      <c r="AO29" t="s">
        <v>177</v>
      </c>
      <c r="AP29" t="s">
        <v>178</v>
      </c>
      <c r="AQ29" t="s">
        <v>179</v>
      </c>
      <c r="AR29" t="s">
        <v>180</v>
      </c>
      <c r="AS29" t="s">
        <v>54</v>
      </c>
      <c r="AT29">
        <v>102</v>
      </c>
      <c r="AU29">
        <v>1</v>
      </c>
      <c r="AV29" t="s">
        <v>54</v>
      </c>
      <c r="AW29" t="s">
        <v>54</v>
      </c>
      <c r="AX29" t="s">
        <v>54</v>
      </c>
      <c r="AY29">
        <v>-121.6967818</v>
      </c>
      <c r="AZ29">
        <v>44.24116952</v>
      </c>
    </row>
    <row r="30" spans="1:52" x14ac:dyDescent="0.3">
      <c r="A30">
        <v>1851</v>
      </c>
      <c r="B30" t="s">
        <v>181</v>
      </c>
      <c r="C30" t="s">
        <v>70</v>
      </c>
      <c r="D30">
        <v>28</v>
      </c>
      <c r="E30" s="1">
        <v>41503.358946759261</v>
      </c>
      <c r="F30" t="s">
        <v>52</v>
      </c>
      <c r="G30">
        <v>3.25</v>
      </c>
      <c r="H30">
        <v>160</v>
      </c>
      <c r="I30">
        <v>160</v>
      </c>
      <c r="J30" t="s">
        <v>54</v>
      </c>
      <c r="K30">
        <v>160</v>
      </c>
      <c r="L30" t="s">
        <v>54</v>
      </c>
      <c r="M30">
        <v>15.37</v>
      </c>
      <c r="N30">
        <v>62</v>
      </c>
      <c r="O30">
        <v>85</v>
      </c>
      <c r="P30" t="s">
        <v>90</v>
      </c>
      <c r="Q30" t="s">
        <v>138</v>
      </c>
      <c r="R30" t="s">
        <v>54</v>
      </c>
      <c r="S30">
        <v>3.1</v>
      </c>
      <c r="T30">
        <v>3.3</v>
      </c>
      <c r="U30">
        <v>3.35</v>
      </c>
      <c r="V30" t="s">
        <v>54</v>
      </c>
      <c r="W30" t="s">
        <v>54</v>
      </c>
      <c r="X30" t="s">
        <v>54</v>
      </c>
      <c r="Y30">
        <v>10</v>
      </c>
      <c r="Z30">
        <v>838</v>
      </c>
      <c r="AA30" t="s">
        <v>91</v>
      </c>
      <c r="AB30" t="s">
        <v>54</v>
      </c>
      <c r="AC30" t="s">
        <v>54</v>
      </c>
      <c r="AD30" t="s">
        <v>54</v>
      </c>
      <c r="AE30" t="s">
        <v>54</v>
      </c>
      <c r="AF30" t="s">
        <v>54</v>
      </c>
      <c r="AG30" t="s">
        <v>54</v>
      </c>
      <c r="AH30" t="s">
        <v>54</v>
      </c>
      <c r="AI30" t="s">
        <v>139</v>
      </c>
      <c r="AJ30" t="s">
        <v>148</v>
      </c>
      <c r="AK30" t="s">
        <v>54</v>
      </c>
      <c r="AL30" t="s">
        <v>54</v>
      </c>
      <c r="AM30" t="s">
        <v>54</v>
      </c>
      <c r="AN30" t="s">
        <v>54</v>
      </c>
      <c r="AO30" t="s">
        <v>182</v>
      </c>
      <c r="AP30" t="s">
        <v>183</v>
      </c>
      <c r="AQ30" t="s">
        <v>184</v>
      </c>
      <c r="AR30" t="s">
        <v>185</v>
      </c>
      <c r="AS30" t="s">
        <v>54</v>
      </c>
      <c r="AT30">
        <v>102</v>
      </c>
      <c r="AU30">
        <v>1</v>
      </c>
      <c r="AV30" t="s">
        <v>54</v>
      </c>
      <c r="AW30" t="s">
        <v>54</v>
      </c>
      <c r="AX30" t="s">
        <v>54</v>
      </c>
      <c r="AY30">
        <v>-121.70254180000001</v>
      </c>
      <c r="AZ30">
        <v>44.238930310000001</v>
      </c>
    </row>
    <row r="31" spans="1:52" x14ac:dyDescent="0.3">
      <c r="A31">
        <v>1853</v>
      </c>
      <c r="B31" t="s">
        <v>186</v>
      </c>
      <c r="C31" t="s">
        <v>70</v>
      </c>
      <c r="D31">
        <v>29</v>
      </c>
      <c r="E31" s="1">
        <v>41503.534375000003</v>
      </c>
      <c r="F31" t="s">
        <v>52</v>
      </c>
      <c r="G31">
        <v>2.23</v>
      </c>
      <c r="H31">
        <v>160</v>
      </c>
      <c r="I31">
        <v>160</v>
      </c>
      <c r="J31" t="s">
        <v>54</v>
      </c>
      <c r="K31">
        <v>160</v>
      </c>
      <c r="L31" t="s">
        <v>54</v>
      </c>
      <c r="M31">
        <v>15.37</v>
      </c>
      <c r="N31" t="s">
        <v>187</v>
      </c>
      <c r="O31" t="s">
        <v>188</v>
      </c>
      <c r="P31" t="s">
        <v>90</v>
      </c>
      <c r="Q31" t="s">
        <v>138</v>
      </c>
      <c r="R31" t="s">
        <v>54</v>
      </c>
      <c r="S31">
        <v>2.2000000000000002</v>
      </c>
      <c r="T31">
        <v>2.2999999999999998</v>
      </c>
      <c r="U31">
        <v>2.2000000000000002</v>
      </c>
      <c r="V31" t="s">
        <v>54</v>
      </c>
      <c r="W31" t="s">
        <v>54</v>
      </c>
      <c r="X31" t="s">
        <v>54</v>
      </c>
      <c r="Y31">
        <v>24</v>
      </c>
      <c r="Z31">
        <v>1312</v>
      </c>
      <c r="AA31" t="s">
        <v>91</v>
      </c>
      <c r="AB31" t="s">
        <v>54</v>
      </c>
      <c r="AC31" t="s">
        <v>54</v>
      </c>
      <c r="AD31" t="s">
        <v>54</v>
      </c>
      <c r="AE31" t="s">
        <v>54</v>
      </c>
      <c r="AF31" t="s">
        <v>54</v>
      </c>
      <c r="AG31" t="s">
        <v>54</v>
      </c>
      <c r="AH31" t="s">
        <v>54</v>
      </c>
      <c r="AI31" t="s">
        <v>148</v>
      </c>
      <c r="AJ31" t="s">
        <v>140</v>
      </c>
      <c r="AK31" t="s">
        <v>54</v>
      </c>
      <c r="AL31" t="s">
        <v>54</v>
      </c>
      <c r="AM31" t="s">
        <v>54</v>
      </c>
      <c r="AN31" t="s">
        <v>54</v>
      </c>
      <c r="AO31" t="s">
        <v>189</v>
      </c>
      <c r="AP31" t="s">
        <v>190</v>
      </c>
      <c r="AQ31" t="s">
        <v>191</v>
      </c>
      <c r="AR31" t="s">
        <v>192</v>
      </c>
      <c r="AS31" t="s">
        <v>54</v>
      </c>
      <c r="AT31">
        <v>102</v>
      </c>
      <c r="AU31">
        <v>1</v>
      </c>
      <c r="AV31" t="s">
        <v>54</v>
      </c>
      <c r="AW31" t="s">
        <v>54</v>
      </c>
      <c r="AX31" t="s">
        <v>54</v>
      </c>
      <c r="AY31">
        <v>-121.706928</v>
      </c>
      <c r="AZ31">
        <v>44.234784609999998</v>
      </c>
    </row>
    <row r="32" spans="1:52" x14ac:dyDescent="0.3">
      <c r="A32">
        <v>1855</v>
      </c>
      <c r="B32" t="s">
        <v>193</v>
      </c>
      <c r="C32" t="s">
        <v>70</v>
      </c>
      <c r="D32">
        <v>33</v>
      </c>
      <c r="E32" s="1">
        <v>41504.328784722224</v>
      </c>
      <c r="F32" t="s">
        <v>52</v>
      </c>
      <c r="G32">
        <v>2.72</v>
      </c>
      <c r="H32">
        <v>160</v>
      </c>
      <c r="I32">
        <v>160</v>
      </c>
      <c r="J32" t="s">
        <v>54</v>
      </c>
      <c r="K32">
        <v>160</v>
      </c>
      <c r="L32" t="s">
        <v>54</v>
      </c>
      <c r="M32">
        <v>15.37</v>
      </c>
      <c r="N32" t="s">
        <v>194</v>
      </c>
      <c r="O32" t="s">
        <v>195</v>
      </c>
      <c r="P32" t="s">
        <v>90</v>
      </c>
      <c r="Q32" t="s">
        <v>138</v>
      </c>
      <c r="R32" t="s">
        <v>54</v>
      </c>
      <c r="S32">
        <v>2.9</v>
      </c>
      <c r="T32">
        <v>2.2000000000000002</v>
      </c>
      <c r="U32">
        <v>3.05</v>
      </c>
      <c r="V32" t="s">
        <v>54</v>
      </c>
      <c r="W32" t="s">
        <v>54</v>
      </c>
      <c r="X32" t="s">
        <v>54</v>
      </c>
      <c r="Y32">
        <v>7</v>
      </c>
      <c r="Z32">
        <v>753</v>
      </c>
      <c r="AA32" t="s">
        <v>196</v>
      </c>
      <c r="AB32" t="s">
        <v>54</v>
      </c>
      <c r="AC32" t="s">
        <v>54</v>
      </c>
      <c r="AD32" t="s">
        <v>54</v>
      </c>
      <c r="AE32" t="s">
        <v>54</v>
      </c>
      <c r="AF32" t="s">
        <v>54</v>
      </c>
      <c r="AG32" t="s">
        <v>54</v>
      </c>
      <c r="AH32" t="s">
        <v>54</v>
      </c>
      <c r="AI32" t="s">
        <v>170</v>
      </c>
      <c r="AJ32" t="s">
        <v>148</v>
      </c>
      <c r="AK32" t="s">
        <v>54</v>
      </c>
      <c r="AL32" t="s">
        <v>54</v>
      </c>
      <c r="AM32" t="s">
        <v>54</v>
      </c>
      <c r="AN32" t="s">
        <v>54</v>
      </c>
      <c r="AO32" t="s">
        <v>197</v>
      </c>
      <c r="AP32" t="s">
        <v>198</v>
      </c>
      <c r="AQ32" t="s">
        <v>199</v>
      </c>
      <c r="AR32" t="s">
        <v>200</v>
      </c>
      <c r="AS32" t="s">
        <v>54</v>
      </c>
      <c r="AT32">
        <v>102</v>
      </c>
      <c r="AU32">
        <v>1</v>
      </c>
      <c r="AV32" t="s">
        <v>54</v>
      </c>
      <c r="AW32" t="s">
        <v>54</v>
      </c>
      <c r="AX32" t="s">
        <v>54</v>
      </c>
      <c r="AY32">
        <v>-121.7140675</v>
      </c>
      <c r="AZ32">
        <v>44.229526380000003</v>
      </c>
    </row>
    <row r="33" spans="1:52" x14ac:dyDescent="0.3">
      <c r="A33">
        <v>1857</v>
      </c>
      <c r="B33" t="s">
        <v>201</v>
      </c>
      <c r="C33" t="s">
        <v>70</v>
      </c>
      <c r="D33">
        <v>39</v>
      </c>
      <c r="E33" s="1">
        <v>41504.589120370372</v>
      </c>
      <c r="F33" t="s">
        <v>52</v>
      </c>
      <c r="G33">
        <v>4.49</v>
      </c>
      <c r="H33">
        <v>160</v>
      </c>
      <c r="I33">
        <v>160</v>
      </c>
      <c r="J33" t="s">
        <v>54</v>
      </c>
      <c r="K33">
        <v>160</v>
      </c>
      <c r="L33" t="s">
        <v>54</v>
      </c>
      <c r="M33">
        <v>15.37</v>
      </c>
      <c r="N33" t="s">
        <v>202</v>
      </c>
      <c r="O33" t="s">
        <v>203</v>
      </c>
      <c r="P33" t="s">
        <v>90</v>
      </c>
      <c r="Q33" t="s">
        <v>72</v>
      </c>
      <c r="R33" t="s">
        <v>54</v>
      </c>
      <c r="S33">
        <v>4.6500000000000004</v>
      </c>
      <c r="T33">
        <v>4.6399999999999997</v>
      </c>
      <c r="U33">
        <v>4.1900000000000004</v>
      </c>
      <c r="V33" t="s">
        <v>54</v>
      </c>
      <c r="W33" t="s">
        <v>54</v>
      </c>
      <c r="X33" t="s">
        <v>54</v>
      </c>
      <c r="Y33">
        <v>31</v>
      </c>
      <c r="Z33">
        <v>1442</v>
      </c>
      <c r="AA33" t="s">
        <v>91</v>
      </c>
      <c r="AB33" t="s">
        <v>54</v>
      </c>
      <c r="AC33" t="s">
        <v>54</v>
      </c>
      <c r="AD33" t="s">
        <v>54</v>
      </c>
      <c r="AE33" t="s">
        <v>54</v>
      </c>
      <c r="AF33" t="s">
        <v>54</v>
      </c>
      <c r="AG33" t="s">
        <v>54</v>
      </c>
      <c r="AH33" t="s">
        <v>54</v>
      </c>
      <c r="AI33" t="s">
        <v>140</v>
      </c>
      <c r="AJ33" t="s">
        <v>170</v>
      </c>
      <c r="AK33" t="s">
        <v>54</v>
      </c>
      <c r="AL33" t="s">
        <v>54</v>
      </c>
      <c r="AM33" t="s">
        <v>54</v>
      </c>
      <c r="AN33" t="s">
        <v>54</v>
      </c>
      <c r="AO33" t="s">
        <v>204</v>
      </c>
      <c r="AP33" t="s">
        <v>205</v>
      </c>
      <c r="AQ33" t="s">
        <v>206</v>
      </c>
      <c r="AR33" t="s">
        <v>207</v>
      </c>
      <c r="AS33" t="s">
        <v>54</v>
      </c>
      <c r="AT33">
        <v>102</v>
      </c>
      <c r="AU33">
        <v>1</v>
      </c>
      <c r="AV33" t="s">
        <v>54</v>
      </c>
      <c r="AW33" t="s">
        <v>54</v>
      </c>
      <c r="AX33" t="s">
        <v>54</v>
      </c>
      <c r="AY33">
        <v>-121.6920605</v>
      </c>
      <c r="AZ33">
        <v>44.256987979999998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workbookViewId="0">
      <selection activeCell="B1" sqref="B1:B1048576"/>
    </sheetView>
  </sheetViews>
  <sheetFormatPr defaultRowHeight="14.4" x14ac:dyDescent="0.3"/>
  <cols>
    <col min="2" max="2" width="18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10</v>
      </c>
      <c r="J1" t="s">
        <v>208</v>
      </c>
      <c r="K1" t="s">
        <v>209</v>
      </c>
      <c r="L1" t="s">
        <v>210</v>
      </c>
      <c r="M1" t="s">
        <v>211</v>
      </c>
      <c r="N1" t="s">
        <v>212</v>
      </c>
      <c r="O1" t="s">
        <v>213</v>
      </c>
      <c r="P1" t="s">
        <v>214</v>
      </c>
      <c r="Q1" t="s">
        <v>215</v>
      </c>
      <c r="R1" t="s">
        <v>216</v>
      </c>
      <c r="S1" t="s">
        <v>217</v>
      </c>
      <c r="T1" t="s">
        <v>218</v>
      </c>
      <c r="U1" t="s">
        <v>375</v>
      </c>
    </row>
    <row r="2" spans="1:21" x14ac:dyDescent="0.3">
      <c r="A2">
        <v>226</v>
      </c>
      <c r="B2" t="s">
        <v>50</v>
      </c>
      <c r="C2" t="s">
        <v>51</v>
      </c>
      <c r="D2">
        <v>2</v>
      </c>
      <c r="E2" s="2">
        <v>37819</v>
      </c>
      <c r="F2" t="s">
        <v>52</v>
      </c>
      <c r="G2">
        <v>160</v>
      </c>
      <c r="H2">
        <v>160</v>
      </c>
      <c r="I2">
        <v>160</v>
      </c>
      <c r="J2" t="s">
        <v>219</v>
      </c>
      <c r="K2">
        <v>2003</v>
      </c>
      <c r="L2">
        <v>10</v>
      </c>
      <c r="M2">
        <v>1.7796544601987001</v>
      </c>
      <c r="N2">
        <v>0.34787991571183002</v>
      </c>
      <c r="O2">
        <v>5.2160291000000001</v>
      </c>
      <c r="P2">
        <v>14.993763262610299</v>
      </c>
      <c r="Q2">
        <v>3.7468490000000001</v>
      </c>
      <c r="R2">
        <v>6.6973750000000001</v>
      </c>
      <c r="S2">
        <v>9</v>
      </c>
      <c r="T2">
        <v>0.58179455555555304</v>
      </c>
      <c r="U2">
        <v>1.3238150000000001E-2</v>
      </c>
    </row>
    <row r="3" spans="1:21" x14ac:dyDescent="0.3">
      <c r="A3">
        <v>227</v>
      </c>
      <c r="B3" t="s">
        <v>57</v>
      </c>
      <c r="C3" t="s">
        <v>51</v>
      </c>
      <c r="D3">
        <v>7</v>
      </c>
      <c r="E3" s="2">
        <v>37823</v>
      </c>
      <c r="F3" t="s">
        <v>52</v>
      </c>
      <c r="G3">
        <v>161</v>
      </c>
      <c r="H3">
        <v>161</v>
      </c>
      <c r="I3">
        <v>161</v>
      </c>
      <c r="J3" t="s">
        <v>220</v>
      </c>
      <c r="K3">
        <v>2003</v>
      </c>
      <c r="L3">
        <v>10</v>
      </c>
      <c r="M3">
        <v>1.3754823856482401</v>
      </c>
      <c r="N3">
        <v>0.301550183233458</v>
      </c>
      <c r="O3">
        <v>4.6050174999999998</v>
      </c>
      <c r="P3">
        <v>15.2711480743317</v>
      </c>
      <c r="Q3">
        <v>3.3219789999999998</v>
      </c>
      <c r="R3">
        <v>6.5223459999999998</v>
      </c>
      <c r="S3">
        <v>7</v>
      </c>
      <c r="T3">
        <v>0.31320399999999898</v>
      </c>
      <c r="U3">
        <v>1.4341292E-2</v>
      </c>
    </row>
    <row r="4" spans="1:21" x14ac:dyDescent="0.3">
      <c r="A4">
        <v>228</v>
      </c>
      <c r="B4" t="s">
        <v>58</v>
      </c>
      <c r="C4" t="s">
        <v>51</v>
      </c>
      <c r="D4">
        <v>10</v>
      </c>
      <c r="E4" s="2">
        <v>37822</v>
      </c>
      <c r="F4" t="s">
        <v>52</v>
      </c>
      <c r="G4">
        <v>160</v>
      </c>
      <c r="H4">
        <v>160</v>
      </c>
      <c r="I4">
        <v>160</v>
      </c>
      <c r="J4" t="s">
        <v>221</v>
      </c>
      <c r="K4">
        <v>2003</v>
      </c>
      <c r="L4">
        <v>10</v>
      </c>
      <c r="M4">
        <v>1.60969735642657</v>
      </c>
      <c r="N4">
        <v>0.240577122510504</v>
      </c>
      <c r="O4">
        <v>6.6622763999999997</v>
      </c>
      <c r="P4">
        <v>27.692892534738402</v>
      </c>
      <c r="Q4">
        <v>4.3140499999999999</v>
      </c>
      <c r="R4">
        <v>10.18938</v>
      </c>
      <c r="S4">
        <v>0</v>
      </c>
      <c r="T4" t="s">
        <v>54</v>
      </c>
      <c r="U4">
        <v>2.8572937999999999E-2</v>
      </c>
    </row>
    <row r="5" spans="1:21" x14ac:dyDescent="0.3">
      <c r="A5">
        <v>229</v>
      </c>
      <c r="B5" t="s">
        <v>61</v>
      </c>
      <c r="C5" t="s">
        <v>51</v>
      </c>
      <c r="D5">
        <v>12</v>
      </c>
      <c r="E5" s="2">
        <v>37821</v>
      </c>
      <c r="F5" t="s">
        <v>52</v>
      </c>
      <c r="G5">
        <v>190</v>
      </c>
      <c r="H5">
        <v>190</v>
      </c>
      <c r="I5">
        <v>190</v>
      </c>
      <c r="J5" t="s">
        <v>222</v>
      </c>
      <c r="K5">
        <v>2003</v>
      </c>
      <c r="L5">
        <v>11</v>
      </c>
      <c r="M5">
        <v>3.9847143219478198</v>
      </c>
      <c r="N5">
        <v>0.48198697802385798</v>
      </c>
      <c r="O5">
        <v>8.0499695454545499</v>
      </c>
      <c r="P5">
        <v>16.701632850039498</v>
      </c>
      <c r="Q5">
        <v>5.1523519999999996</v>
      </c>
      <c r="R5">
        <v>11.033300000000001</v>
      </c>
      <c r="S5">
        <v>1</v>
      </c>
      <c r="T5">
        <v>0.58309699999999498</v>
      </c>
      <c r="U5">
        <v>7.4069419999999997E-3</v>
      </c>
    </row>
    <row r="6" spans="1:21" x14ac:dyDescent="0.3">
      <c r="A6">
        <v>230</v>
      </c>
      <c r="B6" t="s">
        <v>62</v>
      </c>
      <c r="C6" t="s">
        <v>51</v>
      </c>
      <c r="D6">
        <v>14</v>
      </c>
      <c r="E6" s="2">
        <v>37820</v>
      </c>
      <c r="F6" t="s">
        <v>52</v>
      </c>
      <c r="G6">
        <v>170</v>
      </c>
      <c r="H6">
        <v>170</v>
      </c>
      <c r="I6">
        <v>170</v>
      </c>
      <c r="J6" t="s">
        <v>223</v>
      </c>
      <c r="K6">
        <v>2003</v>
      </c>
      <c r="L6">
        <v>5</v>
      </c>
      <c r="M6">
        <v>2.0308888201109898</v>
      </c>
      <c r="N6">
        <v>0.35523132865524698</v>
      </c>
      <c r="O6">
        <v>5.7849133999999998</v>
      </c>
      <c r="P6">
        <v>16.284918962241299</v>
      </c>
      <c r="Q6">
        <v>4.8146319999999996</v>
      </c>
      <c r="R6">
        <v>7.4162470000000003</v>
      </c>
      <c r="S6">
        <v>3</v>
      </c>
      <c r="T6">
        <v>0.34398466666666599</v>
      </c>
      <c r="U6">
        <v>8.5558181999999997E-2</v>
      </c>
    </row>
    <row r="7" spans="1:21" x14ac:dyDescent="0.3">
      <c r="A7">
        <v>231</v>
      </c>
      <c r="B7" t="s">
        <v>64</v>
      </c>
      <c r="C7" t="s">
        <v>51</v>
      </c>
      <c r="D7">
        <v>15</v>
      </c>
      <c r="E7" s="2">
        <v>37824</v>
      </c>
      <c r="F7" t="s">
        <v>52</v>
      </c>
      <c r="G7">
        <v>163</v>
      </c>
      <c r="H7">
        <v>163</v>
      </c>
      <c r="I7">
        <v>163</v>
      </c>
      <c r="J7" t="s">
        <v>224</v>
      </c>
      <c r="K7">
        <v>2003</v>
      </c>
      <c r="L7">
        <v>6</v>
      </c>
      <c r="M7">
        <v>2.16479139488519</v>
      </c>
      <c r="N7">
        <v>0.36398335652543901</v>
      </c>
      <c r="O7">
        <v>6.0097761666666702</v>
      </c>
      <c r="P7">
        <v>16.511129036326199</v>
      </c>
      <c r="Q7">
        <v>4.7530900000000003</v>
      </c>
      <c r="R7">
        <v>7.3562370000000001</v>
      </c>
      <c r="S7">
        <v>2</v>
      </c>
      <c r="T7">
        <v>9.0341500000008096E-2</v>
      </c>
      <c r="U7">
        <v>8.7117613999999996E-2</v>
      </c>
    </row>
    <row r="8" spans="1:21" x14ac:dyDescent="0.3">
      <c r="A8">
        <v>232</v>
      </c>
      <c r="B8" t="s">
        <v>65</v>
      </c>
      <c r="C8" t="s">
        <v>51</v>
      </c>
      <c r="D8">
        <v>10</v>
      </c>
      <c r="E8" s="2">
        <v>37824</v>
      </c>
      <c r="F8" t="s">
        <v>66</v>
      </c>
      <c r="G8">
        <v>205</v>
      </c>
      <c r="H8">
        <v>205</v>
      </c>
      <c r="I8">
        <v>160</v>
      </c>
      <c r="J8" t="s">
        <v>221</v>
      </c>
      <c r="K8">
        <v>2003</v>
      </c>
      <c r="L8">
        <v>10</v>
      </c>
      <c r="M8">
        <v>2.8748944848715698</v>
      </c>
      <c r="N8">
        <v>0.33055894410373898</v>
      </c>
      <c r="O8">
        <v>9.0044371999999999</v>
      </c>
      <c r="P8">
        <v>27.2400349789784</v>
      </c>
      <c r="Q8">
        <v>4.4040470000000003</v>
      </c>
      <c r="R8">
        <v>13.72418</v>
      </c>
      <c r="S8">
        <v>0</v>
      </c>
      <c r="T8" t="s">
        <v>54</v>
      </c>
      <c r="U8">
        <v>3.6504438E-2</v>
      </c>
    </row>
    <row r="9" spans="1:21" x14ac:dyDescent="0.3">
      <c r="A9">
        <v>416</v>
      </c>
      <c r="B9" t="s">
        <v>67</v>
      </c>
      <c r="C9" t="s">
        <v>51</v>
      </c>
      <c r="D9">
        <v>10</v>
      </c>
      <c r="E9" s="2">
        <v>38211</v>
      </c>
      <c r="F9" t="s">
        <v>54</v>
      </c>
      <c r="G9">
        <v>240</v>
      </c>
      <c r="H9">
        <v>240</v>
      </c>
      <c r="I9">
        <v>160</v>
      </c>
      <c r="J9" t="s">
        <v>221</v>
      </c>
      <c r="K9">
        <v>2004</v>
      </c>
      <c r="L9">
        <v>11</v>
      </c>
      <c r="M9">
        <v>2.4847944404055098</v>
      </c>
      <c r="N9">
        <v>0.23070670652373401</v>
      </c>
      <c r="O9">
        <v>9.7895220769230793</v>
      </c>
      <c r="P9">
        <v>42.432758997042697</v>
      </c>
      <c r="Q9">
        <v>6.526205</v>
      </c>
      <c r="R9">
        <v>24.99015</v>
      </c>
      <c r="S9">
        <v>2</v>
      </c>
      <c r="T9">
        <v>0.25892900000000202</v>
      </c>
      <c r="U9">
        <v>4.22434E-2</v>
      </c>
    </row>
    <row r="10" spans="1:21" x14ac:dyDescent="0.3">
      <c r="A10">
        <v>672</v>
      </c>
      <c r="B10" t="s">
        <v>69</v>
      </c>
      <c r="C10" t="s">
        <v>70</v>
      </c>
      <c r="D10">
        <v>5</v>
      </c>
      <c r="E10" s="2">
        <v>38575</v>
      </c>
      <c r="F10" t="s">
        <v>52</v>
      </c>
      <c r="G10">
        <v>160</v>
      </c>
      <c r="H10">
        <v>160</v>
      </c>
      <c r="I10">
        <v>160</v>
      </c>
      <c r="J10" t="s">
        <v>225</v>
      </c>
      <c r="K10">
        <v>2005</v>
      </c>
      <c r="L10">
        <v>11</v>
      </c>
      <c r="M10">
        <v>3.6065362541248098</v>
      </c>
      <c r="N10">
        <v>0.57287746613131396</v>
      </c>
      <c r="O10">
        <v>6.2334085454545498</v>
      </c>
      <c r="P10">
        <v>10.8808757788105</v>
      </c>
      <c r="Q10">
        <v>4.1276159999999997</v>
      </c>
      <c r="R10">
        <v>8.8126239999999996</v>
      </c>
      <c r="S10">
        <v>5</v>
      </c>
      <c r="T10">
        <v>0.261040199999999</v>
      </c>
      <c r="U10">
        <v>6.0374999999999998E-2</v>
      </c>
    </row>
    <row r="11" spans="1:21" x14ac:dyDescent="0.3">
      <c r="A11">
        <v>673</v>
      </c>
      <c r="B11" t="s">
        <v>73</v>
      </c>
      <c r="C11" t="s">
        <v>70</v>
      </c>
      <c r="D11">
        <v>12</v>
      </c>
      <c r="E11" s="2">
        <v>38576</v>
      </c>
      <c r="F11" t="s">
        <v>52</v>
      </c>
      <c r="G11">
        <v>160</v>
      </c>
      <c r="H11">
        <v>160</v>
      </c>
      <c r="I11">
        <v>160</v>
      </c>
      <c r="J11" t="s">
        <v>226</v>
      </c>
      <c r="K11">
        <v>2005</v>
      </c>
      <c r="L11">
        <v>11</v>
      </c>
      <c r="M11">
        <v>2.2432343584111099</v>
      </c>
      <c r="N11">
        <v>0.39275474543437899</v>
      </c>
      <c r="O11">
        <v>5.3511193636363599</v>
      </c>
      <c r="P11">
        <v>13.624582327371099</v>
      </c>
      <c r="Q11">
        <v>2.6250939999999998</v>
      </c>
      <c r="R11">
        <v>13.47343</v>
      </c>
      <c r="S11">
        <v>4</v>
      </c>
      <c r="T11">
        <v>0.28029200000000298</v>
      </c>
      <c r="U11">
        <v>4.2999999999999997E-2</v>
      </c>
    </row>
    <row r="12" spans="1:21" x14ac:dyDescent="0.3">
      <c r="A12">
        <v>674</v>
      </c>
      <c r="B12" t="s">
        <v>75</v>
      </c>
      <c r="C12" t="s">
        <v>70</v>
      </c>
      <c r="D12">
        <v>21</v>
      </c>
      <c r="E12" s="2">
        <v>38578</v>
      </c>
      <c r="F12" t="s">
        <v>52</v>
      </c>
      <c r="G12">
        <v>160</v>
      </c>
      <c r="H12">
        <v>160</v>
      </c>
      <c r="I12">
        <v>160</v>
      </c>
      <c r="J12" t="s">
        <v>227</v>
      </c>
      <c r="K12">
        <v>2005</v>
      </c>
      <c r="L12">
        <v>11</v>
      </c>
      <c r="M12">
        <v>1.37723242304768</v>
      </c>
      <c r="N12">
        <v>0.35898714764818501</v>
      </c>
      <c r="O12">
        <v>3.9706343636363601</v>
      </c>
      <c r="P12">
        <v>11.0606588276182</v>
      </c>
      <c r="Q12">
        <v>2.5527790000000001</v>
      </c>
      <c r="R12">
        <v>6.0501050000000003</v>
      </c>
      <c r="S12">
        <v>9</v>
      </c>
      <c r="T12">
        <v>0.13686511111110899</v>
      </c>
      <c r="U12">
        <v>4.2020833E-2</v>
      </c>
    </row>
    <row r="13" spans="1:21" x14ac:dyDescent="0.3">
      <c r="A13">
        <v>675</v>
      </c>
      <c r="B13" t="s">
        <v>77</v>
      </c>
      <c r="C13" t="s">
        <v>70</v>
      </c>
      <c r="D13">
        <v>23</v>
      </c>
      <c r="E13" s="2">
        <v>38580</v>
      </c>
      <c r="F13" t="s">
        <v>52</v>
      </c>
      <c r="G13">
        <v>160</v>
      </c>
      <c r="H13">
        <v>160</v>
      </c>
      <c r="I13">
        <v>160</v>
      </c>
      <c r="J13" t="s">
        <v>228</v>
      </c>
      <c r="K13">
        <v>2005</v>
      </c>
      <c r="L13">
        <v>11</v>
      </c>
      <c r="M13">
        <v>2.9032621356715098</v>
      </c>
      <c r="N13">
        <v>0.60647763797985299</v>
      </c>
      <c r="O13">
        <v>4.9341437272727298</v>
      </c>
      <c r="P13">
        <v>8.1357389263487399</v>
      </c>
      <c r="Q13">
        <v>3.1506910000000001</v>
      </c>
      <c r="R13">
        <v>7.9978129999999998</v>
      </c>
      <c r="S13">
        <v>8</v>
      </c>
      <c r="T13">
        <v>0.56957924999999698</v>
      </c>
      <c r="U13">
        <v>0.123</v>
      </c>
    </row>
    <row r="14" spans="1:21" x14ac:dyDescent="0.3">
      <c r="A14">
        <v>676</v>
      </c>
      <c r="B14" t="s">
        <v>79</v>
      </c>
      <c r="C14" t="s">
        <v>70</v>
      </c>
      <c r="D14">
        <v>28</v>
      </c>
      <c r="E14" s="2">
        <v>38577</v>
      </c>
      <c r="F14" t="s">
        <v>52</v>
      </c>
      <c r="G14">
        <v>160</v>
      </c>
      <c r="H14">
        <v>160</v>
      </c>
      <c r="I14">
        <v>160</v>
      </c>
      <c r="J14" t="s">
        <v>229</v>
      </c>
      <c r="K14">
        <v>2005</v>
      </c>
      <c r="L14">
        <v>11</v>
      </c>
      <c r="M14">
        <v>1.7884957679026401</v>
      </c>
      <c r="N14">
        <v>0.433191363748956</v>
      </c>
      <c r="O14">
        <v>4.0622024545454503</v>
      </c>
      <c r="P14">
        <v>9.3773855955715604</v>
      </c>
      <c r="Q14">
        <v>2.8560599999999998</v>
      </c>
      <c r="R14">
        <v>5.6238830000000002</v>
      </c>
      <c r="S14">
        <v>6</v>
      </c>
      <c r="T14">
        <v>0.21737799999999899</v>
      </c>
      <c r="U14">
        <v>3.9645832999999998E-2</v>
      </c>
    </row>
    <row r="15" spans="1:21" x14ac:dyDescent="0.3">
      <c r="A15">
        <v>677</v>
      </c>
      <c r="B15" t="s">
        <v>81</v>
      </c>
      <c r="C15" t="s">
        <v>70</v>
      </c>
      <c r="D15">
        <v>29</v>
      </c>
      <c r="E15" s="2">
        <v>38577</v>
      </c>
      <c r="F15" t="s">
        <v>52</v>
      </c>
      <c r="G15">
        <v>160</v>
      </c>
      <c r="H15">
        <v>160</v>
      </c>
      <c r="I15">
        <v>160</v>
      </c>
      <c r="J15" t="s">
        <v>230</v>
      </c>
      <c r="K15">
        <v>2005</v>
      </c>
      <c r="L15">
        <v>10</v>
      </c>
      <c r="M15">
        <v>1.3371020037772701</v>
      </c>
      <c r="N15">
        <v>0.33817773905894599</v>
      </c>
      <c r="O15">
        <v>3.8754293999999998</v>
      </c>
      <c r="P15">
        <v>11.4597412910271</v>
      </c>
      <c r="Q15">
        <v>1.757002</v>
      </c>
      <c r="R15">
        <v>9.6148389999999999</v>
      </c>
      <c r="S15">
        <v>4</v>
      </c>
      <c r="T15">
        <v>0.20286499999999899</v>
      </c>
      <c r="U15">
        <v>3.95E-2</v>
      </c>
    </row>
    <row r="16" spans="1:21" x14ac:dyDescent="0.3">
      <c r="A16">
        <v>678</v>
      </c>
      <c r="B16" t="s">
        <v>83</v>
      </c>
      <c r="C16" t="s">
        <v>70</v>
      </c>
      <c r="D16">
        <v>33</v>
      </c>
      <c r="E16" s="2">
        <v>38579</v>
      </c>
      <c r="F16" t="s">
        <v>52</v>
      </c>
      <c r="G16">
        <v>160</v>
      </c>
      <c r="H16">
        <v>160</v>
      </c>
      <c r="I16">
        <v>160</v>
      </c>
      <c r="J16" t="s">
        <v>231</v>
      </c>
      <c r="K16">
        <v>2005</v>
      </c>
      <c r="L16">
        <v>10</v>
      </c>
      <c r="M16">
        <v>1.8202055159438499</v>
      </c>
      <c r="N16">
        <v>0.336989488047441</v>
      </c>
      <c r="O16">
        <v>6.7746430000000002</v>
      </c>
      <c r="P16">
        <v>20.103425300454099</v>
      </c>
      <c r="Q16">
        <v>2.8430110000000002</v>
      </c>
      <c r="R16">
        <v>16.939450000000001</v>
      </c>
      <c r="S16">
        <v>6</v>
      </c>
      <c r="T16">
        <v>0.151766500000001</v>
      </c>
      <c r="U16">
        <v>2.9718749999999999E-2</v>
      </c>
    </row>
    <row r="17" spans="1:21" x14ac:dyDescent="0.3">
      <c r="A17">
        <v>679</v>
      </c>
      <c r="B17" t="s">
        <v>85</v>
      </c>
      <c r="C17" t="s">
        <v>70</v>
      </c>
      <c r="D17">
        <v>39</v>
      </c>
      <c r="E17" s="2">
        <v>38580</v>
      </c>
      <c r="F17" t="s">
        <v>52</v>
      </c>
      <c r="G17">
        <v>160</v>
      </c>
      <c r="H17">
        <v>160</v>
      </c>
      <c r="I17">
        <v>160</v>
      </c>
      <c r="J17" t="s">
        <v>232</v>
      </c>
      <c r="K17">
        <v>2005</v>
      </c>
      <c r="L17">
        <v>11</v>
      </c>
      <c r="M17">
        <v>1.9812096796029901</v>
      </c>
      <c r="N17">
        <v>0.33595660918760101</v>
      </c>
      <c r="O17">
        <v>5.9109817272727296</v>
      </c>
      <c r="P17">
        <v>17.594479660830199</v>
      </c>
      <c r="Q17">
        <v>4.6624369999999997</v>
      </c>
      <c r="R17">
        <v>9.8280969999999996</v>
      </c>
      <c r="S17">
        <v>5</v>
      </c>
      <c r="T17">
        <v>0.21037679999999701</v>
      </c>
      <c r="U17">
        <v>2.5375000000000002E-2</v>
      </c>
    </row>
    <row r="18" spans="1:21" x14ac:dyDescent="0.3">
      <c r="A18">
        <v>1741</v>
      </c>
      <c r="B18" t="s">
        <v>87</v>
      </c>
      <c r="C18" t="s">
        <v>51</v>
      </c>
      <c r="D18">
        <v>2</v>
      </c>
      <c r="E18" s="2">
        <v>40758.359571759262</v>
      </c>
      <c r="F18" t="s">
        <v>52</v>
      </c>
      <c r="G18">
        <v>160</v>
      </c>
      <c r="H18">
        <v>160</v>
      </c>
      <c r="I18">
        <v>160</v>
      </c>
      <c r="J18" t="s">
        <v>219</v>
      </c>
      <c r="K18">
        <v>2011</v>
      </c>
      <c r="L18">
        <v>11</v>
      </c>
      <c r="M18">
        <v>3.9289951671394698</v>
      </c>
      <c r="N18">
        <v>0.61776914393683002</v>
      </c>
      <c r="O18">
        <v>6.3530541818181803</v>
      </c>
      <c r="P18">
        <v>10.2838645215142</v>
      </c>
      <c r="Q18">
        <v>4.9951129999999999</v>
      </c>
      <c r="R18">
        <v>10.093579999999999</v>
      </c>
      <c r="S18">
        <v>5</v>
      </c>
      <c r="T18">
        <v>0.36297380000000301</v>
      </c>
      <c r="U18">
        <v>1.2212499999999999E-2</v>
      </c>
    </row>
    <row r="19" spans="1:21" x14ac:dyDescent="0.3">
      <c r="A19">
        <v>1742</v>
      </c>
      <c r="B19" t="s">
        <v>98</v>
      </c>
      <c r="C19" t="s">
        <v>51</v>
      </c>
      <c r="D19">
        <v>7</v>
      </c>
      <c r="E19" s="2">
        <v>40761.405046296299</v>
      </c>
      <c r="F19" t="s">
        <v>52</v>
      </c>
      <c r="G19">
        <v>160</v>
      </c>
      <c r="H19">
        <v>160</v>
      </c>
      <c r="I19">
        <v>161</v>
      </c>
      <c r="J19" t="s">
        <v>220</v>
      </c>
      <c r="K19">
        <v>2011</v>
      </c>
      <c r="L19">
        <v>9</v>
      </c>
      <c r="M19">
        <v>3.17666257871644</v>
      </c>
      <c r="N19">
        <v>0.62427742898382299</v>
      </c>
      <c r="O19">
        <v>5.0704552222222201</v>
      </c>
      <c r="P19">
        <v>8.1221184473635901</v>
      </c>
      <c r="Q19">
        <v>4.2813350000000003</v>
      </c>
      <c r="R19">
        <v>5.592937</v>
      </c>
      <c r="S19">
        <v>9</v>
      </c>
      <c r="T19">
        <v>0.42164133333332998</v>
      </c>
      <c r="U19">
        <v>1.2590062000000001E-2</v>
      </c>
    </row>
    <row r="20" spans="1:21" x14ac:dyDescent="0.3">
      <c r="A20">
        <v>1743</v>
      </c>
      <c r="B20" t="s">
        <v>107</v>
      </c>
      <c r="C20" t="s">
        <v>51</v>
      </c>
      <c r="D20">
        <v>10</v>
      </c>
      <c r="E20" s="2">
        <v>40763.361886574072</v>
      </c>
      <c r="F20" t="s">
        <v>52</v>
      </c>
      <c r="G20">
        <v>280</v>
      </c>
      <c r="H20">
        <v>280</v>
      </c>
      <c r="I20">
        <v>160</v>
      </c>
      <c r="J20" t="s">
        <v>221</v>
      </c>
      <c r="K20">
        <v>2011</v>
      </c>
      <c r="L20">
        <v>11</v>
      </c>
      <c r="M20">
        <v>8.9181404201137209</v>
      </c>
      <c r="N20">
        <v>0.446437959820216</v>
      </c>
      <c r="O20">
        <v>19.797254166666701</v>
      </c>
      <c r="P20">
        <v>44.3449167598543</v>
      </c>
      <c r="Q20">
        <v>10.19699</v>
      </c>
      <c r="R20">
        <v>32.745489999999997</v>
      </c>
      <c r="S20">
        <v>0</v>
      </c>
      <c r="T20" t="s">
        <v>54</v>
      </c>
      <c r="U20">
        <v>3.0156249999999999E-2</v>
      </c>
    </row>
    <row r="21" spans="1:21" x14ac:dyDescent="0.3">
      <c r="A21">
        <v>1744</v>
      </c>
      <c r="B21" t="s">
        <v>115</v>
      </c>
      <c r="C21" t="s">
        <v>51</v>
      </c>
      <c r="D21">
        <v>12</v>
      </c>
      <c r="E21" s="2">
        <v>40764.365069444444</v>
      </c>
      <c r="F21" t="s">
        <v>52</v>
      </c>
      <c r="G21">
        <v>200</v>
      </c>
      <c r="H21">
        <v>200</v>
      </c>
      <c r="I21">
        <v>190</v>
      </c>
      <c r="J21" t="s">
        <v>222</v>
      </c>
      <c r="K21">
        <v>2011</v>
      </c>
      <c r="L21">
        <v>10</v>
      </c>
      <c r="M21">
        <v>8.6189818882690101</v>
      </c>
      <c r="N21">
        <v>0.97376885615576103</v>
      </c>
      <c r="O21">
        <v>9.3021255000000007</v>
      </c>
      <c r="P21">
        <v>9.5527038487581901</v>
      </c>
      <c r="Q21">
        <v>6.3571650000000002</v>
      </c>
      <c r="R21">
        <v>13.61443</v>
      </c>
      <c r="S21">
        <v>3</v>
      </c>
      <c r="T21">
        <v>0.74693500000000301</v>
      </c>
      <c r="U21">
        <v>5.0815790000000001E-3</v>
      </c>
    </row>
    <row r="22" spans="1:21" x14ac:dyDescent="0.3">
      <c r="A22">
        <v>1745</v>
      </c>
      <c r="B22" t="s">
        <v>120</v>
      </c>
      <c r="C22" t="s">
        <v>51</v>
      </c>
      <c r="D22">
        <v>14</v>
      </c>
      <c r="E22" s="2">
        <v>40759.4533912037</v>
      </c>
      <c r="F22" t="s">
        <v>52</v>
      </c>
      <c r="G22">
        <v>320</v>
      </c>
      <c r="H22">
        <v>320</v>
      </c>
      <c r="I22">
        <v>170</v>
      </c>
      <c r="J22" t="s">
        <v>223</v>
      </c>
      <c r="K22">
        <v>2011</v>
      </c>
      <c r="L22">
        <v>11</v>
      </c>
      <c r="M22">
        <v>6.8639401198064398</v>
      </c>
      <c r="N22">
        <v>0.57248658837812105</v>
      </c>
      <c r="O22">
        <v>11.886416909090901</v>
      </c>
      <c r="P22">
        <v>20.7627866755196</v>
      </c>
      <c r="Q22">
        <v>7.9601040000000003</v>
      </c>
      <c r="R22">
        <v>18.137</v>
      </c>
      <c r="S22">
        <v>2</v>
      </c>
      <c r="T22">
        <v>0.42609400000000602</v>
      </c>
      <c r="U22">
        <v>8.9882352999999998E-2</v>
      </c>
    </row>
    <row r="23" spans="1:21" x14ac:dyDescent="0.3">
      <c r="A23">
        <v>1746</v>
      </c>
      <c r="B23" t="s">
        <v>127</v>
      </c>
      <c r="C23" t="s">
        <v>51</v>
      </c>
      <c r="D23">
        <v>15</v>
      </c>
      <c r="E23" s="2">
        <v>40762.383472222224</v>
      </c>
      <c r="F23" t="s">
        <v>52</v>
      </c>
      <c r="G23">
        <v>240</v>
      </c>
      <c r="H23">
        <v>240</v>
      </c>
      <c r="I23">
        <v>163</v>
      </c>
      <c r="J23" t="s">
        <v>224</v>
      </c>
      <c r="K23">
        <v>2011</v>
      </c>
      <c r="L23">
        <v>11</v>
      </c>
      <c r="M23">
        <v>4.47579138682707</v>
      </c>
      <c r="N23">
        <v>0.50417740071642203</v>
      </c>
      <c r="O23">
        <v>9.1193552727272706</v>
      </c>
      <c r="P23">
        <v>18.087592303361699</v>
      </c>
      <c r="Q23">
        <v>5.0806789999999999</v>
      </c>
      <c r="R23">
        <v>18.28904</v>
      </c>
      <c r="S23">
        <v>0</v>
      </c>
      <c r="T23" t="s">
        <v>54</v>
      </c>
      <c r="U23">
        <v>8.5092025000000002E-2</v>
      </c>
    </row>
    <row r="24" spans="1:21" x14ac:dyDescent="0.3">
      <c r="A24">
        <v>2244</v>
      </c>
      <c r="B24" t="s">
        <v>135</v>
      </c>
      <c r="C24" t="s">
        <v>70</v>
      </c>
      <c r="D24">
        <v>1</v>
      </c>
      <c r="E24" s="2">
        <v>41505.396041666667</v>
      </c>
      <c r="F24" t="s">
        <v>52</v>
      </c>
      <c r="G24">
        <v>160</v>
      </c>
      <c r="H24">
        <v>160</v>
      </c>
      <c r="I24">
        <v>160</v>
      </c>
      <c r="J24" t="s">
        <v>233</v>
      </c>
      <c r="K24">
        <v>2013</v>
      </c>
      <c r="L24">
        <v>10</v>
      </c>
      <c r="M24">
        <v>0.3722939618237</v>
      </c>
      <c r="N24">
        <v>0.174104032037766</v>
      </c>
      <c r="O24">
        <v>2.0853508000000001</v>
      </c>
      <c r="P24">
        <v>11.9776134739238</v>
      </c>
      <c r="Q24">
        <v>1.506203</v>
      </c>
      <c r="R24">
        <v>3.2959209999999999</v>
      </c>
      <c r="S24">
        <v>2</v>
      </c>
      <c r="T24">
        <v>0.176849999999945</v>
      </c>
      <c r="U24">
        <v>5.021875E-2</v>
      </c>
    </row>
    <row r="25" spans="1:21" x14ac:dyDescent="0.3">
      <c r="A25">
        <v>2245</v>
      </c>
      <c r="B25" t="s">
        <v>145</v>
      </c>
      <c r="C25" t="s">
        <v>70</v>
      </c>
      <c r="D25">
        <v>3</v>
      </c>
      <c r="E25" s="2">
        <v>41505.67931712963</v>
      </c>
      <c r="F25" t="s">
        <v>52</v>
      </c>
      <c r="G25">
        <v>160</v>
      </c>
      <c r="H25">
        <v>160</v>
      </c>
      <c r="I25">
        <v>160</v>
      </c>
      <c r="J25" t="s">
        <v>234</v>
      </c>
      <c r="K25">
        <v>2013</v>
      </c>
      <c r="L25">
        <v>11</v>
      </c>
      <c r="M25">
        <v>1.01956831152564</v>
      </c>
      <c r="N25">
        <v>0.323297849108306</v>
      </c>
      <c r="O25">
        <v>3.1362549999999998</v>
      </c>
      <c r="P25">
        <v>9.7008223489582903</v>
      </c>
      <c r="Q25">
        <v>2.3066080000000002</v>
      </c>
      <c r="R25">
        <v>4.4360970000000002</v>
      </c>
      <c r="S25">
        <v>3</v>
      </c>
      <c r="T25">
        <v>0.24703333333332</v>
      </c>
      <c r="U25">
        <v>4.6962499999999997E-2</v>
      </c>
    </row>
    <row r="26" spans="1:21" x14ac:dyDescent="0.3">
      <c r="A26">
        <v>2246</v>
      </c>
      <c r="B26" t="s">
        <v>153</v>
      </c>
      <c r="C26" t="s">
        <v>70</v>
      </c>
      <c r="D26">
        <v>5</v>
      </c>
      <c r="E26" s="2">
        <v>41500.681932870371</v>
      </c>
      <c r="F26" t="s">
        <v>52</v>
      </c>
      <c r="G26">
        <v>160</v>
      </c>
      <c r="H26">
        <v>160</v>
      </c>
      <c r="I26">
        <v>160</v>
      </c>
      <c r="J26" t="s">
        <v>225</v>
      </c>
      <c r="K26">
        <v>2013</v>
      </c>
      <c r="L26">
        <v>11</v>
      </c>
      <c r="M26">
        <v>1.3626448607447199</v>
      </c>
      <c r="N26">
        <v>0.29221679206718698</v>
      </c>
      <c r="O26">
        <v>4.7175518181818203</v>
      </c>
      <c r="P26">
        <v>16.144013438820899</v>
      </c>
      <c r="Q26">
        <v>3.245139</v>
      </c>
      <c r="R26">
        <v>8.2625060000000001</v>
      </c>
      <c r="S26">
        <v>1</v>
      </c>
      <c r="T26">
        <v>0.42110000000002401</v>
      </c>
      <c r="U26">
        <v>4.9612499999999997E-2</v>
      </c>
    </row>
    <row r="27" spans="1:21" x14ac:dyDescent="0.3">
      <c r="A27">
        <v>2247</v>
      </c>
      <c r="B27" t="s">
        <v>160</v>
      </c>
      <c r="C27" t="s">
        <v>70</v>
      </c>
      <c r="D27">
        <v>12</v>
      </c>
      <c r="E27" s="2">
        <v>41501.527291666665</v>
      </c>
      <c r="F27" t="s">
        <v>52</v>
      </c>
      <c r="G27">
        <v>160</v>
      </c>
      <c r="H27">
        <v>160</v>
      </c>
      <c r="I27">
        <v>160</v>
      </c>
      <c r="J27" t="s">
        <v>226</v>
      </c>
      <c r="K27">
        <v>2013</v>
      </c>
      <c r="L27">
        <v>11</v>
      </c>
      <c r="M27">
        <v>1.2263187172449099</v>
      </c>
      <c r="N27">
        <v>0.37527284571887598</v>
      </c>
      <c r="O27">
        <v>3.25555636363636</v>
      </c>
      <c r="P27">
        <v>8.6751716804875407</v>
      </c>
      <c r="Q27">
        <v>2.2966820000000001</v>
      </c>
      <c r="R27">
        <v>4.5564910000000003</v>
      </c>
      <c r="S27">
        <v>4</v>
      </c>
      <c r="T27">
        <v>0.262749999999983</v>
      </c>
      <c r="U27">
        <v>4.3806249999999998E-2</v>
      </c>
    </row>
    <row r="28" spans="1:21" x14ac:dyDescent="0.3">
      <c r="A28">
        <v>2248</v>
      </c>
      <c r="B28" t="s">
        <v>167</v>
      </c>
      <c r="C28" t="s">
        <v>70</v>
      </c>
      <c r="D28">
        <v>21</v>
      </c>
      <c r="E28" s="2">
        <v>41502.313877314817</v>
      </c>
      <c r="F28" t="s">
        <v>52</v>
      </c>
      <c r="G28">
        <v>160</v>
      </c>
      <c r="H28">
        <v>160</v>
      </c>
      <c r="I28">
        <v>160</v>
      </c>
      <c r="J28" t="s">
        <v>227</v>
      </c>
      <c r="K28">
        <v>2013</v>
      </c>
      <c r="L28">
        <v>10</v>
      </c>
      <c r="M28">
        <v>1.7958779280545001</v>
      </c>
      <c r="N28">
        <v>0.46452904150150798</v>
      </c>
      <c r="O28">
        <v>3.7880029999999998</v>
      </c>
      <c r="P28">
        <v>8.1545020043439003</v>
      </c>
      <c r="Q28">
        <v>2.3510849999999999</v>
      </c>
      <c r="R28">
        <v>4.9807300000000003</v>
      </c>
      <c r="S28">
        <v>3</v>
      </c>
      <c r="T28">
        <v>0.20666666666670599</v>
      </c>
      <c r="U28">
        <v>3.9418750000000002E-2</v>
      </c>
    </row>
    <row r="29" spans="1:21" x14ac:dyDescent="0.3">
      <c r="A29">
        <v>2249</v>
      </c>
      <c r="B29" t="s">
        <v>174</v>
      </c>
      <c r="C29" t="s">
        <v>70</v>
      </c>
      <c r="D29">
        <v>23</v>
      </c>
      <c r="E29" s="2">
        <v>41502.586331018516</v>
      </c>
      <c r="F29" t="s">
        <v>52</v>
      </c>
      <c r="G29">
        <v>160</v>
      </c>
      <c r="H29">
        <v>160</v>
      </c>
      <c r="I29">
        <v>160</v>
      </c>
      <c r="J29" t="s">
        <v>228</v>
      </c>
      <c r="K29">
        <v>2013</v>
      </c>
      <c r="L29">
        <v>11</v>
      </c>
      <c r="M29">
        <v>1.4095157077554199</v>
      </c>
      <c r="N29">
        <v>0.40789657361311898</v>
      </c>
      <c r="O29">
        <v>3.51428336363636</v>
      </c>
      <c r="P29">
        <v>8.6156236432855806</v>
      </c>
      <c r="Q29">
        <v>2.3264659999999999</v>
      </c>
      <c r="R29">
        <v>4.7487089999999998</v>
      </c>
      <c r="S29">
        <v>5</v>
      </c>
      <c r="T29">
        <v>0.27308000000002702</v>
      </c>
      <c r="U29">
        <v>0.1068125</v>
      </c>
    </row>
    <row r="30" spans="1:21" x14ac:dyDescent="0.3">
      <c r="A30">
        <v>2250</v>
      </c>
      <c r="B30" t="s">
        <v>181</v>
      </c>
      <c r="C30" t="s">
        <v>70</v>
      </c>
      <c r="D30">
        <v>28</v>
      </c>
      <c r="E30" s="2">
        <v>41503.358946759261</v>
      </c>
      <c r="F30" t="s">
        <v>52</v>
      </c>
      <c r="G30">
        <v>160</v>
      </c>
      <c r="H30">
        <v>160</v>
      </c>
      <c r="I30">
        <v>160</v>
      </c>
      <c r="J30" t="s">
        <v>229</v>
      </c>
      <c r="K30">
        <v>2013</v>
      </c>
      <c r="L30">
        <v>11</v>
      </c>
      <c r="M30">
        <v>0.84333250456228004</v>
      </c>
      <c r="N30">
        <v>0.31318783030173702</v>
      </c>
      <c r="O30">
        <v>2.7468537272727298</v>
      </c>
      <c r="P30">
        <v>8.7706272770123395</v>
      </c>
      <c r="Q30">
        <v>1.6837249999999999</v>
      </c>
      <c r="R30">
        <v>3.8846560000000001</v>
      </c>
      <c r="S30">
        <v>5</v>
      </c>
      <c r="T30">
        <v>0.19315999999994299</v>
      </c>
      <c r="U30">
        <v>3.7081250000000003E-2</v>
      </c>
    </row>
    <row r="31" spans="1:21" x14ac:dyDescent="0.3">
      <c r="A31">
        <v>2251</v>
      </c>
      <c r="B31" t="s">
        <v>186</v>
      </c>
      <c r="C31" t="s">
        <v>70</v>
      </c>
      <c r="D31">
        <v>29</v>
      </c>
      <c r="E31" s="2">
        <v>41503.534375000003</v>
      </c>
      <c r="F31" t="s">
        <v>52</v>
      </c>
      <c r="G31">
        <v>160</v>
      </c>
      <c r="H31">
        <v>160</v>
      </c>
      <c r="I31">
        <v>160</v>
      </c>
      <c r="J31" t="s">
        <v>230</v>
      </c>
      <c r="K31">
        <v>2013</v>
      </c>
      <c r="L31">
        <v>10</v>
      </c>
      <c r="M31">
        <v>0.65388020771529998</v>
      </c>
      <c r="N31">
        <v>0.26781346388965499</v>
      </c>
      <c r="O31">
        <v>2.4433766000000001</v>
      </c>
      <c r="P31">
        <v>9.1234270469938803</v>
      </c>
      <c r="Q31">
        <v>1.683478</v>
      </c>
      <c r="R31">
        <v>3.1339389999999998</v>
      </c>
      <c r="S31">
        <v>5</v>
      </c>
      <c r="T31">
        <v>0.22547999999997101</v>
      </c>
      <c r="U31">
        <v>5.5225000000000003E-2</v>
      </c>
    </row>
    <row r="32" spans="1:21" x14ac:dyDescent="0.3">
      <c r="A32">
        <v>2252</v>
      </c>
      <c r="B32" t="s">
        <v>193</v>
      </c>
      <c r="C32" t="s">
        <v>70</v>
      </c>
      <c r="D32">
        <v>33</v>
      </c>
      <c r="E32" s="2">
        <v>41504.328784722224</v>
      </c>
      <c r="F32" t="s">
        <v>52</v>
      </c>
      <c r="G32">
        <v>160</v>
      </c>
      <c r="H32">
        <v>160</v>
      </c>
      <c r="I32">
        <v>160</v>
      </c>
      <c r="J32" t="s">
        <v>231</v>
      </c>
      <c r="K32">
        <v>2013</v>
      </c>
      <c r="L32">
        <v>11</v>
      </c>
      <c r="M32">
        <v>0.80386868193009098</v>
      </c>
      <c r="N32">
        <v>0.25208952698986498</v>
      </c>
      <c r="O32">
        <v>3.27839954545454</v>
      </c>
      <c r="P32">
        <v>13.0049018085006</v>
      </c>
      <c r="Q32">
        <v>2.311023</v>
      </c>
      <c r="R32">
        <v>4.5327279999999996</v>
      </c>
      <c r="S32">
        <v>6</v>
      </c>
      <c r="T32">
        <v>0.28463333333339402</v>
      </c>
      <c r="U32">
        <v>2.5606250000000001E-2</v>
      </c>
    </row>
    <row r="33" spans="1:21" x14ac:dyDescent="0.3">
      <c r="A33">
        <v>2253</v>
      </c>
      <c r="B33" t="s">
        <v>201</v>
      </c>
      <c r="C33" t="s">
        <v>70</v>
      </c>
      <c r="D33">
        <v>39</v>
      </c>
      <c r="E33" s="2">
        <v>41504.589120370372</v>
      </c>
      <c r="F33" t="s">
        <v>52</v>
      </c>
      <c r="G33">
        <v>160</v>
      </c>
      <c r="H33">
        <v>160</v>
      </c>
      <c r="I33">
        <v>160</v>
      </c>
      <c r="J33" t="s">
        <v>232</v>
      </c>
      <c r="K33">
        <v>2013</v>
      </c>
      <c r="L33">
        <v>11</v>
      </c>
      <c r="M33">
        <v>1.14640602517129</v>
      </c>
      <c r="N33">
        <v>0.26122712865729197</v>
      </c>
      <c r="O33">
        <v>4.1739891818181798</v>
      </c>
      <c r="P33">
        <v>15.978390924681101</v>
      </c>
      <c r="Q33">
        <v>2.3177140000000001</v>
      </c>
      <c r="R33">
        <v>6.1579639999999998</v>
      </c>
      <c r="S33">
        <v>5</v>
      </c>
      <c r="T33">
        <v>0.182899999999972</v>
      </c>
      <c r="U33">
        <v>2.5318750000000001E-2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10</v>
      </c>
      <c r="J1" t="s">
        <v>208</v>
      </c>
      <c r="K1" t="s">
        <v>209</v>
      </c>
      <c r="L1" t="s">
        <v>235</v>
      </c>
      <c r="M1" t="s">
        <v>236</v>
      </c>
      <c r="N1" t="s">
        <v>237</v>
      </c>
      <c r="O1" t="s">
        <v>238</v>
      </c>
      <c r="P1" t="s">
        <v>239</v>
      </c>
      <c r="Q1" t="s">
        <v>240</v>
      </c>
      <c r="R1" t="s">
        <v>241</v>
      </c>
      <c r="S1" t="s">
        <v>242</v>
      </c>
    </row>
    <row r="2" spans="1:19" x14ac:dyDescent="0.3">
      <c r="A2">
        <v>226</v>
      </c>
      <c r="B2" t="s">
        <v>50</v>
      </c>
      <c r="C2" t="s">
        <v>51</v>
      </c>
      <c r="D2">
        <v>2</v>
      </c>
      <c r="E2" s="2">
        <v>37819</v>
      </c>
      <c r="F2" t="s">
        <v>52</v>
      </c>
      <c r="G2">
        <v>160</v>
      </c>
      <c r="H2">
        <v>160</v>
      </c>
      <c r="I2">
        <v>160</v>
      </c>
      <c r="J2" t="s">
        <v>219</v>
      </c>
      <c r="K2">
        <v>2003</v>
      </c>
      <c r="L2">
        <v>105</v>
      </c>
      <c r="M2">
        <v>1</v>
      </c>
      <c r="N2">
        <v>0</v>
      </c>
      <c r="O2">
        <v>1</v>
      </c>
      <c r="P2">
        <v>68.571428571428598</v>
      </c>
      <c r="Q2">
        <v>78.095238095238102</v>
      </c>
      <c r="R2">
        <v>12</v>
      </c>
      <c r="S2">
        <v>31.2222222222222</v>
      </c>
    </row>
    <row r="3" spans="1:19" x14ac:dyDescent="0.3">
      <c r="A3">
        <v>227</v>
      </c>
      <c r="B3" t="s">
        <v>57</v>
      </c>
      <c r="C3" t="s">
        <v>51</v>
      </c>
      <c r="D3">
        <v>7</v>
      </c>
      <c r="E3" s="2">
        <v>37823</v>
      </c>
      <c r="F3" t="s">
        <v>52</v>
      </c>
      <c r="G3">
        <v>161</v>
      </c>
      <c r="H3">
        <v>161</v>
      </c>
      <c r="I3">
        <v>161</v>
      </c>
      <c r="J3" t="s">
        <v>220</v>
      </c>
      <c r="K3">
        <v>2003</v>
      </c>
      <c r="L3">
        <v>108</v>
      </c>
      <c r="M3">
        <v>1</v>
      </c>
      <c r="N3">
        <v>0</v>
      </c>
      <c r="O3">
        <v>1</v>
      </c>
      <c r="P3">
        <v>50.925925925925903</v>
      </c>
      <c r="Q3">
        <v>56.481481481481502</v>
      </c>
      <c r="R3">
        <v>12</v>
      </c>
      <c r="S3">
        <v>29.2777777777778</v>
      </c>
    </row>
    <row r="4" spans="1:19" x14ac:dyDescent="0.3">
      <c r="A4">
        <v>228</v>
      </c>
      <c r="B4" t="s">
        <v>58</v>
      </c>
      <c r="C4" t="s">
        <v>51</v>
      </c>
      <c r="D4">
        <v>10</v>
      </c>
      <c r="E4" s="2">
        <v>37822</v>
      </c>
      <c r="F4" t="s">
        <v>52</v>
      </c>
      <c r="G4">
        <v>160</v>
      </c>
      <c r="H4">
        <v>160</v>
      </c>
      <c r="I4">
        <v>160</v>
      </c>
      <c r="J4" t="s">
        <v>221</v>
      </c>
      <c r="K4">
        <v>2003</v>
      </c>
      <c r="L4">
        <v>117</v>
      </c>
      <c r="M4">
        <v>32</v>
      </c>
      <c r="N4">
        <v>0</v>
      </c>
      <c r="O4">
        <v>32</v>
      </c>
      <c r="P4">
        <v>12.8205128205128</v>
      </c>
      <c r="Q4">
        <v>16.239316239316199</v>
      </c>
      <c r="R4">
        <v>0</v>
      </c>
      <c r="S4" t="s">
        <v>54</v>
      </c>
    </row>
    <row r="5" spans="1:19" x14ac:dyDescent="0.3">
      <c r="A5">
        <v>229</v>
      </c>
      <c r="B5" t="s">
        <v>61</v>
      </c>
      <c r="C5" t="s">
        <v>51</v>
      </c>
      <c r="D5">
        <v>12</v>
      </c>
      <c r="E5" s="2">
        <v>37821</v>
      </c>
      <c r="F5" t="s">
        <v>52</v>
      </c>
      <c r="G5">
        <v>190</v>
      </c>
      <c r="H5">
        <v>190</v>
      </c>
      <c r="I5">
        <v>190</v>
      </c>
      <c r="J5" t="s">
        <v>222</v>
      </c>
      <c r="K5">
        <v>2003</v>
      </c>
      <c r="L5">
        <v>121</v>
      </c>
      <c r="M5">
        <v>35</v>
      </c>
      <c r="N5">
        <v>4.1322314049586799</v>
      </c>
      <c r="O5">
        <v>34</v>
      </c>
      <c r="P5">
        <v>28.099173553719002</v>
      </c>
      <c r="Q5">
        <v>33.057851239669397</v>
      </c>
      <c r="R5">
        <v>4</v>
      </c>
      <c r="S5">
        <v>2.1666666666666701</v>
      </c>
    </row>
    <row r="6" spans="1:19" x14ac:dyDescent="0.3">
      <c r="A6">
        <v>230</v>
      </c>
      <c r="B6" t="s">
        <v>62</v>
      </c>
      <c r="C6" t="s">
        <v>51</v>
      </c>
      <c r="D6">
        <v>14</v>
      </c>
      <c r="E6" s="2">
        <v>37820</v>
      </c>
      <c r="F6" t="s">
        <v>52</v>
      </c>
      <c r="G6">
        <v>170</v>
      </c>
      <c r="H6">
        <v>170</v>
      </c>
      <c r="I6">
        <v>170</v>
      </c>
      <c r="J6" t="s">
        <v>223</v>
      </c>
      <c r="K6">
        <v>2003</v>
      </c>
      <c r="L6">
        <v>117</v>
      </c>
      <c r="M6">
        <v>150</v>
      </c>
      <c r="N6">
        <v>5.1282051282051304</v>
      </c>
      <c r="O6">
        <v>135</v>
      </c>
      <c r="P6">
        <v>6.83760683760684</v>
      </c>
      <c r="Q6">
        <v>6.83760683760684</v>
      </c>
      <c r="R6">
        <v>4</v>
      </c>
      <c r="S6">
        <v>0</v>
      </c>
    </row>
    <row r="7" spans="1:19" x14ac:dyDescent="0.3">
      <c r="A7">
        <v>231</v>
      </c>
      <c r="B7" t="s">
        <v>64</v>
      </c>
      <c r="C7" t="s">
        <v>51</v>
      </c>
      <c r="D7">
        <v>15</v>
      </c>
      <c r="E7" s="2">
        <v>37824</v>
      </c>
      <c r="F7" t="s">
        <v>52</v>
      </c>
      <c r="G7">
        <v>163</v>
      </c>
      <c r="H7">
        <v>163</v>
      </c>
      <c r="I7">
        <v>163</v>
      </c>
      <c r="J7" t="s">
        <v>224</v>
      </c>
      <c r="K7">
        <v>2003</v>
      </c>
      <c r="L7">
        <v>106</v>
      </c>
      <c r="M7">
        <v>73.5</v>
      </c>
      <c r="N7">
        <v>4.7169811320754702</v>
      </c>
      <c r="O7">
        <v>68</v>
      </c>
      <c r="P7">
        <v>23.584905660377402</v>
      </c>
      <c r="Q7">
        <v>23.584905660377402</v>
      </c>
      <c r="R7">
        <v>3</v>
      </c>
      <c r="S7">
        <v>10</v>
      </c>
    </row>
    <row r="8" spans="1:19" x14ac:dyDescent="0.3">
      <c r="A8">
        <v>232</v>
      </c>
      <c r="B8" t="s">
        <v>65</v>
      </c>
      <c r="C8" t="s">
        <v>51</v>
      </c>
      <c r="D8">
        <v>10</v>
      </c>
      <c r="E8" s="2">
        <v>37824</v>
      </c>
      <c r="F8" t="s">
        <v>66</v>
      </c>
      <c r="G8">
        <v>205</v>
      </c>
      <c r="H8">
        <v>205</v>
      </c>
      <c r="I8">
        <v>160</v>
      </c>
      <c r="J8" t="s">
        <v>221</v>
      </c>
      <c r="K8">
        <v>2003</v>
      </c>
      <c r="L8">
        <v>117</v>
      </c>
      <c r="M8">
        <v>20</v>
      </c>
      <c r="N8">
        <v>0</v>
      </c>
      <c r="O8">
        <v>20</v>
      </c>
      <c r="P8">
        <v>23.9316239316239</v>
      </c>
      <c r="Q8">
        <v>27.350427350427299</v>
      </c>
      <c r="R8">
        <v>0</v>
      </c>
      <c r="S8" t="s">
        <v>54</v>
      </c>
    </row>
    <row r="9" spans="1:19" x14ac:dyDescent="0.3">
      <c r="A9">
        <v>416</v>
      </c>
      <c r="B9" t="s">
        <v>67</v>
      </c>
      <c r="C9" t="s">
        <v>51</v>
      </c>
      <c r="D9">
        <v>10</v>
      </c>
      <c r="E9" s="2">
        <v>38211</v>
      </c>
      <c r="F9" t="s">
        <v>54</v>
      </c>
      <c r="G9">
        <v>240</v>
      </c>
      <c r="H9">
        <v>240</v>
      </c>
      <c r="I9">
        <v>160</v>
      </c>
      <c r="J9" t="s">
        <v>221</v>
      </c>
      <c r="K9">
        <v>2004</v>
      </c>
      <c r="L9">
        <v>105</v>
      </c>
      <c r="M9">
        <v>12</v>
      </c>
      <c r="N9">
        <v>0</v>
      </c>
      <c r="O9">
        <v>12</v>
      </c>
      <c r="P9">
        <v>41.904761904761898</v>
      </c>
      <c r="Q9">
        <v>41.904761904761898</v>
      </c>
      <c r="R9">
        <v>2</v>
      </c>
      <c r="S9">
        <v>13.6666666666667</v>
      </c>
    </row>
    <row r="10" spans="1:19" x14ac:dyDescent="0.3">
      <c r="A10">
        <v>672</v>
      </c>
      <c r="B10" t="s">
        <v>69</v>
      </c>
      <c r="C10" t="s">
        <v>70</v>
      </c>
      <c r="D10">
        <v>5</v>
      </c>
      <c r="E10" s="2">
        <v>38575</v>
      </c>
      <c r="F10" t="s">
        <v>52</v>
      </c>
      <c r="G10">
        <v>160</v>
      </c>
      <c r="H10">
        <v>160</v>
      </c>
      <c r="I10">
        <v>160</v>
      </c>
      <c r="J10" t="s">
        <v>225</v>
      </c>
      <c r="K10">
        <v>2005</v>
      </c>
      <c r="L10">
        <v>104</v>
      </c>
      <c r="M10">
        <v>120.5</v>
      </c>
      <c r="N10">
        <v>9.6153846153846203</v>
      </c>
      <c r="O10">
        <v>104</v>
      </c>
      <c r="P10">
        <v>1.92307692307692</v>
      </c>
      <c r="Q10">
        <v>4.8076923076923102</v>
      </c>
      <c r="R10">
        <v>5</v>
      </c>
      <c r="S10">
        <v>3.3333333333333299</v>
      </c>
    </row>
    <row r="11" spans="1:19" x14ac:dyDescent="0.3">
      <c r="A11">
        <v>673</v>
      </c>
      <c r="B11" t="s">
        <v>73</v>
      </c>
      <c r="C11" t="s">
        <v>70</v>
      </c>
      <c r="D11">
        <v>12</v>
      </c>
      <c r="E11" s="2">
        <v>38576</v>
      </c>
      <c r="F11" t="s">
        <v>52</v>
      </c>
      <c r="G11">
        <v>160</v>
      </c>
      <c r="H11">
        <v>160</v>
      </c>
      <c r="I11">
        <v>160</v>
      </c>
      <c r="J11" t="s">
        <v>226</v>
      </c>
      <c r="K11">
        <v>2005</v>
      </c>
      <c r="L11">
        <v>105</v>
      </c>
      <c r="M11">
        <v>10</v>
      </c>
      <c r="N11">
        <v>0</v>
      </c>
      <c r="O11">
        <v>10</v>
      </c>
      <c r="P11">
        <v>39.047619047619101</v>
      </c>
      <c r="Q11">
        <v>42.857142857142797</v>
      </c>
      <c r="R11">
        <v>5</v>
      </c>
      <c r="S11">
        <v>56.133333333333297</v>
      </c>
    </row>
    <row r="12" spans="1:19" x14ac:dyDescent="0.3">
      <c r="A12">
        <v>674</v>
      </c>
      <c r="B12" t="s">
        <v>75</v>
      </c>
      <c r="C12" t="s">
        <v>70</v>
      </c>
      <c r="D12">
        <v>21</v>
      </c>
      <c r="E12" s="2">
        <v>38578</v>
      </c>
      <c r="F12" t="s">
        <v>52</v>
      </c>
      <c r="G12">
        <v>160</v>
      </c>
      <c r="H12">
        <v>160</v>
      </c>
      <c r="I12">
        <v>160</v>
      </c>
      <c r="J12" t="s">
        <v>227</v>
      </c>
      <c r="K12">
        <v>2005</v>
      </c>
      <c r="L12">
        <v>105</v>
      </c>
      <c r="M12">
        <v>9</v>
      </c>
      <c r="N12">
        <v>0</v>
      </c>
      <c r="O12">
        <v>9</v>
      </c>
      <c r="P12">
        <v>32.380952380952401</v>
      </c>
      <c r="Q12">
        <v>41.904761904761898</v>
      </c>
      <c r="R12">
        <v>10</v>
      </c>
      <c r="S12">
        <v>40.6</v>
      </c>
    </row>
    <row r="13" spans="1:19" x14ac:dyDescent="0.3">
      <c r="A13">
        <v>675</v>
      </c>
      <c r="B13" t="s">
        <v>77</v>
      </c>
      <c r="C13" t="s">
        <v>70</v>
      </c>
      <c r="D13">
        <v>23</v>
      </c>
      <c r="E13" s="2">
        <v>38580</v>
      </c>
      <c r="F13" t="s">
        <v>52</v>
      </c>
      <c r="G13">
        <v>160</v>
      </c>
      <c r="H13">
        <v>160</v>
      </c>
      <c r="I13">
        <v>160</v>
      </c>
      <c r="J13" t="s">
        <v>228</v>
      </c>
      <c r="K13">
        <v>2005</v>
      </c>
      <c r="L13">
        <v>104</v>
      </c>
      <c r="M13">
        <v>85.5</v>
      </c>
      <c r="N13">
        <v>4.8076923076923102</v>
      </c>
      <c r="O13">
        <v>44</v>
      </c>
      <c r="P13">
        <v>16.3461538461539</v>
      </c>
      <c r="Q13">
        <v>25.961538461538499</v>
      </c>
      <c r="R13">
        <v>10</v>
      </c>
      <c r="S13">
        <v>68.599999999999994</v>
      </c>
    </row>
    <row r="14" spans="1:19" x14ac:dyDescent="0.3">
      <c r="A14">
        <v>676</v>
      </c>
      <c r="B14" t="s">
        <v>79</v>
      </c>
      <c r="C14" t="s">
        <v>70</v>
      </c>
      <c r="D14">
        <v>28</v>
      </c>
      <c r="E14" s="2">
        <v>38577</v>
      </c>
      <c r="F14" t="s">
        <v>52</v>
      </c>
      <c r="G14">
        <v>160</v>
      </c>
      <c r="H14">
        <v>160</v>
      </c>
      <c r="I14">
        <v>160</v>
      </c>
      <c r="J14" t="s">
        <v>229</v>
      </c>
      <c r="K14">
        <v>2005</v>
      </c>
      <c r="L14">
        <v>105</v>
      </c>
      <c r="M14">
        <v>5</v>
      </c>
      <c r="N14">
        <v>0</v>
      </c>
      <c r="O14">
        <v>5</v>
      </c>
      <c r="P14">
        <v>46.6666666666667</v>
      </c>
      <c r="Q14">
        <v>50.476190476190503</v>
      </c>
      <c r="R14">
        <v>10</v>
      </c>
      <c r="S14">
        <v>37.466666666666697</v>
      </c>
    </row>
    <row r="15" spans="1:19" x14ac:dyDescent="0.3">
      <c r="A15">
        <v>677</v>
      </c>
      <c r="B15" t="s">
        <v>81</v>
      </c>
      <c r="C15" t="s">
        <v>70</v>
      </c>
      <c r="D15">
        <v>29</v>
      </c>
      <c r="E15" s="2">
        <v>38577</v>
      </c>
      <c r="F15" t="s">
        <v>52</v>
      </c>
      <c r="G15">
        <v>160</v>
      </c>
      <c r="H15">
        <v>160</v>
      </c>
      <c r="I15">
        <v>160</v>
      </c>
      <c r="J15" t="s">
        <v>230</v>
      </c>
      <c r="K15">
        <v>2005</v>
      </c>
      <c r="L15">
        <v>104</v>
      </c>
      <c r="M15">
        <v>18</v>
      </c>
      <c r="N15">
        <v>2.8846153846153899</v>
      </c>
      <c r="O15">
        <v>16</v>
      </c>
      <c r="P15">
        <v>29.807692307692299</v>
      </c>
      <c r="Q15">
        <v>32.692307692307701</v>
      </c>
      <c r="R15">
        <v>10</v>
      </c>
      <c r="S15">
        <v>27.133333333333301</v>
      </c>
    </row>
    <row r="16" spans="1:19" x14ac:dyDescent="0.3">
      <c r="A16">
        <v>678</v>
      </c>
      <c r="B16" t="s">
        <v>83</v>
      </c>
      <c r="C16" t="s">
        <v>70</v>
      </c>
      <c r="D16">
        <v>33</v>
      </c>
      <c r="E16" s="2">
        <v>38579</v>
      </c>
      <c r="F16" t="s">
        <v>52</v>
      </c>
      <c r="G16">
        <v>160</v>
      </c>
      <c r="H16">
        <v>160</v>
      </c>
      <c r="I16">
        <v>160</v>
      </c>
      <c r="J16" t="s">
        <v>231</v>
      </c>
      <c r="K16">
        <v>2005</v>
      </c>
      <c r="L16">
        <v>105</v>
      </c>
      <c r="M16">
        <v>12</v>
      </c>
      <c r="N16">
        <v>0</v>
      </c>
      <c r="O16">
        <v>12</v>
      </c>
      <c r="P16">
        <v>22.8571428571429</v>
      </c>
      <c r="Q16">
        <v>25.714285714285701</v>
      </c>
      <c r="R16">
        <v>7</v>
      </c>
      <c r="S16">
        <v>42.6666666666667</v>
      </c>
    </row>
    <row r="17" spans="1:19" x14ac:dyDescent="0.3">
      <c r="A17">
        <v>679</v>
      </c>
      <c r="B17" t="s">
        <v>85</v>
      </c>
      <c r="C17" t="s">
        <v>70</v>
      </c>
      <c r="D17">
        <v>39</v>
      </c>
      <c r="E17" s="2">
        <v>38580</v>
      </c>
      <c r="F17" t="s">
        <v>52</v>
      </c>
      <c r="G17">
        <v>160</v>
      </c>
      <c r="H17">
        <v>160</v>
      </c>
      <c r="I17">
        <v>160</v>
      </c>
      <c r="J17" t="s">
        <v>232</v>
      </c>
      <c r="K17">
        <v>2005</v>
      </c>
      <c r="L17">
        <v>105</v>
      </c>
      <c r="M17">
        <v>5</v>
      </c>
      <c r="N17">
        <v>0</v>
      </c>
      <c r="O17">
        <v>5</v>
      </c>
      <c r="P17">
        <v>46.6666666666667</v>
      </c>
      <c r="Q17">
        <v>50.476190476190503</v>
      </c>
      <c r="R17">
        <v>8</v>
      </c>
      <c r="S17">
        <v>22.4166666666667</v>
      </c>
    </row>
    <row r="18" spans="1:19" x14ac:dyDescent="0.3">
      <c r="A18">
        <v>1741</v>
      </c>
      <c r="B18" t="s">
        <v>87</v>
      </c>
      <c r="C18" t="s">
        <v>51</v>
      </c>
      <c r="D18">
        <v>2</v>
      </c>
      <c r="E18" s="2">
        <v>40758.359571759262</v>
      </c>
      <c r="F18" t="s">
        <v>52</v>
      </c>
      <c r="G18">
        <v>160</v>
      </c>
      <c r="H18">
        <v>160</v>
      </c>
      <c r="I18">
        <v>160</v>
      </c>
      <c r="J18" t="s">
        <v>219</v>
      </c>
      <c r="K18">
        <v>2011</v>
      </c>
      <c r="L18">
        <v>105</v>
      </c>
      <c r="M18">
        <v>1</v>
      </c>
      <c r="N18">
        <v>0</v>
      </c>
      <c r="O18">
        <v>1</v>
      </c>
      <c r="P18">
        <v>55.238095238095198</v>
      </c>
      <c r="Q18">
        <v>61.904761904761898</v>
      </c>
      <c r="R18">
        <v>6</v>
      </c>
      <c r="S18">
        <v>35.402116402116398</v>
      </c>
    </row>
    <row r="19" spans="1:19" x14ac:dyDescent="0.3">
      <c r="A19">
        <v>1742</v>
      </c>
      <c r="B19" t="s">
        <v>98</v>
      </c>
      <c r="C19" t="s">
        <v>51</v>
      </c>
      <c r="D19">
        <v>7</v>
      </c>
      <c r="E19" s="2">
        <v>40761.405046296299</v>
      </c>
      <c r="F19" t="s">
        <v>52</v>
      </c>
      <c r="G19">
        <v>160</v>
      </c>
      <c r="H19">
        <v>160</v>
      </c>
      <c r="I19">
        <v>161</v>
      </c>
      <c r="J19" t="s">
        <v>220</v>
      </c>
      <c r="K19">
        <v>2011</v>
      </c>
      <c r="L19">
        <v>105</v>
      </c>
      <c r="M19">
        <v>20</v>
      </c>
      <c r="N19">
        <v>0</v>
      </c>
      <c r="O19">
        <v>20</v>
      </c>
      <c r="P19">
        <v>27.619047619047599</v>
      </c>
      <c r="Q19">
        <v>30.476190476190499</v>
      </c>
      <c r="R19">
        <v>10</v>
      </c>
      <c r="S19">
        <v>16.2</v>
      </c>
    </row>
    <row r="20" spans="1:19" x14ac:dyDescent="0.3">
      <c r="A20">
        <v>1743</v>
      </c>
      <c r="B20" t="s">
        <v>107</v>
      </c>
      <c r="C20" t="s">
        <v>51</v>
      </c>
      <c r="D20">
        <v>10</v>
      </c>
      <c r="E20" s="2">
        <v>40763.361886574072</v>
      </c>
      <c r="F20" t="s">
        <v>52</v>
      </c>
      <c r="G20">
        <v>280</v>
      </c>
      <c r="H20">
        <v>280</v>
      </c>
      <c r="I20">
        <v>160</v>
      </c>
      <c r="J20" t="s">
        <v>221</v>
      </c>
      <c r="K20">
        <v>2011</v>
      </c>
      <c r="L20">
        <v>105</v>
      </c>
      <c r="M20">
        <v>15</v>
      </c>
      <c r="N20">
        <v>0</v>
      </c>
      <c r="O20">
        <v>15</v>
      </c>
      <c r="P20">
        <v>36.190476190476197</v>
      </c>
      <c r="Q20">
        <v>38.095238095238102</v>
      </c>
      <c r="R20">
        <v>0</v>
      </c>
      <c r="S20" t="s">
        <v>54</v>
      </c>
    </row>
    <row r="21" spans="1:19" x14ac:dyDescent="0.3">
      <c r="A21">
        <v>1744</v>
      </c>
      <c r="B21" t="s">
        <v>115</v>
      </c>
      <c r="C21" t="s">
        <v>51</v>
      </c>
      <c r="D21">
        <v>12</v>
      </c>
      <c r="E21" s="2">
        <v>40764.365069444444</v>
      </c>
      <c r="F21" t="s">
        <v>52</v>
      </c>
      <c r="G21">
        <v>200</v>
      </c>
      <c r="H21">
        <v>200</v>
      </c>
      <c r="I21">
        <v>190</v>
      </c>
      <c r="J21" t="s">
        <v>222</v>
      </c>
      <c r="K21">
        <v>2011</v>
      </c>
      <c r="L21">
        <v>105</v>
      </c>
      <c r="M21">
        <v>75</v>
      </c>
      <c r="N21">
        <v>3.8095238095238102</v>
      </c>
      <c r="O21">
        <v>73</v>
      </c>
      <c r="P21">
        <v>5.71428571428571</v>
      </c>
      <c r="Q21">
        <v>6.6666666666666696</v>
      </c>
      <c r="R21">
        <v>3</v>
      </c>
      <c r="S21">
        <v>3.1111111111111098</v>
      </c>
    </row>
    <row r="22" spans="1:19" x14ac:dyDescent="0.3">
      <c r="A22">
        <v>1745</v>
      </c>
      <c r="B22" t="s">
        <v>120</v>
      </c>
      <c r="C22" t="s">
        <v>51</v>
      </c>
      <c r="D22">
        <v>14</v>
      </c>
      <c r="E22" s="2">
        <v>40759.4533912037</v>
      </c>
      <c r="F22" t="s">
        <v>52</v>
      </c>
      <c r="G22">
        <v>320</v>
      </c>
      <c r="H22">
        <v>320</v>
      </c>
      <c r="I22">
        <v>170</v>
      </c>
      <c r="J22" t="s">
        <v>223</v>
      </c>
      <c r="K22">
        <v>2011</v>
      </c>
      <c r="L22">
        <v>105</v>
      </c>
      <c r="M22">
        <v>123</v>
      </c>
      <c r="N22">
        <v>8.5714285714285694</v>
      </c>
      <c r="O22">
        <v>102</v>
      </c>
      <c r="P22">
        <v>20</v>
      </c>
      <c r="Q22">
        <v>20.952380952380899</v>
      </c>
      <c r="R22">
        <v>2</v>
      </c>
      <c r="S22">
        <v>0</v>
      </c>
    </row>
    <row r="23" spans="1:19" x14ac:dyDescent="0.3">
      <c r="A23">
        <v>1746</v>
      </c>
      <c r="B23" t="s">
        <v>127</v>
      </c>
      <c r="C23" t="s">
        <v>51</v>
      </c>
      <c r="D23">
        <v>15</v>
      </c>
      <c r="E23" s="2">
        <v>40762.383472222224</v>
      </c>
      <c r="F23" t="s">
        <v>52</v>
      </c>
      <c r="G23">
        <v>240</v>
      </c>
      <c r="H23">
        <v>240</v>
      </c>
      <c r="I23">
        <v>163</v>
      </c>
      <c r="J23" t="s">
        <v>224</v>
      </c>
      <c r="K23">
        <v>2011</v>
      </c>
      <c r="L23">
        <v>104</v>
      </c>
      <c r="M23">
        <v>94</v>
      </c>
      <c r="N23">
        <v>0</v>
      </c>
      <c r="O23">
        <v>94</v>
      </c>
      <c r="P23">
        <v>18.269230769230798</v>
      </c>
      <c r="Q23">
        <v>18.269230769230798</v>
      </c>
      <c r="R23">
        <v>0</v>
      </c>
      <c r="S23" t="s">
        <v>54</v>
      </c>
    </row>
    <row r="24" spans="1:19" x14ac:dyDescent="0.3">
      <c r="A24">
        <v>2244</v>
      </c>
      <c r="B24" t="s">
        <v>135</v>
      </c>
      <c r="C24" t="s">
        <v>70</v>
      </c>
      <c r="D24">
        <v>1</v>
      </c>
      <c r="E24" s="2">
        <v>41505.396041666667</v>
      </c>
      <c r="F24" t="s">
        <v>52</v>
      </c>
      <c r="G24">
        <v>160</v>
      </c>
      <c r="H24">
        <v>160</v>
      </c>
      <c r="I24">
        <v>160</v>
      </c>
      <c r="J24" t="s">
        <v>233</v>
      </c>
      <c r="K24">
        <v>2013</v>
      </c>
      <c r="L24">
        <v>300</v>
      </c>
      <c r="M24">
        <v>32</v>
      </c>
      <c r="N24">
        <v>0</v>
      </c>
      <c r="O24">
        <v>32</v>
      </c>
      <c r="P24">
        <v>2.3333333333333299</v>
      </c>
      <c r="Q24">
        <v>4</v>
      </c>
      <c r="R24">
        <v>2</v>
      </c>
      <c r="S24">
        <v>0.5</v>
      </c>
    </row>
    <row r="25" spans="1:19" x14ac:dyDescent="0.3">
      <c r="A25">
        <v>2245</v>
      </c>
      <c r="B25" t="s">
        <v>145</v>
      </c>
      <c r="C25" t="s">
        <v>70</v>
      </c>
      <c r="D25">
        <v>3</v>
      </c>
      <c r="E25" s="2">
        <v>41505.67931712963</v>
      </c>
      <c r="F25" t="s">
        <v>52</v>
      </c>
      <c r="G25">
        <v>160</v>
      </c>
      <c r="H25">
        <v>160</v>
      </c>
      <c r="I25">
        <v>160</v>
      </c>
      <c r="J25" t="s">
        <v>234</v>
      </c>
      <c r="K25">
        <v>2013</v>
      </c>
      <c r="L25">
        <v>300</v>
      </c>
      <c r="M25">
        <v>11</v>
      </c>
      <c r="N25">
        <v>0</v>
      </c>
      <c r="O25">
        <v>11</v>
      </c>
      <c r="P25">
        <v>20.3333333333333</v>
      </c>
      <c r="Q25">
        <v>39.3333333333333</v>
      </c>
      <c r="R25">
        <v>3</v>
      </c>
      <c r="S25">
        <v>5</v>
      </c>
    </row>
    <row r="26" spans="1:19" x14ac:dyDescent="0.3">
      <c r="A26">
        <v>2246</v>
      </c>
      <c r="B26" t="s">
        <v>153</v>
      </c>
      <c r="C26" t="s">
        <v>70</v>
      </c>
      <c r="D26">
        <v>5</v>
      </c>
      <c r="E26" s="2">
        <v>41500.681932870371</v>
      </c>
      <c r="F26" t="s">
        <v>52</v>
      </c>
      <c r="G26">
        <v>160</v>
      </c>
      <c r="H26">
        <v>160</v>
      </c>
      <c r="I26">
        <v>160</v>
      </c>
      <c r="J26" t="s">
        <v>225</v>
      </c>
      <c r="K26">
        <v>2013</v>
      </c>
      <c r="L26">
        <v>300</v>
      </c>
      <c r="M26">
        <v>31</v>
      </c>
      <c r="N26">
        <v>0</v>
      </c>
      <c r="O26">
        <v>31</v>
      </c>
      <c r="P26">
        <v>14.6666666666667</v>
      </c>
      <c r="Q26">
        <v>17</v>
      </c>
      <c r="R26">
        <v>1</v>
      </c>
      <c r="S26">
        <v>0</v>
      </c>
    </row>
    <row r="27" spans="1:19" x14ac:dyDescent="0.3">
      <c r="A27">
        <v>2247</v>
      </c>
      <c r="B27" t="s">
        <v>160</v>
      </c>
      <c r="C27" t="s">
        <v>70</v>
      </c>
      <c r="D27">
        <v>12</v>
      </c>
      <c r="E27" s="2">
        <v>41501.527291666665</v>
      </c>
      <c r="F27" t="s">
        <v>52</v>
      </c>
      <c r="G27">
        <v>160</v>
      </c>
      <c r="H27">
        <v>160</v>
      </c>
      <c r="I27">
        <v>160</v>
      </c>
      <c r="J27" t="s">
        <v>226</v>
      </c>
      <c r="K27">
        <v>2013</v>
      </c>
      <c r="L27">
        <v>300</v>
      </c>
      <c r="M27">
        <v>7</v>
      </c>
      <c r="N27">
        <v>0</v>
      </c>
      <c r="O27">
        <v>7</v>
      </c>
      <c r="P27">
        <v>31.3333333333333</v>
      </c>
      <c r="Q27">
        <v>42.6666666666667</v>
      </c>
      <c r="R27">
        <v>4</v>
      </c>
      <c r="S27">
        <v>22.099290780141899</v>
      </c>
    </row>
    <row r="28" spans="1:19" x14ac:dyDescent="0.3">
      <c r="A28">
        <v>2248</v>
      </c>
      <c r="B28" t="s">
        <v>167</v>
      </c>
      <c r="C28" t="s">
        <v>70</v>
      </c>
      <c r="D28">
        <v>21</v>
      </c>
      <c r="E28" s="2">
        <v>41502.313877314817</v>
      </c>
      <c r="F28" t="s">
        <v>52</v>
      </c>
      <c r="G28">
        <v>160</v>
      </c>
      <c r="H28">
        <v>160</v>
      </c>
      <c r="I28">
        <v>160</v>
      </c>
      <c r="J28" t="s">
        <v>227</v>
      </c>
      <c r="K28">
        <v>2013</v>
      </c>
      <c r="L28">
        <v>297</v>
      </c>
      <c r="M28">
        <v>4</v>
      </c>
      <c r="N28">
        <v>0</v>
      </c>
      <c r="O28">
        <v>4</v>
      </c>
      <c r="P28">
        <v>48.148148148148202</v>
      </c>
      <c r="Q28">
        <v>56.2289562289562</v>
      </c>
      <c r="R28">
        <v>4</v>
      </c>
      <c r="S28">
        <v>31.25</v>
      </c>
    </row>
    <row r="29" spans="1:19" x14ac:dyDescent="0.3">
      <c r="A29">
        <v>2249</v>
      </c>
      <c r="B29" t="s">
        <v>174</v>
      </c>
      <c r="C29" t="s">
        <v>70</v>
      </c>
      <c r="D29">
        <v>23</v>
      </c>
      <c r="E29" s="2">
        <v>41502.586331018516</v>
      </c>
      <c r="F29" t="s">
        <v>52</v>
      </c>
      <c r="G29">
        <v>160</v>
      </c>
      <c r="H29">
        <v>160</v>
      </c>
      <c r="I29">
        <v>160</v>
      </c>
      <c r="J29" t="s">
        <v>228</v>
      </c>
      <c r="K29">
        <v>2013</v>
      </c>
      <c r="L29">
        <v>300</v>
      </c>
      <c r="M29">
        <v>17</v>
      </c>
      <c r="N29">
        <v>15.3333333333333</v>
      </c>
      <c r="O29">
        <v>13.5</v>
      </c>
      <c r="P29">
        <v>25</v>
      </c>
      <c r="Q29">
        <v>28.3333333333333</v>
      </c>
      <c r="R29">
        <v>3</v>
      </c>
      <c r="S29">
        <v>6.2222222222222197</v>
      </c>
    </row>
    <row r="30" spans="1:19" x14ac:dyDescent="0.3">
      <c r="A30">
        <v>2250</v>
      </c>
      <c r="B30" t="s">
        <v>181</v>
      </c>
      <c r="C30" t="s">
        <v>70</v>
      </c>
      <c r="D30">
        <v>28</v>
      </c>
      <c r="E30" s="2">
        <v>41503.358946759261</v>
      </c>
      <c r="F30" t="s">
        <v>52</v>
      </c>
      <c r="G30">
        <v>160</v>
      </c>
      <c r="H30">
        <v>160</v>
      </c>
      <c r="I30">
        <v>160</v>
      </c>
      <c r="J30" t="s">
        <v>229</v>
      </c>
      <c r="K30">
        <v>2013</v>
      </c>
      <c r="L30">
        <v>300</v>
      </c>
      <c r="M30">
        <v>18</v>
      </c>
      <c r="N30">
        <v>0</v>
      </c>
      <c r="O30">
        <v>18</v>
      </c>
      <c r="P30">
        <v>25</v>
      </c>
      <c r="Q30">
        <v>29</v>
      </c>
      <c r="R30">
        <v>7</v>
      </c>
      <c r="S30">
        <v>34.222591362126202</v>
      </c>
    </row>
    <row r="31" spans="1:19" x14ac:dyDescent="0.3">
      <c r="A31">
        <v>2251</v>
      </c>
      <c r="B31" t="s">
        <v>186</v>
      </c>
      <c r="C31" t="s">
        <v>70</v>
      </c>
      <c r="D31">
        <v>29</v>
      </c>
      <c r="E31" s="2">
        <v>41503.534375000003</v>
      </c>
      <c r="F31" t="s">
        <v>52</v>
      </c>
      <c r="G31">
        <v>160</v>
      </c>
      <c r="H31">
        <v>160</v>
      </c>
      <c r="I31">
        <v>160</v>
      </c>
      <c r="J31" t="s">
        <v>230</v>
      </c>
      <c r="K31">
        <v>2013</v>
      </c>
      <c r="L31">
        <v>300</v>
      </c>
      <c r="M31">
        <v>9.5</v>
      </c>
      <c r="N31">
        <v>0.66666666666666696</v>
      </c>
      <c r="O31">
        <v>9</v>
      </c>
      <c r="P31">
        <v>24.6666666666667</v>
      </c>
      <c r="Q31">
        <v>39</v>
      </c>
      <c r="R31">
        <v>6</v>
      </c>
      <c r="S31">
        <v>6.6666666666666696</v>
      </c>
    </row>
    <row r="32" spans="1:19" x14ac:dyDescent="0.3">
      <c r="A32">
        <v>2252</v>
      </c>
      <c r="B32" t="s">
        <v>193</v>
      </c>
      <c r="C32" t="s">
        <v>70</v>
      </c>
      <c r="D32">
        <v>33</v>
      </c>
      <c r="E32" s="2">
        <v>41504.328784722224</v>
      </c>
      <c r="F32" t="s">
        <v>52</v>
      </c>
      <c r="G32">
        <v>160</v>
      </c>
      <c r="H32">
        <v>160</v>
      </c>
      <c r="I32">
        <v>160</v>
      </c>
      <c r="J32" t="s">
        <v>231</v>
      </c>
      <c r="K32">
        <v>2013</v>
      </c>
      <c r="L32">
        <v>300</v>
      </c>
      <c r="M32">
        <v>14</v>
      </c>
      <c r="N32">
        <v>0</v>
      </c>
      <c r="O32">
        <v>14</v>
      </c>
      <c r="P32">
        <v>36</v>
      </c>
      <c r="Q32">
        <v>38.6666666666667</v>
      </c>
      <c r="R32">
        <v>6</v>
      </c>
      <c r="S32">
        <v>9.9444444444444393</v>
      </c>
    </row>
    <row r="33" spans="1:19" x14ac:dyDescent="0.3">
      <c r="A33">
        <v>2253</v>
      </c>
      <c r="B33" t="s">
        <v>201</v>
      </c>
      <c r="C33" t="s">
        <v>70</v>
      </c>
      <c r="D33">
        <v>39</v>
      </c>
      <c r="E33" s="2">
        <v>41504.589120370372</v>
      </c>
      <c r="F33" t="s">
        <v>52</v>
      </c>
      <c r="G33">
        <v>160</v>
      </c>
      <c r="H33">
        <v>160</v>
      </c>
      <c r="I33">
        <v>160</v>
      </c>
      <c r="J33" t="s">
        <v>232</v>
      </c>
      <c r="K33">
        <v>2013</v>
      </c>
      <c r="L33">
        <v>300</v>
      </c>
      <c r="M33">
        <v>11</v>
      </c>
      <c r="N33">
        <v>0</v>
      </c>
      <c r="O33">
        <v>11</v>
      </c>
      <c r="P33">
        <v>40.3333333333333</v>
      </c>
      <c r="Q33">
        <v>42.6666666666667</v>
      </c>
      <c r="R33">
        <v>5</v>
      </c>
      <c r="S33">
        <v>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7</v>
      </c>
      <c r="H1" t="s">
        <v>8</v>
      </c>
      <c r="I1" t="s">
        <v>10</v>
      </c>
      <c r="J1" t="s">
        <v>208</v>
      </c>
      <c r="K1" t="s">
        <v>209</v>
      </c>
      <c r="L1" t="s">
        <v>284</v>
      </c>
      <c r="M1" t="s">
        <v>285</v>
      </c>
      <c r="N1" t="s">
        <v>286</v>
      </c>
      <c r="O1" t="s">
        <v>287</v>
      </c>
      <c r="P1" t="s">
        <v>288</v>
      </c>
      <c r="Q1" t="s">
        <v>289</v>
      </c>
      <c r="R1" t="s">
        <v>290</v>
      </c>
      <c r="S1" t="s">
        <v>291</v>
      </c>
      <c r="T1" t="s">
        <v>292</v>
      </c>
      <c r="U1" t="s">
        <v>293</v>
      </c>
    </row>
    <row r="2" spans="1:21" x14ac:dyDescent="0.3">
      <c r="A2">
        <v>226</v>
      </c>
      <c r="B2" t="s">
        <v>50</v>
      </c>
      <c r="C2" t="s">
        <v>51</v>
      </c>
      <c r="D2">
        <v>2</v>
      </c>
      <c r="E2" s="2">
        <v>37819</v>
      </c>
      <c r="F2" t="s">
        <v>52</v>
      </c>
      <c r="G2">
        <v>160</v>
      </c>
      <c r="H2">
        <v>160</v>
      </c>
      <c r="I2">
        <v>160</v>
      </c>
      <c r="J2" t="s">
        <v>219</v>
      </c>
      <c r="K2">
        <v>2003</v>
      </c>
      <c r="L2">
        <v>12</v>
      </c>
      <c r="M2">
        <v>12</v>
      </c>
      <c r="N2">
        <v>2</v>
      </c>
      <c r="O2">
        <v>10</v>
      </c>
      <c r="P2">
        <v>1</v>
      </c>
      <c r="Q2">
        <v>6</v>
      </c>
      <c r="R2">
        <v>6</v>
      </c>
      <c r="S2">
        <v>1</v>
      </c>
      <c r="T2">
        <v>1</v>
      </c>
      <c r="U2">
        <v>1</v>
      </c>
    </row>
    <row r="3" spans="1:21" x14ac:dyDescent="0.3">
      <c r="A3">
        <v>227</v>
      </c>
      <c r="B3" t="s">
        <v>57</v>
      </c>
      <c r="C3" t="s">
        <v>51</v>
      </c>
      <c r="D3">
        <v>7</v>
      </c>
      <c r="E3" s="2">
        <v>37823</v>
      </c>
      <c r="F3" t="s">
        <v>52</v>
      </c>
      <c r="G3">
        <v>161</v>
      </c>
      <c r="H3">
        <v>161</v>
      </c>
      <c r="I3">
        <v>161</v>
      </c>
      <c r="J3" t="s">
        <v>220</v>
      </c>
      <c r="K3">
        <v>2003</v>
      </c>
      <c r="L3">
        <v>14</v>
      </c>
      <c r="M3">
        <v>14</v>
      </c>
      <c r="N3">
        <v>4</v>
      </c>
      <c r="O3">
        <v>10</v>
      </c>
      <c r="P3" t="s">
        <v>54</v>
      </c>
      <c r="Q3">
        <v>12</v>
      </c>
      <c r="R3">
        <v>2</v>
      </c>
      <c r="S3" t="s">
        <v>54</v>
      </c>
      <c r="T3" t="s">
        <v>54</v>
      </c>
      <c r="U3" t="s">
        <v>54</v>
      </c>
    </row>
    <row r="4" spans="1:21" x14ac:dyDescent="0.3">
      <c r="A4">
        <v>228</v>
      </c>
      <c r="B4" t="s">
        <v>58</v>
      </c>
      <c r="C4" t="s">
        <v>51</v>
      </c>
      <c r="D4">
        <v>10</v>
      </c>
      <c r="E4" s="2">
        <v>37822</v>
      </c>
      <c r="F4" t="s">
        <v>52</v>
      </c>
      <c r="G4">
        <v>160</v>
      </c>
      <c r="H4">
        <v>160</v>
      </c>
      <c r="I4">
        <v>160</v>
      </c>
      <c r="J4" t="s">
        <v>221</v>
      </c>
      <c r="K4">
        <v>2003</v>
      </c>
      <c r="L4">
        <v>12</v>
      </c>
      <c r="M4">
        <v>12</v>
      </c>
      <c r="N4">
        <v>2</v>
      </c>
      <c r="O4">
        <v>10</v>
      </c>
      <c r="P4" t="s">
        <v>54</v>
      </c>
      <c r="Q4" t="s">
        <v>54</v>
      </c>
      <c r="R4">
        <v>12</v>
      </c>
      <c r="S4">
        <v>8</v>
      </c>
      <c r="T4">
        <v>5</v>
      </c>
      <c r="U4">
        <v>3</v>
      </c>
    </row>
    <row r="5" spans="1:21" x14ac:dyDescent="0.3">
      <c r="A5">
        <v>229</v>
      </c>
      <c r="B5" t="s">
        <v>61</v>
      </c>
      <c r="C5" t="s">
        <v>51</v>
      </c>
      <c r="D5">
        <v>12</v>
      </c>
      <c r="E5" s="2">
        <v>37821</v>
      </c>
      <c r="F5" t="s">
        <v>52</v>
      </c>
      <c r="G5">
        <v>190</v>
      </c>
      <c r="H5">
        <v>190</v>
      </c>
      <c r="I5">
        <v>190</v>
      </c>
      <c r="J5" t="s">
        <v>222</v>
      </c>
      <c r="K5">
        <v>2003</v>
      </c>
      <c r="L5">
        <v>11</v>
      </c>
      <c r="M5">
        <v>11</v>
      </c>
      <c r="N5">
        <v>1</v>
      </c>
      <c r="O5">
        <v>10</v>
      </c>
      <c r="P5" t="s">
        <v>54</v>
      </c>
      <c r="Q5">
        <v>2</v>
      </c>
      <c r="R5">
        <v>9</v>
      </c>
      <c r="S5">
        <v>8</v>
      </c>
      <c r="T5">
        <v>4</v>
      </c>
      <c r="U5">
        <v>3</v>
      </c>
    </row>
    <row r="6" spans="1:21" x14ac:dyDescent="0.3">
      <c r="A6">
        <v>230</v>
      </c>
      <c r="B6" t="s">
        <v>62</v>
      </c>
      <c r="C6" t="s">
        <v>51</v>
      </c>
      <c r="D6">
        <v>14</v>
      </c>
      <c r="E6" s="2">
        <v>37820</v>
      </c>
      <c r="F6" t="s">
        <v>52</v>
      </c>
      <c r="G6">
        <v>170</v>
      </c>
      <c r="H6">
        <v>170</v>
      </c>
      <c r="I6">
        <v>170</v>
      </c>
      <c r="J6" t="s">
        <v>223</v>
      </c>
      <c r="K6">
        <v>2003</v>
      </c>
      <c r="L6">
        <v>8</v>
      </c>
      <c r="M6">
        <v>8</v>
      </c>
      <c r="N6" t="s">
        <v>54</v>
      </c>
      <c r="O6">
        <v>8</v>
      </c>
      <c r="P6" t="s">
        <v>54</v>
      </c>
      <c r="Q6">
        <v>6</v>
      </c>
      <c r="R6">
        <v>2</v>
      </c>
      <c r="S6">
        <v>1</v>
      </c>
      <c r="T6">
        <v>1</v>
      </c>
      <c r="U6" t="s">
        <v>54</v>
      </c>
    </row>
    <row r="7" spans="1:21" x14ac:dyDescent="0.3">
      <c r="A7">
        <v>231</v>
      </c>
      <c r="B7" t="s">
        <v>64</v>
      </c>
      <c r="C7" t="s">
        <v>51</v>
      </c>
      <c r="D7">
        <v>15</v>
      </c>
      <c r="E7" s="2">
        <v>37824</v>
      </c>
      <c r="F7" t="s">
        <v>52</v>
      </c>
      <c r="G7">
        <v>163</v>
      </c>
      <c r="H7">
        <v>163</v>
      </c>
      <c r="I7">
        <v>163</v>
      </c>
      <c r="J7" t="s">
        <v>224</v>
      </c>
      <c r="K7">
        <v>2003</v>
      </c>
      <c r="L7">
        <v>18</v>
      </c>
      <c r="M7">
        <v>18</v>
      </c>
      <c r="N7">
        <v>7</v>
      </c>
      <c r="O7">
        <v>11</v>
      </c>
      <c r="P7" t="s">
        <v>54</v>
      </c>
      <c r="Q7">
        <v>8</v>
      </c>
      <c r="R7">
        <v>10</v>
      </c>
      <c r="S7">
        <v>4</v>
      </c>
      <c r="T7">
        <v>1</v>
      </c>
      <c r="U7">
        <v>1</v>
      </c>
    </row>
    <row r="8" spans="1:21" x14ac:dyDescent="0.3">
      <c r="A8">
        <v>232</v>
      </c>
      <c r="B8" t="s">
        <v>65</v>
      </c>
      <c r="C8" t="s">
        <v>51</v>
      </c>
      <c r="D8">
        <v>10</v>
      </c>
      <c r="E8" s="2">
        <v>37824</v>
      </c>
      <c r="F8" t="s">
        <v>66</v>
      </c>
      <c r="G8">
        <v>205</v>
      </c>
      <c r="H8">
        <v>205</v>
      </c>
      <c r="I8">
        <v>160</v>
      </c>
      <c r="J8" t="s">
        <v>221</v>
      </c>
      <c r="K8">
        <v>2003</v>
      </c>
      <c r="L8">
        <v>20</v>
      </c>
      <c r="M8">
        <v>20</v>
      </c>
      <c r="N8">
        <v>9</v>
      </c>
      <c r="O8">
        <v>11</v>
      </c>
      <c r="P8">
        <v>1</v>
      </c>
      <c r="Q8">
        <v>3</v>
      </c>
      <c r="R8">
        <v>17</v>
      </c>
      <c r="S8">
        <v>6</v>
      </c>
      <c r="T8">
        <v>3</v>
      </c>
      <c r="U8">
        <v>2</v>
      </c>
    </row>
    <row r="9" spans="1:21" x14ac:dyDescent="0.3">
      <c r="A9">
        <v>416</v>
      </c>
      <c r="B9" t="s">
        <v>67</v>
      </c>
      <c r="C9" t="s">
        <v>51</v>
      </c>
      <c r="D9">
        <v>10</v>
      </c>
      <c r="E9" s="2">
        <v>38211</v>
      </c>
      <c r="F9" t="s">
        <v>54</v>
      </c>
      <c r="G9">
        <v>240</v>
      </c>
      <c r="H9">
        <v>240</v>
      </c>
      <c r="I9">
        <v>160</v>
      </c>
      <c r="J9" t="s">
        <v>221</v>
      </c>
      <c r="K9">
        <v>2004</v>
      </c>
      <c r="L9">
        <v>90</v>
      </c>
      <c r="M9">
        <v>90</v>
      </c>
      <c r="N9">
        <v>80</v>
      </c>
      <c r="O9">
        <v>10</v>
      </c>
      <c r="P9">
        <v>15</v>
      </c>
      <c r="Q9">
        <v>33</v>
      </c>
      <c r="R9">
        <v>57</v>
      </c>
      <c r="S9">
        <v>32</v>
      </c>
      <c r="T9">
        <v>13</v>
      </c>
      <c r="U9">
        <v>10</v>
      </c>
    </row>
    <row r="10" spans="1:21" x14ac:dyDescent="0.3">
      <c r="A10">
        <v>672</v>
      </c>
      <c r="B10" t="s">
        <v>69</v>
      </c>
      <c r="C10" t="s">
        <v>70</v>
      </c>
      <c r="D10">
        <v>5</v>
      </c>
      <c r="E10" s="2">
        <v>38575</v>
      </c>
      <c r="F10" t="s">
        <v>52</v>
      </c>
      <c r="G10">
        <v>160</v>
      </c>
      <c r="H10">
        <v>160</v>
      </c>
      <c r="I10">
        <v>160</v>
      </c>
      <c r="J10" t="s">
        <v>225</v>
      </c>
      <c r="K10">
        <v>2005</v>
      </c>
      <c r="L10">
        <v>10</v>
      </c>
      <c r="M10">
        <v>10</v>
      </c>
      <c r="N10" t="s">
        <v>54</v>
      </c>
      <c r="O10">
        <v>10</v>
      </c>
      <c r="P10" t="s">
        <v>54</v>
      </c>
      <c r="Q10">
        <v>6</v>
      </c>
      <c r="R10">
        <v>4</v>
      </c>
      <c r="S10">
        <v>2</v>
      </c>
      <c r="T10" t="s">
        <v>54</v>
      </c>
      <c r="U10" t="s">
        <v>54</v>
      </c>
    </row>
    <row r="11" spans="1:21" x14ac:dyDescent="0.3">
      <c r="A11">
        <v>673</v>
      </c>
      <c r="B11" t="s">
        <v>73</v>
      </c>
      <c r="C11" t="s">
        <v>70</v>
      </c>
      <c r="D11">
        <v>12</v>
      </c>
      <c r="E11" s="2">
        <v>38576</v>
      </c>
      <c r="F11" t="s">
        <v>52</v>
      </c>
      <c r="G11">
        <v>160</v>
      </c>
      <c r="H11">
        <v>160</v>
      </c>
      <c r="I11">
        <v>160</v>
      </c>
      <c r="J11" t="s">
        <v>226</v>
      </c>
      <c r="K11">
        <v>2005</v>
      </c>
      <c r="L11">
        <v>23</v>
      </c>
      <c r="M11">
        <v>23</v>
      </c>
      <c r="N11">
        <v>11</v>
      </c>
      <c r="O11">
        <v>12</v>
      </c>
      <c r="P11" t="s">
        <v>54</v>
      </c>
      <c r="Q11">
        <v>4</v>
      </c>
      <c r="R11">
        <v>19</v>
      </c>
      <c r="S11">
        <v>5</v>
      </c>
      <c r="T11" t="s">
        <v>54</v>
      </c>
      <c r="U11" t="s">
        <v>54</v>
      </c>
    </row>
    <row r="12" spans="1:21" x14ac:dyDescent="0.3">
      <c r="A12">
        <v>674</v>
      </c>
      <c r="B12" t="s">
        <v>75</v>
      </c>
      <c r="C12" t="s">
        <v>70</v>
      </c>
      <c r="D12">
        <v>21</v>
      </c>
      <c r="E12" s="2">
        <v>38578</v>
      </c>
      <c r="F12" t="s">
        <v>52</v>
      </c>
      <c r="G12">
        <v>160</v>
      </c>
      <c r="H12">
        <v>160</v>
      </c>
      <c r="I12">
        <v>160</v>
      </c>
      <c r="J12" t="s">
        <v>227</v>
      </c>
      <c r="K12">
        <v>2005</v>
      </c>
      <c r="L12">
        <v>29</v>
      </c>
      <c r="M12">
        <v>29</v>
      </c>
      <c r="N12">
        <v>16</v>
      </c>
      <c r="O12">
        <v>13</v>
      </c>
      <c r="P12" t="s">
        <v>54</v>
      </c>
      <c r="Q12">
        <v>7</v>
      </c>
      <c r="R12">
        <v>22</v>
      </c>
      <c r="S12">
        <v>6</v>
      </c>
      <c r="T12">
        <v>1</v>
      </c>
      <c r="U12">
        <v>1</v>
      </c>
    </row>
    <row r="13" spans="1:21" x14ac:dyDescent="0.3">
      <c r="A13">
        <v>675</v>
      </c>
      <c r="B13" t="s">
        <v>77</v>
      </c>
      <c r="C13" t="s">
        <v>70</v>
      </c>
      <c r="D13">
        <v>23</v>
      </c>
      <c r="E13" s="2">
        <v>38580</v>
      </c>
      <c r="F13" t="s">
        <v>52</v>
      </c>
      <c r="G13">
        <v>160</v>
      </c>
      <c r="H13">
        <v>160</v>
      </c>
      <c r="I13">
        <v>160</v>
      </c>
      <c r="J13" t="s">
        <v>228</v>
      </c>
      <c r="K13">
        <v>2005</v>
      </c>
      <c r="L13">
        <v>27</v>
      </c>
      <c r="M13">
        <v>27</v>
      </c>
      <c r="N13">
        <v>15</v>
      </c>
      <c r="O13">
        <v>12</v>
      </c>
      <c r="P13" t="s">
        <v>54</v>
      </c>
      <c r="Q13">
        <v>10</v>
      </c>
      <c r="R13">
        <v>17</v>
      </c>
      <c r="S13">
        <v>4</v>
      </c>
      <c r="T13">
        <v>2</v>
      </c>
      <c r="U13">
        <v>1</v>
      </c>
    </row>
    <row r="14" spans="1:21" x14ac:dyDescent="0.3">
      <c r="A14">
        <v>676</v>
      </c>
      <c r="B14" t="s">
        <v>79</v>
      </c>
      <c r="C14" t="s">
        <v>70</v>
      </c>
      <c r="D14">
        <v>28</v>
      </c>
      <c r="E14" s="2">
        <v>38577</v>
      </c>
      <c r="F14" t="s">
        <v>52</v>
      </c>
      <c r="G14">
        <v>160</v>
      </c>
      <c r="H14">
        <v>160</v>
      </c>
      <c r="I14">
        <v>160</v>
      </c>
      <c r="J14" t="s">
        <v>229</v>
      </c>
      <c r="K14">
        <v>2005</v>
      </c>
      <c r="L14">
        <v>20</v>
      </c>
      <c r="M14">
        <v>20</v>
      </c>
      <c r="N14">
        <v>10</v>
      </c>
      <c r="O14">
        <v>10</v>
      </c>
      <c r="P14">
        <v>4</v>
      </c>
      <c r="Q14">
        <v>8</v>
      </c>
      <c r="R14">
        <v>12</v>
      </c>
      <c r="S14">
        <v>4</v>
      </c>
      <c r="T14" t="s">
        <v>54</v>
      </c>
      <c r="U14" t="s">
        <v>54</v>
      </c>
    </row>
    <row r="15" spans="1:21" x14ac:dyDescent="0.3">
      <c r="A15">
        <v>677</v>
      </c>
      <c r="B15" t="s">
        <v>81</v>
      </c>
      <c r="C15" t="s">
        <v>70</v>
      </c>
      <c r="D15">
        <v>29</v>
      </c>
      <c r="E15" s="2">
        <v>38577</v>
      </c>
      <c r="F15" t="s">
        <v>52</v>
      </c>
      <c r="G15">
        <v>160</v>
      </c>
      <c r="H15">
        <v>160</v>
      </c>
      <c r="I15">
        <v>160</v>
      </c>
      <c r="J15" t="s">
        <v>230</v>
      </c>
      <c r="K15">
        <v>2005</v>
      </c>
      <c r="L15">
        <v>10</v>
      </c>
      <c r="M15">
        <v>10</v>
      </c>
      <c r="N15" t="s">
        <v>54</v>
      </c>
      <c r="O15">
        <v>10</v>
      </c>
      <c r="P15" t="s">
        <v>54</v>
      </c>
      <c r="Q15">
        <v>2</v>
      </c>
      <c r="R15">
        <v>8</v>
      </c>
      <c r="S15">
        <v>3</v>
      </c>
      <c r="T15">
        <v>2</v>
      </c>
      <c r="U15">
        <v>2</v>
      </c>
    </row>
    <row r="16" spans="1:21" x14ac:dyDescent="0.3">
      <c r="A16">
        <v>678</v>
      </c>
      <c r="B16" t="s">
        <v>83</v>
      </c>
      <c r="C16" t="s">
        <v>70</v>
      </c>
      <c r="D16">
        <v>33</v>
      </c>
      <c r="E16" s="2">
        <v>38579</v>
      </c>
      <c r="F16" t="s">
        <v>52</v>
      </c>
      <c r="G16">
        <v>160</v>
      </c>
      <c r="H16">
        <v>160</v>
      </c>
      <c r="I16">
        <v>160</v>
      </c>
      <c r="J16" t="s">
        <v>231</v>
      </c>
      <c r="K16">
        <v>2005</v>
      </c>
      <c r="L16">
        <v>17</v>
      </c>
      <c r="M16">
        <v>17</v>
      </c>
      <c r="N16">
        <v>13</v>
      </c>
      <c r="O16">
        <v>4</v>
      </c>
      <c r="P16">
        <v>3</v>
      </c>
      <c r="Q16">
        <v>5</v>
      </c>
      <c r="R16">
        <v>12</v>
      </c>
      <c r="S16">
        <v>4</v>
      </c>
      <c r="T16">
        <v>1</v>
      </c>
      <c r="U16">
        <v>1</v>
      </c>
    </row>
    <row r="17" spans="1:21" x14ac:dyDescent="0.3">
      <c r="A17">
        <v>679</v>
      </c>
      <c r="B17" t="s">
        <v>85</v>
      </c>
      <c r="C17" t="s">
        <v>70</v>
      </c>
      <c r="D17">
        <v>39</v>
      </c>
      <c r="E17" s="2">
        <v>38580</v>
      </c>
      <c r="F17" t="s">
        <v>52</v>
      </c>
      <c r="G17">
        <v>160</v>
      </c>
      <c r="H17">
        <v>160</v>
      </c>
      <c r="I17">
        <v>160</v>
      </c>
      <c r="J17" t="s">
        <v>232</v>
      </c>
      <c r="K17">
        <v>2005</v>
      </c>
      <c r="L17">
        <v>19</v>
      </c>
      <c r="M17">
        <v>19</v>
      </c>
      <c r="N17">
        <v>8</v>
      </c>
      <c r="O17">
        <v>11</v>
      </c>
      <c r="P17" t="s">
        <v>54</v>
      </c>
      <c r="Q17">
        <v>10</v>
      </c>
      <c r="R17">
        <v>9</v>
      </c>
      <c r="S17">
        <v>3</v>
      </c>
      <c r="T17" t="s">
        <v>54</v>
      </c>
      <c r="U17" t="s">
        <v>54</v>
      </c>
    </row>
    <row r="18" spans="1:21" x14ac:dyDescent="0.3">
      <c r="A18">
        <v>1741</v>
      </c>
      <c r="B18" t="s">
        <v>87</v>
      </c>
      <c r="C18" t="s">
        <v>51</v>
      </c>
      <c r="D18">
        <v>2</v>
      </c>
      <c r="E18" s="2">
        <v>40758.359571759262</v>
      </c>
      <c r="F18" t="s">
        <v>52</v>
      </c>
      <c r="G18">
        <v>160</v>
      </c>
      <c r="H18">
        <v>160</v>
      </c>
      <c r="I18">
        <v>160</v>
      </c>
      <c r="J18" t="s">
        <v>219</v>
      </c>
      <c r="K18">
        <v>2011</v>
      </c>
      <c r="L18">
        <v>21</v>
      </c>
      <c r="M18">
        <v>21</v>
      </c>
      <c r="N18">
        <v>11</v>
      </c>
      <c r="O18">
        <v>10</v>
      </c>
      <c r="P18" t="s">
        <v>54</v>
      </c>
      <c r="Q18">
        <v>5</v>
      </c>
      <c r="R18">
        <v>16</v>
      </c>
      <c r="S18">
        <v>3</v>
      </c>
      <c r="T18" t="s">
        <v>54</v>
      </c>
      <c r="U18" t="s">
        <v>54</v>
      </c>
    </row>
    <row r="19" spans="1:21" x14ac:dyDescent="0.3">
      <c r="A19">
        <v>1742</v>
      </c>
      <c r="B19" t="s">
        <v>98</v>
      </c>
      <c r="C19" t="s">
        <v>51</v>
      </c>
      <c r="D19">
        <v>7</v>
      </c>
      <c r="E19" s="2">
        <v>40761.405046296299</v>
      </c>
      <c r="F19" t="s">
        <v>52</v>
      </c>
      <c r="G19">
        <v>160</v>
      </c>
      <c r="H19">
        <v>160</v>
      </c>
      <c r="I19">
        <v>161</v>
      </c>
      <c r="J19" t="s">
        <v>220</v>
      </c>
      <c r="K19">
        <v>2011</v>
      </c>
      <c r="L19">
        <v>6</v>
      </c>
      <c r="M19">
        <v>6</v>
      </c>
      <c r="N19" t="s">
        <v>54</v>
      </c>
      <c r="O19">
        <v>6</v>
      </c>
      <c r="P19" t="s">
        <v>54</v>
      </c>
      <c r="Q19">
        <v>6</v>
      </c>
      <c r="R19" t="s">
        <v>54</v>
      </c>
      <c r="S19" t="s">
        <v>54</v>
      </c>
      <c r="T19" t="s">
        <v>54</v>
      </c>
      <c r="U19" t="s">
        <v>54</v>
      </c>
    </row>
    <row r="20" spans="1:21" x14ac:dyDescent="0.3">
      <c r="A20">
        <v>1743</v>
      </c>
      <c r="B20" t="s">
        <v>107</v>
      </c>
      <c r="C20" t="s">
        <v>51</v>
      </c>
      <c r="D20">
        <v>10</v>
      </c>
      <c r="E20" s="2">
        <v>40763.361886574072</v>
      </c>
      <c r="F20" t="s">
        <v>52</v>
      </c>
      <c r="G20">
        <v>280</v>
      </c>
      <c r="H20">
        <v>280</v>
      </c>
      <c r="I20">
        <v>160</v>
      </c>
      <c r="J20" t="s">
        <v>221</v>
      </c>
      <c r="K20">
        <v>2011</v>
      </c>
      <c r="L20">
        <v>57</v>
      </c>
      <c r="M20">
        <v>57</v>
      </c>
      <c r="N20">
        <v>43</v>
      </c>
      <c r="O20">
        <v>14</v>
      </c>
      <c r="P20" t="s">
        <v>54</v>
      </c>
      <c r="Q20">
        <v>6</v>
      </c>
      <c r="R20">
        <v>51</v>
      </c>
      <c r="S20">
        <v>13</v>
      </c>
      <c r="T20">
        <v>2</v>
      </c>
      <c r="U20">
        <v>1</v>
      </c>
    </row>
    <row r="21" spans="1:21" x14ac:dyDescent="0.3">
      <c r="A21">
        <v>1744</v>
      </c>
      <c r="B21" t="s">
        <v>115</v>
      </c>
      <c r="C21" t="s">
        <v>51</v>
      </c>
      <c r="D21">
        <v>12</v>
      </c>
      <c r="E21" s="2">
        <v>40764.365069444444</v>
      </c>
      <c r="F21" t="s">
        <v>52</v>
      </c>
      <c r="G21">
        <v>200</v>
      </c>
      <c r="H21">
        <v>200</v>
      </c>
      <c r="I21">
        <v>190</v>
      </c>
      <c r="J21" t="s">
        <v>222</v>
      </c>
      <c r="K21">
        <v>2011</v>
      </c>
      <c r="L21">
        <v>1</v>
      </c>
      <c r="M21">
        <v>1</v>
      </c>
      <c r="N21" t="s">
        <v>54</v>
      </c>
      <c r="O21">
        <v>1</v>
      </c>
      <c r="P21" t="s">
        <v>54</v>
      </c>
      <c r="Q21" t="s">
        <v>54</v>
      </c>
      <c r="R21">
        <v>1</v>
      </c>
      <c r="S21" t="s">
        <v>54</v>
      </c>
      <c r="T21" t="s">
        <v>54</v>
      </c>
      <c r="U21" t="s">
        <v>54</v>
      </c>
    </row>
    <row r="22" spans="1:21" x14ac:dyDescent="0.3">
      <c r="A22">
        <v>1745</v>
      </c>
      <c r="B22" t="s">
        <v>120</v>
      </c>
      <c r="C22" t="s">
        <v>51</v>
      </c>
      <c r="D22">
        <v>14</v>
      </c>
      <c r="E22" s="2">
        <v>40759.4533912037</v>
      </c>
      <c r="F22" t="s">
        <v>52</v>
      </c>
      <c r="G22">
        <v>320</v>
      </c>
      <c r="H22">
        <v>320</v>
      </c>
      <c r="I22">
        <v>170</v>
      </c>
      <c r="J22" t="s">
        <v>223</v>
      </c>
      <c r="K22">
        <v>2011</v>
      </c>
      <c r="L22">
        <v>33</v>
      </c>
      <c r="M22">
        <v>33</v>
      </c>
      <c r="N22">
        <v>22</v>
      </c>
      <c r="O22">
        <v>11</v>
      </c>
      <c r="P22" t="s">
        <v>54</v>
      </c>
      <c r="Q22">
        <v>14</v>
      </c>
      <c r="R22">
        <v>19</v>
      </c>
      <c r="S22">
        <v>12</v>
      </c>
      <c r="T22">
        <v>7</v>
      </c>
      <c r="U22">
        <v>4</v>
      </c>
    </row>
    <row r="23" spans="1:21" x14ac:dyDescent="0.3">
      <c r="A23">
        <v>1746</v>
      </c>
      <c r="B23" t="s">
        <v>127</v>
      </c>
      <c r="C23" t="s">
        <v>51</v>
      </c>
      <c r="D23">
        <v>15</v>
      </c>
      <c r="E23" s="2">
        <v>40762.383472222224</v>
      </c>
      <c r="F23" t="s">
        <v>52</v>
      </c>
      <c r="G23">
        <v>240</v>
      </c>
      <c r="H23">
        <v>240</v>
      </c>
      <c r="I23">
        <v>163</v>
      </c>
      <c r="J23" t="s">
        <v>224</v>
      </c>
      <c r="K23">
        <v>2011</v>
      </c>
      <c r="L23">
        <v>18</v>
      </c>
      <c r="M23">
        <v>18</v>
      </c>
      <c r="N23">
        <v>7</v>
      </c>
      <c r="O23">
        <v>11</v>
      </c>
      <c r="P23" t="s">
        <v>54</v>
      </c>
      <c r="Q23">
        <v>2</v>
      </c>
      <c r="R23">
        <v>16</v>
      </c>
      <c r="S23">
        <v>6</v>
      </c>
      <c r="T23">
        <v>1</v>
      </c>
      <c r="U23" t="s">
        <v>54</v>
      </c>
    </row>
    <row r="24" spans="1:21" x14ac:dyDescent="0.3">
      <c r="A24">
        <v>2244</v>
      </c>
      <c r="B24" t="s">
        <v>135</v>
      </c>
      <c r="C24" t="s">
        <v>70</v>
      </c>
      <c r="D24">
        <v>1</v>
      </c>
      <c r="E24" s="2">
        <v>41505.396041666667</v>
      </c>
      <c r="F24" t="s">
        <v>52</v>
      </c>
      <c r="G24">
        <v>160</v>
      </c>
      <c r="H24">
        <v>160</v>
      </c>
      <c r="I24">
        <v>160</v>
      </c>
      <c r="J24" t="s">
        <v>233</v>
      </c>
      <c r="K24">
        <v>2013</v>
      </c>
      <c r="L24">
        <v>34</v>
      </c>
      <c r="M24">
        <v>34</v>
      </c>
      <c r="N24">
        <v>22</v>
      </c>
      <c r="O24">
        <v>12</v>
      </c>
      <c r="P24">
        <v>22</v>
      </c>
      <c r="Q24">
        <v>25</v>
      </c>
      <c r="R24">
        <v>9</v>
      </c>
      <c r="S24" t="s">
        <v>54</v>
      </c>
      <c r="T24" t="s">
        <v>54</v>
      </c>
      <c r="U24" t="s">
        <v>54</v>
      </c>
    </row>
    <row r="25" spans="1:21" x14ac:dyDescent="0.3">
      <c r="A25">
        <v>2245</v>
      </c>
      <c r="B25" t="s">
        <v>145</v>
      </c>
      <c r="C25" t="s">
        <v>70</v>
      </c>
      <c r="D25">
        <v>3</v>
      </c>
      <c r="E25" s="2">
        <v>41505.67931712963</v>
      </c>
      <c r="F25" t="s">
        <v>52</v>
      </c>
      <c r="G25">
        <v>160</v>
      </c>
      <c r="H25">
        <v>160</v>
      </c>
      <c r="I25">
        <v>160</v>
      </c>
      <c r="J25" t="s">
        <v>234</v>
      </c>
      <c r="K25">
        <v>2013</v>
      </c>
      <c r="L25">
        <v>50</v>
      </c>
      <c r="M25">
        <v>50</v>
      </c>
      <c r="N25">
        <v>35</v>
      </c>
      <c r="O25">
        <v>15</v>
      </c>
      <c r="P25">
        <v>29</v>
      </c>
      <c r="Q25">
        <v>33</v>
      </c>
      <c r="R25">
        <v>17</v>
      </c>
      <c r="S25">
        <v>5</v>
      </c>
      <c r="T25">
        <v>3</v>
      </c>
      <c r="U25">
        <v>2</v>
      </c>
    </row>
    <row r="26" spans="1:21" x14ac:dyDescent="0.3">
      <c r="A26">
        <v>2246</v>
      </c>
      <c r="B26" t="s">
        <v>153</v>
      </c>
      <c r="C26" t="s">
        <v>70</v>
      </c>
      <c r="D26">
        <v>5</v>
      </c>
      <c r="E26" s="2">
        <v>41500.681932870371</v>
      </c>
      <c r="F26" t="s">
        <v>52</v>
      </c>
      <c r="G26">
        <v>160</v>
      </c>
      <c r="H26">
        <v>160</v>
      </c>
      <c r="I26">
        <v>160</v>
      </c>
      <c r="J26" t="s">
        <v>225</v>
      </c>
      <c r="K26">
        <v>2013</v>
      </c>
      <c r="L26">
        <v>36</v>
      </c>
      <c r="M26">
        <v>33</v>
      </c>
      <c r="N26">
        <v>19</v>
      </c>
      <c r="O26">
        <v>14</v>
      </c>
      <c r="P26">
        <v>17</v>
      </c>
      <c r="Q26">
        <v>20</v>
      </c>
      <c r="R26">
        <v>13</v>
      </c>
      <c r="S26">
        <v>2</v>
      </c>
      <c r="T26" t="s">
        <v>54</v>
      </c>
      <c r="U26" t="s">
        <v>54</v>
      </c>
    </row>
    <row r="27" spans="1:21" x14ac:dyDescent="0.3">
      <c r="A27">
        <v>2247</v>
      </c>
      <c r="B27" t="s">
        <v>160</v>
      </c>
      <c r="C27" t="s">
        <v>70</v>
      </c>
      <c r="D27">
        <v>12</v>
      </c>
      <c r="E27" s="2">
        <v>41501.527291666665</v>
      </c>
      <c r="F27" t="s">
        <v>52</v>
      </c>
      <c r="G27">
        <v>160</v>
      </c>
      <c r="H27">
        <v>160</v>
      </c>
      <c r="I27">
        <v>160</v>
      </c>
      <c r="J27" t="s">
        <v>226</v>
      </c>
      <c r="K27">
        <v>2013</v>
      </c>
      <c r="L27">
        <v>80</v>
      </c>
      <c r="M27">
        <v>80</v>
      </c>
      <c r="N27">
        <v>64</v>
      </c>
      <c r="O27">
        <v>16</v>
      </c>
      <c r="P27">
        <v>54</v>
      </c>
      <c r="Q27">
        <v>61</v>
      </c>
      <c r="R27">
        <v>19</v>
      </c>
      <c r="S27">
        <v>1</v>
      </c>
      <c r="T27" t="s">
        <v>54</v>
      </c>
      <c r="U27" t="s">
        <v>54</v>
      </c>
    </row>
    <row r="28" spans="1:21" x14ac:dyDescent="0.3">
      <c r="A28">
        <v>2248</v>
      </c>
      <c r="B28" t="s">
        <v>167</v>
      </c>
      <c r="C28" t="s">
        <v>70</v>
      </c>
      <c r="D28">
        <v>21</v>
      </c>
      <c r="E28" s="2">
        <v>41502.313877314817</v>
      </c>
      <c r="F28" t="s">
        <v>52</v>
      </c>
      <c r="G28">
        <v>160</v>
      </c>
      <c r="H28">
        <v>160</v>
      </c>
      <c r="I28">
        <v>160</v>
      </c>
      <c r="J28" t="s">
        <v>227</v>
      </c>
      <c r="K28">
        <v>2013</v>
      </c>
      <c r="L28">
        <v>54</v>
      </c>
      <c r="M28">
        <v>50</v>
      </c>
      <c r="N28">
        <v>34</v>
      </c>
      <c r="O28">
        <v>16</v>
      </c>
      <c r="P28">
        <v>22</v>
      </c>
      <c r="Q28">
        <v>38</v>
      </c>
      <c r="R28">
        <v>12</v>
      </c>
      <c r="S28">
        <v>7</v>
      </c>
      <c r="T28" t="s">
        <v>54</v>
      </c>
      <c r="U28" t="s">
        <v>54</v>
      </c>
    </row>
    <row r="29" spans="1:21" x14ac:dyDescent="0.3">
      <c r="A29">
        <v>2249</v>
      </c>
      <c r="B29" t="s">
        <v>174</v>
      </c>
      <c r="C29" t="s">
        <v>70</v>
      </c>
      <c r="D29">
        <v>23</v>
      </c>
      <c r="E29" s="2">
        <v>41502.586331018516</v>
      </c>
      <c r="F29" t="s">
        <v>52</v>
      </c>
      <c r="G29">
        <v>160</v>
      </c>
      <c r="H29">
        <v>160</v>
      </c>
      <c r="I29">
        <v>160</v>
      </c>
      <c r="J29" t="s">
        <v>228</v>
      </c>
      <c r="K29">
        <v>2013</v>
      </c>
      <c r="L29">
        <v>81</v>
      </c>
      <c r="M29">
        <v>70</v>
      </c>
      <c r="N29">
        <v>51</v>
      </c>
      <c r="O29">
        <v>19</v>
      </c>
      <c r="P29">
        <v>54</v>
      </c>
      <c r="Q29">
        <v>62</v>
      </c>
      <c r="R29">
        <v>8</v>
      </c>
      <c r="S29">
        <v>3</v>
      </c>
      <c r="T29">
        <v>1</v>
      </c>
      <c r="U29">
        <v>1</v>
      </c>
    </row>
    <row r="30" spans="1:21" x14ac:dyDescent="0.3">
      <c r="A30">
        <v>2250</v>
      </c>
      <c r="B30" t="s">
        <v>181</v>
      </c>
      <c r="C30" t="s">
        <v>70</v>
      </c>
      <c r="D30">
        <v>28</v>
      </c>
      <c r="E30" s="2">
        <v>41503.358946759261</v>
      </c>
      <c r="F30" t="s">
        <v>52</v>
      </c>
      <c r="G30">
        <v>160</v>
      </c>
      <c r="H30">
        <v>160</v>
      </c>
      <c r="I30">
        <v>160</v>
      </c>
      <c r="J30" t="s">
        <v>229</v>
      </c>
      <c r="K30">
        <v>2013</v>
      </c>
      <c r="L30">
        <v>53</v>
      </c>
      <c r="M30">
        <v>50</v>
      </c>
      <c r="N30">
        <v>35</v>
      </c>
      <c r="O30">
        <v>15</v>
      </c>
      <c r="P30">
        <v>30</v>
      </c>
      <c r="Q30">
        <v>39</v>
      </c>
      <c r="R30">
        <v>11</v>
      </c>
      <c r="S30">
        <v>3</v>
      </c>
      <c r="T30">
        <v>1</v>
      </c>
      <c r="U30" t="s">
        <v>54</v>
      </c>
    </row>
    <row r="31" spans="1:21" x14ac:dyDescent="0.3">
      <c r="A31">
        <v>2251</v>
      </c>
      <c r="B31" t="s">
        <v>186</v>
      </c>
      <c r="C31" t="s">
        <v>70</v>
      </c>
      <c r="D31">
        <v>29</v>
      </c>
      <c r="E31" s="2">
        <v>41503.534375000003</v>
      </c>
      <c r="F31" t="s">
        <v>52</v>
      </c>
      <c r="G31">
        <v>160</v>
      </c>
      <c r="H31">
        <v>160</v>
      </c>
      <c r="I31">
        <v>160</v>
      </c>
      <c r="J31" t="s">
        <v>230</v>
      </c>
      <c r="K31">
        <v>2013</v>
      </c>
      <c r="L31">
        <v>34</v>
      </c>
      <c r="M31">
        <v>34</v>
      </c>
      <c r="N31">
        <v>20</v>
      </c>
      <c r="O31">
        <v>14</v>
      </c>
      <c r="P31">
        <v>19</v>
      </c>
      <c r="Q31">
        <v>26</v>
      </c>
      <c r="R31">
        <v>8</v>
      </c>
      <c r="S31">
        <v>2</v>
      </c>
      <c r="T31">
        <v>1</v>
      </c>
      <c r="U31" t="s">
        <v>54</v>
      </c>
    </row>
    <row r="32" spans="1:21" x14ac:dyDescent="0.3">
      <c r="A32">
        <v>2252</v>
      </c>
      <c r="B32" t="s">
        <v>193</v>
      </c>
      <c r="C32" t="s">
        <v>70</v>
      </c>
      <c r="D32">
        <v>33</v>
      </c>
      <c r="E32" s="2">
        <v>41504.328784722224</v>
      </c>
      <c r="F32" t="s">
        <v>52</v>
      </c>
      <c r="G32">
        <v>160</v>
      </c>
      <c r="H32">
        <v>160</v>
      </c>
      <c r="I32">
        <v>160</v>
      </c>
      <c r="J32" t="s">
        <v>231</v>
      </c>
      <c r="K32">
        <v>2013</v>
      </c>
      <c r="L32">
        <v>61</v>
      </c>
      <c r="M32">
        <v>61</v>
      </c>
      <c r="N32">
        <v>45</v>
      </c>
      <c r="O32">
        <v>16</v>
      </c>
      <c r="P32">
        <v>34</v>
      </c>
      <c r="Q32">
        <v>39</v>
      </c>
      <c r="R32">
        <v>22</v>
      </c>
      <c r="S32">
        <v>4</v>
      </c>
      <c r="T32">
        <v>2</v>
      </c>
      <c r="U32">
        <v>2</v>
      </c>
    </row>
    <row r="33" spans="1:21" x14ac:dyDescent="0.3">
      <c r="A33">
        <v>2253</v>
      </c>
      <c r="B33" t="s">
        <v>201</v>
      </c>
      <c r="C33" t="s">
        <v>70</v>
      </c>
      <c r="D33">
        <v>39</v>
      </c>
      <c r="E33" s="2">
        <v>41504.589120370372</v>
      </c>
      <c r="F33" t="s">
        <v>52</v>
      </c>
      <c r="G33">
        <v>160</v>
      </c>
      <c r="H33">
        <v>160</v>
      </c>
      <c r="I33">
        <v>160</v>
      </c>
      <c r="J33" t="s">
        <v>232</v>
      </c>
      <c r="K33">
        <v>2013</v>
      </c>
      <c r="L33">
        <v>50</v>
      </c>
      <c r="M33">
        <v>44</v>
      </c>
      <c r="N33">
        <v>28</v>
      </c>
      <c r="O33">
        <v>16</v>
      </c>
      <c r="P33">
        <v>16</v>
      </c>
      <c r="Q33">
        <v>26</v>
      </c>
      <c r="R33">
        <v>18</v>
      </c>
      <c r="S33">
        <v>3</v>
      </c>
      <c r="T33" t="s">
        <v>54</v>
      </c>
      <c r="U33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/>
  </sheetViews>
  <sheetFormatPr defaultRowHeight="14.4" x14ac:dyDescent="0.3"/>
  <sheetData>
    <row r="1" spans="1:15" x14ac:dyDescent="0.3">
      <c r="A1" t="s">
        <v>0</v>
      </c>
      <c r="B1" t="s">
        <v>294</v>
      </c>
      <c r="C1" t="s">
        <v>295</v>
      </c>
      <c r="D1" t="s">
        <v>1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s="3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</row>
    <row r="2" spans="1:15" x14ac:dyDescent="0.3">
      <c r="A2">
        <v>416</v>
      </c>
      <c r="B2">
        <v>125357</v>
      </c>
      <c r="C2" t="s">
        <v>243</v>
      </c>
      <c r="D2" t="s">
        <v>50</v>
      </c>
      <c r="E2" t="s">
        <v>244</v>
      </c>
      <c r="F2" t="s">
        <v>245</v>
      </c>
      <c r="G2" t="s">
        <v>246</v>
      </c>
      <c r="H2">
        <v>44.502099999999999</v>
      </c>
      <c r="I2">
        <v>-121.79470000000001</v>
      </c>
      <c r="J2" s="3">
        <v>37819</v>
      </c>
      <c r="K2" t="s">
        <v>247</v>
      </c>
      <c r="L2" t="s">
        <v>248</v>
      </c>
      <c r="M2" t="s">
        <v>54</v>
      </c>
      <c r="N2" t="s">
        <v>54</v>
      </c>
      <c r="O2">
        <v>0.74399999999999999</v>
      </c>
    </row>
    <row r="3" spans="1:15" x14ac:dyDescent="0.3">
      <c r="A3">
        <v>433</v>
      </c>
      <c r="B3">
        <v>125358</v>
      </c>
      <c r="C3" t="s">
        <v>249</v>
      </c>
      <c r="D3" t="s">
        <v>57</v>
      </c>
      <c r="E3" t="s">
        <v>244</v>
      </c>
      <c r="F3" t="s">
        <v>245</v>
      </c>
      <c r="G3" t="s">
        <v>246</v>
      </c>
      <c r="H3">
        <v>44.4998</v>
      </c>
      <c r="I3">
        <v>-121.80159999999999</v>
      </c>
      <c r="J3" s="3">
        <v>37823</v>
      </c>
      <c r="K3" t="s">
        <v>247</v>
      </c>
      <c r="L3" t="s">
        <v>248</v>
      </c>
      <c r="M3" t="s">
        <v>54</v>
      </c>
      <c r="N3" t="s">
        <v>54</v>
      </c>
      <c r="O3">
        <v>0.74399999999999999</v>
      </c>
    </row>
    <row r="4" spans="1:15" x14ac:dyDescent="0.3">
      <c r="A4">
        <v>429</v>
      </c>
      <c r="B4">
        <v>125359</v>
      </c>
      <c r="C4" t="s">
        <v>250</v>
      </c>
      <c r="D4" t="s">
        <v>58</v>
      </c>
      <c r="E4" t="s">
        <v>244</v>
      </c>
      <c r="F4" t="s">
        <v>245</v>
      </c>
      <c r="G4" t="s">
        <v>246</v>
      </c>
      <c r="H4">
        <v>44.517699999999998</v>
      </c>
      <c r="I4">
        <v>-121.69970000000001</v>
      </c>
      <c r="J4" s="3">
        <v>37822</v>
      </c>
      <c r="K4" t="s">
        <v>247</v>
      </c>
      <c r="L4" t="s">
        <v>248</v>
      </c>
      <c r="M4" t="s">
        <v>54</v>
      </c>
      <c r="N4" t="s">
        <v>54</v>
      </c>
      <c r="O4">
        <v>0.74399999999999999</v>
      </c>
    </row>
    <row r="5" spans="1:15" x14ac:dyDescent="0.3">
      <c r="A5">
        <v>424</v>
      </c>
      <c r="B5">
        <v>125360</v>
      </c>
      <c r="C5" t="s">
        <v>251</v>
      </c>
      <c r="D5" t="s">
        <v>61</v>
      </c>
      <c r="E5" t="s">
        <v>244</v>
      </c>
      <c r="F5" t="s">
        <v>245</v>
      </c>
      <c r="G5" t="s">
        <v>246</v>
      </c>
      <c r="H5">
        <v>44.506399999999999</v>
      </c>
      <c r="I5">
        <v>-121.6433</v>
      </c>
      <c r="J5" s="3">
        <v>37821</v>
      </c>
      <c r="K5" t="s">
        <v>247</v>
      </c>
      <c r="L5" t="s">
        <v>248</v>
      </c>
      <c r="M5" t="s">
        <v>54</v>
      </c>
      <c r="N5" t="s">
        <v>54</v>
      </c>
      <c r="O5">
        <v>0.74399999999999999</v>
      </c>
    </row>
    <row r="6" spans="1:15" x14ac:dyDescent="0.3">
      <c r="A6">
        <v>419</v>
      </c>
      <c r="B6">
        <v>125361</v>
      </c>
      <c r="C6" t="s">
        <v>252</v>
      </c>
      <c r="D6" t="s">
        <v>62</v>
      </c>
      <c r="E6" t="s">
        <v>244</v>
      </c>
      <c r="F6" t="s">
        <v>245</v>
      </c>
      <c r="G6" t="s">
        <v>246</v>
      </c>
      <c r="H6">
        <v>44.503100000000003</v>
      </c>
      <c r="I6">
        <v>-121.7777</v>
      </c>
      <c r="J6" s="3">
        <v>37820</v>
      </c>
      <c r="K6" t="s">
        <v>247</v>
      </c>
      <c r="L6" t="s">
        <v>248</v>
      </c>
      <c r="M6" t="s">
        <v>54</v>
      </c>
      <c r="N6" t="s">
        <v>54</v>
      </c>
      <c r="O6">
        <v>0.74399999999999999</v>
      </c>
    </row>
    <row r="7" spans="1:15" x14ac:dyDescent="0.3">
      <c r="A7">
        <v>436</v>
      </c>
      <c r="B7">
        <v>125362</v>
      </c>
      <c r="C7" t="s">
        <v>253</v>
      </c>
      <c r="D7" t="s">
        <v>64</v>
      </c>
      <c r="E7" t="s">
        <v>244</v>
      </c>
      <c r="F7" t="s">
        <v>245</v>
      </c>
      <c r="G7" t="s">
        <v>246</v>
      </c>
      <c r="H7">
        <v>44.506</v>
      </c>
      <c r="I7">
        <v>-121.7863</v>
      </c>
      <c r="J7" s="3">
        <v>37824</v>
      </c>
      <c r="K7" t="s">
        <v>247</v>
      </c>
      <c r="L7" t="s">
        <v>248</v>
      </c>
      <c r="M7" t="s">
        <v>54</v>
      </c>
      <c r="N7" t="s">
        <v>54</v>
      </c>
      <c r="O7">
        <v>0.74399999999999999</v>
      </c>
    </row>
    <row r="8" spans="1:15" x14ac:dyDescent="0.3">
      <c r="A8">
        <v>437</v>
      </c>
      <c r="B8">
        <v>125363</v>
      </c>
      <c r="C8" t="s">
        <v>254</v>
      </c>
      <c r="D8" t="s">
        <v>65</v>
      </c>
      <c r="E8" t="s">
        <v>244</v>
      </c>
      <c r="F8" t="s">
        <v>245</v>
      </c>
      <c r="G8" t="s">
        <v>246</v>
      </c>
      <c r="H8">
        <v>44.517800000000001</v>
      </c>
      <c r="I8">
        <v>-121.69970000000001</v>
      </c>
      <c r="J8" s="3">
        <v>37824</v>
      </c>
      <c r="K8" t="s">
        <v>247</v>
      </c>
      <c r="L8" t="s">
        <v>248</v>
      </c>
      <c r="M8" t="s">
        <v>54</v>
      </c>
      <c r="N8" t="s">
        <v>54</v>
      </c>
      <c r="O8">
        <v>0.74399999999999999</v>
      </c>
    </row>
    <row r="9" spans="1:15" x14ac:dyDescent="0.3">
      <c r="A9">
        <v>656</v>
      </c>
      <c r="B9">
        <v>127162</v>
      </c>
      <c r="C9" t="s">
        <v>255</v>
      </c>
      <c r="D9" t="s">
        <v>67</v>
      </c>
      <c r="E9" t="s">
        <v>244</v>
      </c>
      <c r="F9" t="s">
        <v>245</v>
      </c>
      <c r="G9" t="s">
        <v>246</v>
      </c>
      <c r="H9" t="s">
        <v>54</v>
      </c>
      <c r="I9" t="s">
        <v>54</v>
      </c>
      <c r="J9" s="3">
        <v>38211</v>
      </c>
      <c r="K9" t="s">
        <v>247</v>
      </c>
      <c r="L9" t="s">
        <v>248</v>
      </c>
      <c r="M9" t="s">
        <v>54</v>
      </c>
      <c r="N9" t="s">
        <v>54</v>
      </c>
      <c r="O9">
        <v>0.74399999999999999</v>
      </c>
    </row>
    <row r="10" spans="1:15" x14ac:dyDescent="0.3">
      <c r="A10">
        <v>818</v>
      </c>
      <c r="B10">
        <v>18</v>
      </c>
      <c r="C10" t="s">
        <v>256</v>
      </c>
      <c r="D10" t="s">
        <v>69</v>
      </c>
      <c r="E10" t="s">
        <v>138</v>
      </c>
      <c r="F10" t="s">
        <v>54</v>
      </c>
      <c r="G10" t="s">
        <v>54</v>
      </c>
      <c r="H10">
        <v>44.260210000000001</v>
      </c>
      <c r="I10">
        <v>-121.69289999999999</v>
      </c>
      <c r="J10" s="3">
        <v>38575</v>
      </c>
      <c r="K10" t="s">
        <v>257</v>
      </c>
      <c r="L10" t="s">
        <v>258</v>
      </c>
      <c r="M10" t="s">
        <v>54</v>
      </c>
      <c r="N10" t="s">
        <v>54</v>
      </c>
      <c r="O10">
        <v>0.72</v>
      </c>
    </row>
    <row r="11" spans="1:15" x14ac:dyDescent="0.3">
      <c r="A11">
        <v>819</v>
      </c>
      <c r="B11">
        <v>377</v>
      </c>
      <c r="C11" t="s">
        <v>259</v>
      </c>
      <c r="D11" t="s">
        <v>69</v>
      </c>
      <c r="E11" t="s">
        <v>138</v>
      </c>
      <c r="F11" t="s">
        <v>54</v>
      </c>
      <c r="G11" t="s">
        <v>54</v>
      </c>
      <c r="H11">
        <v>44.260210000000001</v>
      </c>
      <c r="I11">
        <v>-121.69289999999999</v>
      </c>
      <c r="J11" s="3">
        <v>38575</v>
      </c>
      <c r="K11" t="s">
        <v>257</v>
      </c>
      <c r="L11" t="s">
        <v>258</v>
      </c>
      <c r="M11" t="s">
        <v>54</v>
      </c>
      <c r="N11" t="s">
        <v>54</v>
      </c>
      <c r="O11">
        <v>0.72</v>
      </c>
    </row>
    <row r="12" spans="1:15" x14ac:dyDescent="0.3">
      <c r="A12">
        <v>825</v>
      </c>
      <c r="B12">
        <v>119</v>
      </c>
      <c r="C12" t="s">
        <v>260</v>
      </c>
      <c r="D12" t="s">
        <v>73</v>
      </c>
      <c r="E12" t="s">
        <v>138</v>
      </c>
      <c r="F12" t="s">
        <v>54</v>
      </c>
      <c r="G12" t="s">
        <v>54</v>
      </c>
      <c r="H12">
        <v>44.240540000000003</v>
      </c>
      <c r="I12">
        <v>-121.69889999999999</v>
      </c>
      <c r="J12" s="3">
        <v>38576</v>
      </c>
      <c r="K12" t="s">
        <v>257</v>
      </c>
      <c r="L12" t="s">
        <v>258</v>
      </c>
      <c r="M12" t="s">
        <v>54</v>
      </c>
      <c r="N12" t="s">
        <v>54</v>
      </c>
      <c r="O12">
        <v>0.72</v>
      </c>
    </row>
    <row r="13" spans="1:15" x14ac:dyDescent="0.3">
      <c r="A13">
        <v>835</v>
      </c>
      <c r="B13">
        <v>99</v>
      </c>
      <c r="C13" t="s">
        <v>261</v>
      </c>
      <c r="D13" t="s">
        <v>75</v>
      </c>
      <c r="E13" t="s">
        <v>138</v>
      </c>
      <c r="F13" t="s">
        <v>54</v>
      </c>
      <c r="G13" t="s">
        <v>54</v>
      </c>
      <c r="H13">
        <v>44.23677</v>
      </c>
      <c r="I13">
        <v>-121.70489999999999</v>
      </c>
      <c r="J13" s="3">
        <v>38578</v>
      </c>
      <c r="K13" t="s">
        <v>257</v>
      </c>
      <c r="L13" t="s">
        <v>258</v>
      </c>
      <c r="M13" t="s">
        <v>54</v>
      </c>
      <c r="N13" t="s">
        <v>54</v>
      </c>
      <c r="O13">
        <v>0.72</v>
      </c>
    </row>
    <row r="14" spans="1:15" x14ac:dyDescent="0.3">
      <c r="A14">
        <v>851</v>
      </c>
      <c r="B14">
        <v>105</v>
      </c>
      <c r="C14" t="s">
        <v>262</v>
      </c>
      <c r="D14" t="s">
        <v>77</v>
      </c>
      <c r="E14" t="s">
        <v>138</v>
      </c>
      <c r="F14" t="s">
        <v>54</v>
      </c>
      <c r="G14" t="s">
        <v>54</v>
      </c>
      <c r="H14">
        <v>44.241149999999998</v>
      </c>
      <c r="I14">
        <v>-121.6969</v>
      </c>
      <c r="J14" s="3">
        <v>38580</v>
      </c>
      <c r="K14" t="s">
        <v>257</v>
      </c>
      <c r="L14" t="s">
        <v>258</v>
      </c>
      <c r="M14" t="s">
        <v>54</v>
      </c>
      <c r="N14" t="s">
        <v>54</v>
      </c>
      <c r="O14">
        <v>0.72</v>
      </c>
    </row>
    <row r="15" spans="1:15" x14ac:dyDescent="0.3">
      <c r="A15">
        <v>829</v>
      </c>
      <c r="B15">
        <v>324</v>
      </c>
      <c r="C15" t="s">
        <v>263</v>
      </c>
      <c r="D15" t="s">
        <v>79</v>
      </c>
      <c r="E15" t="s">
        <v>138</v>
      </c>
      <c r="F15" t="s">
        <v>54</v>
      </c>
      <c r="G15" t="s">
        <v>54</v>
      </c>
      <c r="H15">
        <v>44.238909999999997</v>
      </c>
      <c r="I15">
        <v>-121.70269999999999</v>
      </c>
      <c r="J15" s="3">
        <v>38577</v>
      </c>
      <c r="K15" t="s">
        <v>257</v>
      </c>
      <c r="L15" t="s">
        <v>258</v>
      </c>
      <c r="M15" t="s">
        <v>54</v>
      </c>
      <c r="N15" t="s">
        <v>54</v>
      </c>
      <c r="O15">
        <v>0.72</v>
      </c>
    </row>
    <row r="16" spans="1:15" x14ac:dyDescent="0.3">
      <c r="A16">
        <v>831</v>
      </c>
      <c r="B16">
        <v>357</v>
      </c>
      <c r="C16" t="s">
        <v>264</v>
      </c>
      <c r="D16" t="s">
        <v>81</v>
      </c>
      <c r="E16" t="s">
        <v>138</v>
      </c>
      <c r="F16" t="s">
        <v>54</v>
      </c>
      <c r="G16" t="s">
        <v>54</v>
      </c>
      <c r="H16">
        <v>44.234760000000001</v>
      </c>
      <c r="I16">
        <v>-121.7071</v>
      </c>
      <c r="J16" s="3">
        <v>38577</v>
      </c>
      <c r="K16" t="s">
        <v>257</v>
      </c>
      <c r="L16" t="s">
        <v>258</v>
      </c>
      <c r="M16" t="s">
        <v>54</v>
      </c>
      <c r="N16" t="s">
        <v>54</v>
      </c>
      <c r="O16">
        <v>0.72</v>
      </c>
    </row>
    <row r="17" spans="1:15" x14ac:dyDescent="0.3">
      <c r="A17">
        <v>828</v>
      </c>
      <c r="B17">
        <v>278</v>
      </c>
      <c r="C17" t="s">
        <v>265</v>
      </c>
      <c r="D17" t="s">
        <v>81</v>
      </c>
      <c r="E17" t="s">
        <v>138</v>
      </c>
      <c r="F17" t="s">
        <v>54</v>
      </c>
      <c r="G17" t="s">
        <v>54</v>
      </c>
      <c r="H17">
        <v>44.234760000000001</v>
      </c>
      <c r="I17">
        <v>-121.7071</v>
      </c>
      <c r="J17" s="3">
        <v>38577</v>
      </c>
      <c r="K17" t="s">
        <v>257</v>
      </c>
      <c r="L17" t="s">
        <v>258</v>
      </c>
      <c r="M17" t="s">
        <v>54</v>
      </c>
      <c r="N17" t="s">
        <v>54</v>
      </c>
      <c r="O17">
        <v>0.72</v>
      </c>
    </row>
    <row r="18" spans="1:15" x14ac:dyDescent="0.3">
      <c r="A18">
        <v>844</v>
      </c>
      <c r="B18">
        <v>233</v>
      </c>
      <c r="C18" t="s">
        <v>266</v>
      </c>
      <c r="D18" t="s">
        <v>83</v>
      </c>
      <c r="E18" t="s">
        <v>138</v>
      </c>
      <c r="F18" t="s">
        <v>54</v>
      </c>
      <c r="G18" t="s">
        <v>54</v>
      </c>
      <c r="H18">
        <v>44.229500000000002</v>
      </c>
      <c r="I18">
        <v>-121.71420000000001</v>
      </c>
      <c r="J18" s="3">
        <v>38579</v>
      </c>
      <c r="K18" t="s">
        <v>257</v>
      </c>
      <c r="L18" t="s">
        <v>258</v>
      </c>
      <c r="M18" t="s">
        <v>54</v>
      </c>
      <c r="N18" t="s">
        <v>54</v>
      </c>
      <c r="O18">
        <v>0.72</v>
      </c>
    </row>
    <row r="19" spans="1:15" x14ac:dyDescent="0.3">
      <c r="A19">
        <v>849</v>
      </c>
      <c r="B19">
        <v>206</v>
      </c>
      <c r="C19" t="s">
        <v>267</v>
      </c>
      <c r="D19" t="s">
        <v>85</v>
      </c>
      <c r="E19" t="s">
        <v>138</v>
      </c>
      <c r="F19" t="s">
        <v>54</v>
      </c>
      <c r="G19" t="s">
        <v>54</v>
      </c>
      <c r="H19">
        <v>44.256959999999999</v>
      </c>
      <c r="I19">
        <v>-121.6922</v>
      </c>
      <c r="J19" s="3">
        <v>38580</v>
      </c>
      <c r="K19" t="s">
        <v>257</v>
      </c>
      <c r="L19" t="s">
        <v>258</v>
      </c>
      <c r="M19" t="s">
        <v>54</v>
      </c>
      <c r="N19" t="s">
        <v>54</v>
      </c>
      <c r="O19">
        <v>0.72</v>
      </c>
    </row>
    <row r="20" spans="1:15" x14ac:dyDescent="0.3">
      <c r="A20">
        <v>1862</v>
      </c>
      <c r="B20">
        <v>147563</v>
      </c>
      <c r="C20" t="s">
        <v>243</v>
      </c>
      <c r="D20" t="s">
        <v>87</v>
      </c>
      <c r="E20" t="s">
        <v>244</v>
      </c>
      <c r="F20" t="s">
        <v>245</v>
      </c>
      <c r="G20" t="s">
        <v>246</v>
      </c>
      <c r="H20">
        <v>44.502099999999999</v>
      </c>
      <c r="I20">
        <v>-121.79470000000001</v>
      </c>
      <c r="J20" s="3">
        <v>40758</v>
      </c>
      <c r="K20" t="s">
        <v>247</v>
      </c>
      <c r="L20" t="s">
        <v>268</v>
      </c>
      <c r="M20">
        <v>103</v>
      </c>
      <c r="N20" t="s">
        <v>54</v>
      </c>
      <c r="O20">
        <v>0.74</v>
      </c>
    </row>
    <row r="21" spans="1:15" x14ac:dyDescent="0.3">
      <c r="A21">
        <v>1872</v>
      </c>
      <c r="B21">
        <v>147564</v>
      </c>
      <c r="C21" t="s">
        <v>249</v>
      </c>
      <c r="D21" t="s">
        <v>98</v>
      </c>
      <c r="E21" t="s">
        <v>244</v>
      </c>
      <c r="F21" t="s">
        <v>245</v>
      </c>
      <c r="G21" t="s">
        <v>246</v>
      </c>
      <c r="H21">
        <v>44.4998</v>
      </c>
      <c r="I21">
        <v>-121.80159999999999</v>
      </c>
      <c r="J21" s="3">
        <v>40761</v>
      </c>
      <c r="K21" t="s">
        <v>247</v>
      </c>
      <c r="L21" t="s">
        <v>268</v>
      </c>
      <c r="M21">
        <v>104</v>
      </c>
      <c r="N21" t="s">
        <v>54</v>
      </c>
      <c r="O21">
        <v>0.74</v>
      </c>
    </row>
    <row r="22" spans="1:15" x14ac:dyDescent="0.3">
      <c r="A22">
        <v>1880</v>
      </c>
      <c r="B22">
        <v>147565</v>
      </c>
      <c r="C22" t="s">
        <v>250</v>
      </c>
      <c r="D22" t="s">
        <v>107</v>
      </c>
      <c r="E22" t="s">
        <v>244</v>
      </c>
      <c r="F22" t="s">
        <v>245</v>
      </c>
      <c r="G22" t="s">
        <v>246</v>
      </c>
      <c r="H22">
        <v>44.517699999999998</v>
      </c>
      <c r="I22">
        <v>-121.69970000000001</v>
      </c>
      <c r="J22" s="3">
        <v>40763</v>
      </c>
      <c r="K22" t="s">
        <v>247</v>
      </c>
      <c r="L22" t="s">
        <v>268</v>
      </c>
      <c r="M22">
        <v>105</v>
      </c>
      <c r="N22" t="s">
        <v>54</v>
      </c>
      <c r="O22">
        <v>0.74</v>
      </c>
    </row>
    <row r="23" spans="1:15" x14ac:dyDescent="0.3">
      <c r="A23">
        <v>1883</v>
      </c>
      <c r="B23">
        <v>147566</v>
      </c>
      <c r="C23" t="s">
        <v>251</v>
      </c>
      <c r="D23" t="s">
        <v>115</v>
      </c>
      <c r="E23" t="s">
        <v>244</v>
      </c>
      <c r="F23" t="s">
        <v>245</v>
      </c>
      <c r="G23" t="s">
        <v>246</v>
      </c>
      <c r="H23">
        <v>44.506399999999999</v>
      </c>
      <c r="I23">
        <v>-121.6433</v>
      </c>
      <c r="J23" s="3">
        <v>40764</v>
      </c>
      <c r="K23" t="s">
        <v>247</v>
      </c>
      <c r="L23" t="s">
        <v>268</v>
      </c>
      <c r="M23">
        <v>106</v>
      </c>
      <c r="N23" t="s">
        <v>54</v>
      </c>
      <c r="O23">
        <v>0.74</v>
      </c>
    </row>
    <row r="24" spans="1:15" x14ac:dyDescent="0.3">
      <c r="A24">
        <v>1864</v>
      </c>
      <c r="B24">
        <v>147567</v>
      </c>
      <c r="C24" t="s">
        <v>252</v>
      </c>
      <c r="D24" t="s">
        <v>120</v>
      </c>
      <c r="E24" t="s">
        <v>244</v>
      </c>
      <c r="F24" t="s">
        <v>245</v>
      </c>
      <c r="G24" t="s">
        <v>246</v>
      </c>
      <c r="H24">
        <v>44.503100000000003</v>
      </c>
      <c r="I24">
        <v>-121.7777</v>
      </c>
      <c r="J24" s="3">
        <v>40759</v>
      </c>
      <c r="K24" t="s">
        <v>247</v>
      </c>
      <c r="L24" t="s">
        <v>268</v>
      </c>
      <c r="M24">
        <v>107</v>
      </c>
      <c r="N24" t="s">
        <v>54</v>
      </c>
      <c r="O24">
        <v>0.74</v>
      </c>
    </row>
    <row r="25" spans="1:15" x14ac:dyDescent="0.3">
      <c r="A25">
        <v>1876</v>
      </c>
      <c r="B25">
        <v>147568</v>
      </c>
      <c r="C25" t="s">
        <v>253</v>
      </c>
      <c r="D25" t="s">
        <v>127</v>
      </c>
      <c r="E25" t="s">
        <v>244</v>
      </c>
      <c r="F25" t="s">
        <v>245</v>
      </c>
      <c r="G25" t="s">
        <v>246</v>
      </c>
      <c r="H25">
        <v>44.506</v>
      </c>
      <c r="I25">
        <v>-121.7863</v>
      </c>
      <c r="J25" s="3">
        <v>40762</v>
      </c>
      <c r="K25" t="s">
        <v>247</v>
      </c>
      <c r="L25" t="s">
        <v>268</v>
      </c>
      <c r="M25">
        <v>108</v>
      </c>
      <c r="N25" t="s">
        <v>54</v>
      </c>
      <c r="O25">
        <v>0.74</v>
      </c>
    </row>
    <row r="26" spans="1:15" x14ac:dyDescent="0.3">
      <c r="A26">
        <v>2248</v>
      </c>
      <c r="B26">
        <v>151197</v>
      </c>
      <c r="C26" t="s">
        <v>135</v>
      </c>
      <c r="D26" t="s">
        <v>135</v>
      </c>
      <c r="E26" t="s">
        <v>138</v>
      </c>
      <c r="F26" t="s">
        <v>269</v>
      </c>
      <c r="G26" t="s">
        <v>246</v>
      </c>
      <c r="H26">
        <v>44.209429407899997</v>
      </c>
      <c r="I26">
        <v>-121.735914467</v>
      </c>
      <c r="J26" s="3">
        <v>41505</v>
      </c>
      <c r="K26" t="s">
        <v>247</v>
      </c>
      <c r="L26" t="s">
        <v>248</v>
      </c>
      <c r="M26" t="s">
        <v>54</v>
      </c>
      <c r="N26" t="s">
        <v>54</v>
      </c>
      <c r="O26">
        <v>0.74</v>
      </c>
    </row>
    <row r="27" spans="1:15" x14ac:dyDescent="0.3">
      <c r="A27">
        <v>2249</v>
      </c>
      <c r="B27">
        <v>151198</v>
      </c>
      <c r="C27" t="s">
        <v>145</v>
      </c>
      <c r="D27" t="s">
        <v>145</v>
      </c>
      <c r="E27" t="s">
        <v>138</v>
      </c>
      <c r="F27" t="s">
        <v>269</v>
      </c>
      <c r="G27" t="s">
        <v>246</v>
      </c>
      <c r="H27">
        <v>44.239612069400003</v>
      </c>
      <c r="I27">
        <v>-121.700992107</v>
      </c>
      <c r="J27" s="3">
        <v>41505</v>
      </c>
      <c r="K27" t="s">
        <v>247</v>
      </c>
      <c r="L27" t="s">
        <v>248</v>
      </c>
      <c r="M27" t="s">
        <v>54</v>
      </c>
      <c r="N27" t="s">
        <v>54</v>
      </c>
      <c r="O27">
        <v>0.74</v>
      </c>
    </row>
    <row r="28" spans="1:15" x14ac:dyDescent="0.3">
      <c r="A28">
        <v>2231</v>
      </c>
      <c r="B28">
        <v>151199</v>
      </c>
      <c r="C28" t="s">
        <v>153</v>
      </c>
      <c r="D28" t="s">
        <v>153</v>
      </c>
      <c r="E28" t="s">
        <v>138</v>
      </c>
      <c r="F28" t="s">
        <v>269</v>
      </c>
      <c r="G28" t="s">
        <v>246</v>
      </c>
      <c r="H28">
        <v>44.2602341455</v>
      </c>
      <c r="I28">
        <v>-121.692758388</v>
      </c>
      <c r="J28" s="3">
        <v>41500</v>
      </c>
      <c r="K28" t="s">
        <v>247</v>
      </c>
      <c r="L28" t="s">
        <v>248</v>
      </c>
      <c r="M28" t="s">
        <v>54</v>
      </c>
      <c r="N28" t="s">
        <v>54</v>
      </c>
      <c r="O28">
        <v>0.74</v>
      </c>
    </row>
    <row r="29" spans="1:15" x14ac:dyDescent="0.3">
      <c r="A29">
        <v>2233</v>
      </c>
      <c r="B29">
        <v>151200</v>
      </c>
      <c r="C29" t="s">
        <v>145</v>
      </c>
      <c r="D29" t="s">
        <v>160</v>
      </c>
      <c r="E29" t="s">
        <v>138</v>
      </c>
      <c r="F29" t="s">
        <v>269</v>
      </c>
      <c r="G29" t="s">
        <v>246</v>
      </c>
      <c r="H29">
        <v>44.239612069400003</v>
      </c>
      <c r="I29">
        <v>-121.700992107</v>
      </c>
      <c r="J29" s="3">
        <v>41501</v>
      </c>
      <c r="K29" t="s">
        <v>247</v>
      </c>
      <c r="L29" t="s">
        <v>248</v>
      </c>
      <c r="M29" t="s">
        <v>54</v>
      </c>
      <c r="N29" t="s">
        <v>54</v>
      </c>
      <c r="O29">
        <v>0.74</v>
      </c>
    </row>
    <row r="30" spans="1:15" x14ac:dyDescent="0.3">
      <c r="A30">
        <v>2235</v>
      </c>
      <c r="B30">
        <v>151201</v>
      </c>
      <c r="C30" t="s">
        <v>167</v>
      </c>
      <c r="D30" t="s">
        <v>167</v>
      </c>
      <c r="E30" t="s">
        <v>138</v>
      </c>
      <c r="F30" t="s">
        <v>269</v>
      </c>
      <c r="G30" t="s">
        <v>246</v>
      </c>
      <c r="H30">
        <v>44.236791752400002</v>
      </c>
      <c r="I30">
        <v>-121.70474835500001</v>
      </c>
      <c r="J30" s="3">
        <v>41502</v>
      </c>
      <c r="K30" t="s">
        <v>247</v>
      </c>
      <c r="L30" t="s">
        <v>248</v>
      </c>
      <c r="M30" t="s">
        <v>54</v>
      </c>
      <c r="N30" t="s">
        <v>54</v>
      </c>
      <c r="O30">
        <v>0.74</v>
      </c>
    </row>
    <row r="31" spans="1:15" x14ac:dyDescent="0.3">
      <c r="A31">
        <v>2236</v>
      </c>
      <c r="B31">
        <v>151202</v>
      </c>
      <c r="C31" t="s">
        <v>174</v>
      </c>
      <c r="D31" t="s">
        <v>174</v>
      </c>
      <c r="E31" t="s">
        <v>270</v>
      </c>
      <c r="F31" t="s">
        <v>269</v>
      </c>
      <c r="G31" t="s">
        <v>246</v>
      </c>
      <c r="H31">
        <v>44.241166718199999</v>
      </c>
      <c r="I31">
        <v>-121.696787535</v>
      </c>
      <c r="J31" s="3">
        <v>41502</v>
      </c>
      <c r="K31" t="s">
        <v>247</v>
      </c>
      <c r="L31" t="s">
        <v>248</v>
      </c>
      <c r="M31" t="s">
        <v>54</v>
      </c>
      <c r="N31" t="s">
        <v>54</v>
      </c>
      <c r="O31">
        <v>0.74</v>
      </c>
    </row>
    <row r="32" spans="1:15" x14ac:dyDescent="0.3">
      <c r="A32">
        <v>2239</v>
      </c>
      <c r="B32">
        <v>151203</v>
      </c>
      <c r="C32" t="s">
        <v>145</v>
      </c>
      <c r="D32" t="s">
        <v>181</v>
      </c>
      <c r="E32" t="s">
        <v>138</v>
      </c>
      <c r="F32" t="s">
        <v>269</v>
      </c>
      <c r="G32" t="s">
        <v>246</v>
      </c>
      <c r="H32">
        <v>44.239612069400003</v>
      </c>
      <c r="I32">
        <v>-121.700992107</v>
      </c>
      <c r="J32" s="3">
        <v>41503</v>
      </c>
      <c r="K32" t="s">
        <v>247</v>
      </c>
      <c r="L32" t="s">
        <v>248</v>
      </c>
      <c r="M32" t="s">
        <v>54</v>
      </c>
      <c r="N32" t="s">
        <v>54</v>
      </c>
      <c r="O32">
        <v>0.74</v>
      </c>
    </row>
    <row r="33" spans="1:15" x14ac:dyDescent="0.3">
      <c r="A33">
        <v>2240</v>
      </c>
      <c r="B33">
        <v>151204</v>
      </c>
      <c r="C33" t="s">
        <v>186</v>
      </c>
      <c r="D33" t="s">
        <v>186</v>
      </c>
      <c r="E33" t="s">
        <v>138</v>
      </c>
      <c r="F33" t="s">
        <v>269</v>
      </c>
      <c r="G33" t="s">
        <v>246</v>
      </c>
      <c r="H33">
        <v>44.234781820199998</v>
      </c>
      <c r="I33">
        <v>-121.70693375499999</v>
      </c>
      <c r="J33" s="3">
        <v>41503</v>
      </c>
      <c r="K33" t="s">
        <v>247</v>
      </c>
      <c r="L33" t="s">
        <v>248</v>
      </c>
      <c r="M33" t="s">
        <v>54</v>
      </c>
      <c r="N33" t="s">
        <v>54</v>
      </c>
      <c r="O33">
        <v>0.74</v>
      </c>
    </row>
    <row r="34" spans="1:15" x14ac:dyDescent="0.3">
      <c r="A34">
        <v>2244</v>
      </c>
      <c r="B34">
        <v>151205</v>
      </c>
      <c r="C34" t="s">
        <v>201</v>
      </c>
      <c r="D34" t="s">
        <v>201</v>
      </c>
      <c r="E34" t="s">
        <v>138</v>
      </c>
      <c r="F34" t="s">
        <v>269</v>
      </c>
      <c r="G34" t="s">
        <v>246</v>
      </c>
      <c r="H34">
        <v>44.256985128499998</v>
      </c>
      <c r="I34">
        <v>-121.69206624</v>
      </c>
      <c r="J34" s="3">
        <v>41504</v>
      </c>
      <c r="K34" t="s">
        <v>247</v>
      </c>
      <c r="L34" t="s">
        <v>248</v>
      </c>
      <c r="M34" t="s">
        <v>54</v>
      </c>
      <c r="N34" t="s">
        <v>54</v>
      </c>
      <c r="O34">
        <v>0.74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4"/>
  <sheetViews>
    <sheetView workbookViewId="0"/>
  </sheetViews>
  <sheetFormatPr defaultRowHeight="14.4" x14ac:dyDescent="0.3"/>
  <sheetData>
    <row r="1" spans="1:76" x14ac:dyDescent="0.3">
      <c r="A1" t="s">
        <v>0</v>
      </c>
      <c r="B1" s="1" t="s">
        <v>307</v>
      </c>
      <c r="C1" t="s">
        <v>294</v>
      </c>
      <c r="D1" t="s">
        <v>308</v>
      </c>
      <c r="E1" t="s">
        <v>1</v>
      </c>
      <c r="F1" t="s">
        <v>296</v>
      </c>
      <c r="G1" t="s">
        <v>297</v>
      </c>
      <c r="H1" t="s">
        <v>298</v>
      </c>
      <c r="I1" t="s">
        <v>299</v>
      </c>
      <c r="J1" t="s">
        <v>300</v>
      </c>
      <c r="K1" s="3" t="s">
        <v>301</v>
      </c>
      <c r="L1" t="s">
        <v>302</v>
      </c>
      <c r="M1" t="s">
        <v>303</v>
      </c>
      <c r="N1" t="s">
        <v>304</v>
      </c>
      <c r="O1" t="s">
        <v>305</v>
      </c>
      <c r="P1" t="s">
        <v>306</v>
      </c>
      <c r="Q1" t="s">
        <v>309</v>
      </c>
      <c r="R1" t="s">
        <v>310</v>
      </c>
      <c r="S1" t="s">
        <v>311</v>
      </c>
      <c r="T1" t="s">
        <v>312</v>
      </c>
      <c r="U1" t="s">
        <v>313</v>
      </c>
      <c r="V1" t="s">
        <v>314</v>
      </c>
      <c r="W1" t="s">
        <v>315</v>
      </c>
      <c r="X1" t="s">
        <v>316</v>
      </c>
      <c r="Y1" t="s">
        <v>317</v>
      </c>
      <c r="Z1" t="s">
        <v>318</v>
      </c>
      <c r="AA1" t="s">
        <v>319</v>
      </c>
      <c r="AB1" t="s">
        <v>320</v>
      </c>
      <c r="AC1" t="s">
        <v>321</v>
      </c>
      <c r="AD1" t="s">
        <v>322</v>
      </c>
      <c r="AE1" t="s">
        <v>323</v>
      </c>
      <c r="AF1" t="s">
        <v>324</v>
      </c>
      <c r="AG1" t="s">
        <v>325</v>
      </c>
      <c r="AH1" t="s">
        <v>326</v>
      </c>
      <c r="AI1" t="s">
        <v>327</v>
      </c>
      <c r="AJ1" t="s">
        <v>328</v>
      </c>
      <c r="AK1" t="s">
        <v>329</v>
      </c>
      <c r="AL1" t="s">
        <v>330</v>
      </c>
      <c r="AM1" t="s">
        <v>331</v>
      </c>
      <c r="AN1" t="s">
        <v>332</v>
      </c>
      <c r="AO1" t="s">
        <v>333</v>
      </c>
      <c r="AP1" t="s">
        <v>334</v>
      </c>
      <c r="AQ1" t="s">
        <v>335</v>
      </c>
      <c r="AR1" t="s">
        <v>336</v>
      </c>
      <c r="AS1" t="s">
        <v>337</v>
      </c>
      <c r="AT1" t="s">
        <v>338</v>
      </c>
      <c r="AU1" t="s">
        <v>339</v>
      </c>
      <c r="AV1" t="s">
        <v>340</v>
      </c>
      <c r="AW1" t="s">
        <v>341</v>
      </c>
      <c r="AX1" t="s">
        <v>342</v>
      </c>
      <c r="AY1" t="s">
        <v>343</v>
      </c>
      <c r="AZ1" t="s">
        <v>344</v>
      </c>
      <c r="BA1" t="s">
        <v>345</v>
      </c>
      <c r="BB1" t="s">
        <v>346</v>
      </c>
      <c r="BC1" t="s">
        <v>347</v>
      </c>
      <c r="BD1" t="s">
        <v>348</v>
      </c>
      <c r="BE1" t="s">
        <v>349</v>
      </c>
      <c r="BF1" t="s">
        <v>350</v>
      </c>
      <c r="BG1" t="s">
        <v>351</v>
      </c>
      <c r="BH1" t="s">
        <v>352</v>
      </c>
      <c r="BI1" t="s">
        <v>353</v>
      </c>
      <c r="BJ1" t="s">
        <v>354</v>
      </c>
      <c r="BK1" t="s">
        <v>355</v>
      </c>
      <c r="BL1" t="s">
        <v>356</v>
      </c>
      <c r="BM1" t="s">
        <v>357</v>
      </c>
      <c r="BN1" t="s">
        <v>358</v>
      </c>
      <c r="BO1" t="s">
        <v>359</v>
      </c>
      <c r="BP1" t="s">
        <v>360</v>
      </c>
      <c r="BQ1" t="s">
        <v>361</v>
      </c>
      <c r="BR1" t="s">
        <v>362</v>
      </c>
      <c r="BS1" t="s">
        <v>363</v>
      </c>
      <c r="BT1" t="s">
        <v>364</v>
      </c>
      <c r="BU1" t="s">
        <v>365</v>
      </c>
      <c r="BV1" t="s">
        <v>366</v>
      </c>
      <c r="BW1" t="s">
        <v>367</v>
      </c>
      <c r="BX1" t="s">
        <v>368</v>
      </c>
    </row>
    <row r="2" spans="1:76" x14ac:dyDescent="0.3">
      <c r="A2">
        <v>415</v>
      </c>
      <c r="B2" s="1">
        <v>43083.640833333331</v>
      </c>
      <c r="C2">
        <v>125357</v>
      </c>
      <c r="D2" t="s">
        <v>243</v>
      </c>
      <c r="E2" t="s">
        <v>50</v>
      </c>
      <c r="F2" t="s">
        <v>244</v>
      </c>
      <c r="G2" t="s">
        <v>245</v>
      </c>
      <c r="H2" t="s">
        <v>246</v>
      </c>
      <c r="I2">
        <v>44.502099999999999</v>
      </c>
      <c r="J2">
        <v>-121.79470000000001</v>
      </c>
      <c r="K2" s="3">
        <v>37819</v>
      </c>
      <c r="L2" t="s">
        <v>247</v>
      </c>
      <c r="M2" t="s">
        <v>248</v>
      </c>
      <c r="N2" t="s">
        <v>54</v>
      </c>
      <c r="O2" t="s">
        <v>54</v>
      </c>
      <c r="P2">
        <v>0.743999999999999</v>
      </c>
      <c r="Q2">
        <v>100</v>
      </c>
      <c r="R2">
        <v>100</v>
      </c>
      <c r="S2">
        <v>31</v>
      </c>
      <c r="T2">
        <v>29</v>
      </c>
      <c r="U2">
        <v>0</v>
      </c>
      <c r="V2">
        <v>9</v>
      </c>
      <c r="W2">
        <v>0</v>
      </c>
      <c r="X2">
        <v>1.9449153899862699</v>
      </c>
      <c r="Y2">
        <v>0.85960591133004904</v>
      </c>
      <c r="Z2">
        <v>0.88516914021786797</v>
      </c>
      <c r="AA2">
        <v>8</v>
      </c>
      <c r="AB2">
        <v>39</v>
      </c>
      <c r="AC2" t="s">
        <v>271</v>
      </c>
      <c r="AD2">
        <v>11</v>
      </c>
      <c r="AE2" t="s">
        <v>272</v>
      </c>
      <c r="AF2">
        <v>8</v>
      </c>
      <c r="AG2">
        <v>1.68965517241379</v>
      </c>
      <c r="AH2">
        <v>5</v>
      </c>
      <c r="AI2">
        <v>0</v>
      </c>
      <c r="AJ2">
        <v>0</v>
      </c>
      <c r="AK2">
        <v>0</v>
      </c>
      <c r="AL2">
        <v>41</v>
      </c>
      <c r="AM2">
        <v>2</v>
      </c>
      <c r="AN2">
        <v>13</v>
      </c>
      <c r="AO2">
        <v>1</v>
      </c>
      <c r="AP2">
        <v>1</v>
      </c>
      <c r="AQ2">
        <v>0</v>
      </c>
      <c r="AR2">
        <v>0</v>
      </c>
      <c r="AS2">
        <v>2</v>
      </c>
      <c r="AT2">
        <v>7</v>
      </c>
      <c r="AU2">
        <v>4</v>
      </c>
      <c r="AV2">
        <v>20</v>
      </c>
      <c r="AW2">
        <v>4</v>
      </c>
      <c r="AX2">
        <v>0</v>
      </c>
      <c r="AY2">
        <v>2</v>
      </c>
      <c r="AZ2">
        <v>7</v>
      </c>
      <c r="BA2">
        <v>4</v>
      </c>
      <c r="BB2">
        <v>28</v>
      </c>
      <c r="BC2">
        <v>2</v>
      </c>
      <c r="BD2">
        <v>4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3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9</v>
      </c>
      <c r="BV2">
        <v>42</v>
      </c>
      <c r="BW2">
        <v>0</v>
      </c>
      <c r="BX2">
        <v>0</v>
      </c>
    </row>
    <row r="3" spans="1:76" x14ac:dyDescent="0.3">
      <c r="A3">
        <v>416</v>
      </c>
      <c r="B3" s="1">
        <v>43083.640833333331</v>
      </c>
      <c r="C3">
        <v>125358</v>
      </c>
      <c r="D3" t="s">
        <v>249</v>
      </c>
      <c r="E3" t="s">
        <v>57</v>
      </c>
      <c r="F3" t="s">
        <v>244</v>
      </c>
      <c r="G3" t="s">
        <v>245</v>
      </c>
      <c r="H3" t="s">
        <v>246</v>
      </c>
      <c r="I3">
        <v>44.4998</v>
      </c>
      <c r="J3">
        <v>-121.80159999999999</v>
      </c>
      <c r="K3" s="3">
        <v>37823</v>
      </c>
      <c r="L3" t="s">
        <v>247</v>
      </c>
      <c r="M3" t="s">
        <v>248</v>
      </c>
      <c r="N3" t="s">
        <v>54</v>
      </c>
      <c r="O3" t="s">
        <v>54</v>
      </c>
      <c r="P3">
        <v>0.743999999999999</v>
      </c>
      <c r="Q3">
        <v>100</v>
      </c>
      <c r="R3">
        <v>100</v>
      </c>
      <c r="S3">
        <v>232</v>
      </c>
      <c r="T3">
        <v>187</v>
      </c>
      <c r="U3">
        <v>0</v>
      </c>
      <c r="V3">
        <v>21</v>
      </c>
      <c r="W3">
        <v>0</v>
      </c>
      <c r="X3">
        <v>2.61295618948358</v>
      </c>
      <c r="Y3">
        <v>0.90132827324478204</v>
      </c>
      <c r="Z3">
        <v>0.85824829441475403</v>
      </c>
      <c r="AA3">
        <v>14</v>
      </c>
      <c r="AB3">
        <v>208</v>
      </c>
      <c r="AC3" t="s">
        <v>273</v>
      </c>
      <c r="AD3">
        <v>71</v>
      </c>
      <c r="AE3" t="s">
        <v>274</v>
      </c>
      <c r="AF3">
        <v>58</v>
      </c>
      <c r="AG3">
        <v>3.4117647058823501</v>
      </c>
      <c r="AH3">
        <v>9</v>
      </c>
      <c r="AI3">
        <v>0</v>
      </c>
      <c r="AJ3">
        <v>0</v>
      </c>
      <c r="AK3">
        <v>0</v>
      </c>
      <c r="AL3">
        <v>59</v>
      </c>
      <c r="AM3">
        <v>2</v>
      </c>
      <c r="AN3">
        <v>40</v>
      </c>
      <c r="AO3">
        <v>2</v>
      </c>
      <c r="AP3">
        <v>38</v>
      </c>
      <c r="AQ3">
        <v>1</v>
      </c>
      <c r="AR3">
        <v>7</v>
      </c>
      <c r="AS3">
        <v>6</v>
      </c>
      <c r="AT3">
        <v>140</v>
      </c>
      <c r="AU3">
        <v>8</v>
      </c>
      <c r="AV3">
        <v>85</v>
      </c>
      <c r="AW3">
        <v>9</v>
      </c>
      <c r="AX3">
        <v>0</v>
      </c>
      <c r="AY3">
        <v>6</v>
      </c>
      <c r="AZ3">
        <v>98</v>
      </c>
      <c r="BA3">
        <v>4</v>
      </c>
      <c r="BB3">
        <v>79</v>
      </c>
      <c r="BC3">
        <v>4</v>
      </c>
      <c r="BD3">
        <v>31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6</v>
      </c>
      <c r="BL3">
        <v>94</v>
      </c>
      <c r="BM3">
        <v>3</v>
      </c>
      <c r="BN3">
        <v>71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20</v>
      </c>
      <c r="BV3">
        <v>302</v>
      </c>
      <c r="BW3">
        <v>1</v>
      </c>
      <c r="BX3">
        <v>9</v>
      </c>
    </row>
    <row r="4" spans="1:76" x14ac:dyDescent="0.3">
      <c r="A4">
        <v>417</v>
      </c>
      <c r="B4" s="1">
        <v>43083.640833333331</v>
      </c>
      <c r="C4">
        <v>125359</v>
      </c>
      <c r="D4" t="s">
        <v>250</v>
      </c>
      <c r="E4" t="s">
        <v>58</v>
      </c>
      <c r="F4" t="s">
        <v>244</v>
      </c>
      <c r="G4" t="s">
        <v>245</v>
      </c>
      <c r="H4" t="s">
        <v>246</v>
      </c>
      <c r="I4">
        <v>44.517699999999998</v>
      </c>
      <c r="J4">
        <v>-121.69970000000001</v>
      </c>
      <c r="K4" s="3">
        <v>37822</v>
      </c>
      <c r="L4" t="s">
        <v>247</v>
      </c>
      <c r="M4" t="s">
        <v>248</v>
      </c>
      <c r="N4" t="s">
        <v>54</v>
      </c>
      <c r="O4" t="s">
        <v>54</v>
      </c>
      <c r="P4">
        <v>0.743999999999999</v>
      </c>
      <c r="Q4">
        <v>100</v>
      </c>
      <c r="R4">
        <v>100</v>
      </c>
      <c r="S4">
        <v>666</v>
      </c>
      <c r="T4">
        <v>300</v>
      </c>
      <c r="U4">
        <v>0</v>
      </c>
      <c r="V4">
        <v>24</v>
      </c>
      <c r="W4">
        <v>0</v>
      </c>
      <c r="X4">
        <v>2.2020192426410099</v>
      </c>
      <c r="Y4">
        <v>0.80949832775919695</v>
      </c>
      <c r="Z4">
        <v>0.69288292778852101</v>
      </c>
      <c r="AA4">
        <v>20</v>
      </c>
      <c r="AB4">
        <v>801</v>
      </c>
      <c r="AC4" t="s">
        <v>275</v>
      </c>
      <c r="AD4">
        <v>331</v>
      </c>
      <c r="AE4" t="s">
        <v>276</v>
      </c>
      <c r="AF4">
        <v>331</v>
      </c>
      <c r="AG4">
        <v>2.5066666666666699</v>
      </c>
      <c r="AH4">
        <v>13</v>
      </c>
      <c r="AI4">
        <v>0</v>
      </c>
      <c r="AJ4">
        <v>0</v>
      </c>
      <c r="AK4">
        <v>0</v>
      </c>
      <c r="AL4">
        <v>46</v>
      </c>
      <c r="AM4">
        <v>2</v>
      </c>
      <c r="AN4">
        <v>156</v>
      </c>
      <c r="AO4">
        <v>4</v>
      </c>
      <c r="AP4">
        <v>148</v>
      </c>
      <c r="AQ4">
        <v>2</v>
      </c>
      <c r="AR4">
        <v>7</v>
      </c>
      <c r="AS4">
        <v>6</v>
      </c>
      <c r="AT4">
        <v>473</v>
      </c>
      <c r="AU4">
        <v>8</v>
      </c>
      <c r="AV4">
        <v>86</v>
      </c>
      <c r="AW4">
        <v>16</v>
      </c>
      <c r="AX4">
        <v>2</v>
      </c>
      <c r="AY4">
        <v>8</v>
      </c>
      <c r="AZ4">
        <v>485</v>
      </c>
      <c r="BA4">
        <v>5</v>
      </c>
      <c r="BB4">
        <v>196</v>
      </c>
      <c r="BC4">
        <v>7</v>
      </c>
      <c r="BD4">
        <v>120</v>
      </c>
      <c r="BE4">
        <v>1</v>
      </c>
      <c r="BF4">
        <v>26</v>
      </c>
      <c r="BG4">
        <v>1</v>
      </c>
      <c r="BH4">
        <v>17</v>
      </c>
      <c r="BI4">
        <v>0</v>
      </c>
      <c r="BJ4">
        <v>0</v>
      </c>
      <c r="BK4">
        <v>2</v>
      </c>
      <c r="BL4">
        <v>56</v>
      </c>
      <c r="BM4">
        <v>1</v>
      </c>
      <c r="BN4">
        <v>50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23</v>
      </c>
      <c r="BV4">
        <v>883</v>
      </c>
      <c r="BW4">
        <v>1</v>
      </c>
      <c r="BX4">
        <v>12</v>
      </c>
    </row>
    <row r="5" spans="1:76" x14ac:dyDescent="0.3">
      <c r="A5">
        <v>418</v>
      </c>
      <c r="B5" s="1">
        <v>43083.640833333331</v>
      </c>
      <c r="C5">
        <v>125360</v>
      </c>
      <c r="D5" t="s">
        <v>251</v>
      </c>
      <c r="E5" t="s">
        <v>61</v>
      </c>
      <c r="F5" t="s">
        <v>244</v>
      </c>
      <c r="G5" t="s">
        <v>245</v>
      </c>
      <c r="H5" t="s">
        <v>246</v>
      </c>
      <c r="I5">
        <v>44.506399999999999</v>
      </c>
      <c r="J5">
        <v>-121.6433</v>
      </c>
      <c r="K5" s="3">
        <v>37821</v>
      </c>
      <c r="L5" t="s">
        <v>247</v>
      </c>
      <c r="M5" t="s">
        <v>248</v>
      </c>
      <c r="N5" t="s">
        <v>54</v>
      </c>
      <c r="O5" t="s">
        <v>54</v>
      </c>
      <c r="P5">
        <v>0.743999999999999</v>
      </c>
      <c r="Q5">
        <v>100</v>
      </c>
      <c r="R5">
        <v>100</v>
      </c>
      <c r="S5">
        <v>606</v>
      </c>
      <c r="T5">
        <v>300</v>
      </c>
      <c r="U5">
        <v>0</v>
      </c>
      <c r="V5">
        <v>23</v>
      </c>
      <c r="W5">
        <v>0</v>
      </c>
      <c r="X5">
        <v>1.87654490686354</v>
      </c>
      <c r="Y5">
        <v>0.70865105908584203</v>
      </c>
      <c r="Z5">
        <v>0.59848456977856701</v>
      </c>
      <c r="AA5">
        <v>14</v>
      </c>
      <c r="AB5">
        <v>379</v>
      </c>
      <c r="AC5" t="s">
        <v>273</v>
      </c>
      <c r="AD5">
        <v>333</v>
      </c>
      <c r="AE5" t="s">
        <v>274</v>
      </c>
      <c r="AF5">
        <v>325</v>
      </c>
      <c r="AG5">
        <v>4.1366666666666703</v>
      </c>
      <c r="AH5">
        <v>10</v>
      </c>
      <c r="AI5">
        <v>0</v>
      </c>
      <c r="AJ5">
        <v>0</v>
      </c>
      <c r="AK5">
        <v>0</v>
      </c>
      <c r="AL5">
        <v>63</v>
      </c>
      <c r="AM5">
        <v>3</v>
      </c>
      <c r="AN5">
        <v>42</v>
      </c>
      <c r="AO5">
        <v>2</v>
      </c>
      <c r="AP5">
        <v>48</v>
      </c>
      <c r="AQ5">
        <v>2</v>
      </c>
      <c r="AR5">
        <v>8</v>
      </c>
      <c r="AS5">
        <v>6</v>
      </c>
      <c r="AT5">
        <v>441</v>
      </c>
      <c r="AU5">
        <v>5</v>
      </c>
      <c r="AV5">
        <v>266</v>
      </c>
      <c r="AW5">
        <v>10</v>
      </c>
      <c r="AX5">
        <v>3</v>
      </c>
      <c r="AY5">
        <v>8</v>
      </c>
      <c r="AZ5">
        <v>317</v>
      </c>
      <c r="BA5">
        <v>4</v>
      </c>
      <c r="BB5">
        <v>44</v>
      </c>
      <c r="BC5">
        <v>2</v>
      </c>
      <c r="BD5">
        <v>17</v>
      </c>
      <c r="BE5">
        <v>1</v>
      </c>
      <c r="BF5">
        <v>8</v>
      </c>
      <c r="BG5">
        <v>1</v>
      </c>
      <c r="BH5">
        <v>5</v>
      </c>
      <c r="BI5">
        <v>0</v>
      </c>
      <c r="BJ5">
        <v>0</v>
      </c>
      <c r="BK5">
        <v>6</v>
      </c>
      <c r="BL5">
        <v>383</v>
      </c>
      <c r="BM5">
        <v>2</v>
      </c>
      <c r="BN5">
        <v>333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21</v>
      </c>
      <c r="BV5">
        <v>770</v>
      </c>
      <c r="BW5">
        <v>1</v>
      </c>
      <c r="BX5">
        <v>44</v>
      </c>
    </row>
    <row r="6" spans="1:76" x14ac:dyDescent="0.3">
      <c r="A6">
        <v>419</v>
      </c>
      <c r="B6" s="1">
        <v>43083.640833333331</v>
      </c>
      <c r="C6">
        <v>125361</v>
      </c>
      <c r="D6" t="s">
        <v>252</v>
      </c>
      <c r="E6" t="s">
        <v>62</v>
      </c>
      <c r="F6" t="s">
        <v>244</v>
      </c>
      <c r="G6" t="s">
        <v>245</v>
      </c>
      <c r="H6" t="s">
        <v>246</v>
      </c>
      <c r="I6">
        <v>44.503100000000003</v>
      </c>
      <c r="J6">
        <v>-121.7777</v>
      </c>
      <c r="K6" s="3">
        <v>37820</v>
      </c>
      <c r="L6" t="s">
        <v>247</v>
      </c>
      <c r="M6" t="s">
        <v>248</v>
      </c>
      <c r="N6" t="s">
        <v>54</v>
      </c>
      <c r="O6" t="s">
        <v>54</v>
      </c>
      <c r="P6">
        <v>0.743999999999999</v>
      </c>
      <c r="Q6">
        <v>100</v>
      </c>
      <c r="R6">
        <v>100</v>
      </c>
      <c r="S6">
        <v>196</v>
      </c>
      <c r="T6">
        <v>194</v>
      </c>
      <c r="U6">
        <v>0</v>
      </c>
      <c r="V6">
        <v>29</v>
      </c>
      <c r="W6">
        <v>0</v>
      </c>
      <c r="X6">
        <v>2.6072804354692498</v>
      </c>
      <c r="Y6">
        <v>0.90935313284546804</v>
      </c>
      <c r="Z6">
        <v>0.77429503290173296</v>
      </c>
      <c r="AA6">
        <v>24</v>
      </c>
      <c r="AB6">
        <v>219</v>
      </c>
      <c r="AC6" t="s">
        <v>277</v>
      </c>
      <c r="AD6">
        <v>42</v>
      </c>
      <c r="AE6" t="s">
        <v>276</v>
      </c>
      <c r="AF6">
        <v>42</v>
      </c>
      <c r="AG6">
        <v>2.5618556701030899</v>
      </c>
      <c r="AH6">
        <v>17</v>
      </c>
      <c r="AI6">
        <v>0</v>
      </c>
      <c r="AJ6">
        <v>0</v>
      </c>
      <c r="AK6">
        <v>0</v>
      </c>
      <c r="AL6">
        <v>44</v>
      </c>
      <c r="AM6">
        <v>4</v>
      </c>
      <c r="AN6">
        <v>98</v>
      </c>
      <c r="AO6">
        <v>4</v>
      </c>
      <c r="AP6">
        <v>17</v>
      </c>
      <c r="AQ6">
        <v>2</v>
      </c>
      <c r="AR6">
        <v>15</v>
      </c>
      <c r="AS6">
        <v>7</v>
      </c>
      <c r="AT6">
        <v>95</v>
      </c>
      <c r="AU6">
        <v>8</v>
      </c>
      <c r="AV6">
        <v>35</v>
      </c>
      <c r="AW6">
        <v>16</v>
      </c>
      <c r="AX6">
        <v>3</v>
      </c>
      <c r="AY6">
        <v>10</v>
      </c>
      <c r="AZ6">
        <v>82</v>
      </c>
      <c r="BA6">
        <v>9</v>
      </c>
      <c r="BB6">
        <v>105</v>
      </c>
      <c r="BC6">
        <v>5</v>
      </c>
      <c r="BD6">
        <v>32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4</v>
      </c>
      <c r="BL6">
        <v>44</v>
      </c>
      <c r="BM6">
        <v>2</v>
      </c>
      <c r="BN6">
        <v>34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28</v>
      </c>
      <c r="BV6">
        <v>263</v>
      </c>
      <c r="BW6">
        <v>0</v>
      </c>
      <c r="BX6">
        <v>0</v>
      </c>
    </row>
    <row r="7" spans="1:76" x14ac:dyDescent="0.3">
      <c r="A7">
        <v>420</v>
      </c>
      <c r="B7" s="1">
        <v>43083.640833333331</v>
      </c>
      <c r="C7">
        <v>125362</v>
      </c>
      <c r="D7" t="s">
        <v>253</v>
      </c>
      <c r="E7" t="s">
        <v>64</v>
      </c>
      <c r="F7" t="s">
        <v>244</v>
      </c>
      <c r="G7" t="s">
        <v>245</v>
      </c>
      <c r="H7" t="s">
        <v>246</v>
      </c>
      <c r="I7">
        <v>44.506</v>
      </c>
      <c r="J7">
        <v>-121.7863</v>
      </c>
      <c r="K7" s="3">
        <v>37824</v>
      </c>
      <c r="L7" t="s">
        <v>247</v>
      </c>
      <c r="M7" t="s">
        <v>248</v>
      </c>
      <c r="N7" t="s">
        <v>54</v>
      </c>
      <c r="O7" t="s">
        <v>54</v>
      </c>
      <c r="P7">
        <v>0.743999999999999</v>
      </c>
      <c r="Q7">
        <v>100</v>
      </c>
      <c r="R7">
        <v>100</v>
      </c>
      <c r="S7">
        <v>797</v>
      </c>
      <c r="T7">
        <v>300</v>
      </c>
      <c r="U7">
        <v>0</v>
      </c>
      <c r="V7">
        <v>27</v>
      </c>
      <c r="W7">
        <v>0</v>
      </c>
      <c r="X7">
        <v>2.47782278762348</v>
      </c>
      <c r="Y7">
        <v>0.88408026755852798</v>
      </c>
      <c r="Z7">
        <v>0.75180383264158401</v>
      </c>
      <c r="AA7">
        <v>19</v>
      </c>
      <c r="AB7">
        <v>859</v>
      </c>
      <c r="AC7" t="s">
        <v>277</v>
      </c>
      <c r="AD7">
        <v>204</v>
      </c>
      <c r="AE7" t="s">
        <v>272</v>
      </c>
      <c r="AF7">
        <v>204</v>
      </c>
      <c r="AG7">
        <v>2.43333333333333</v>
      </c>
      <c r="AH7">
        <v>12</v>
      </c>
      <c r="AI7">
        <v>0</v>
      </c>
      <c r="AJ7">
        <v>0</v>
      </c>
      <c r="AK7">
        <v>0</v>
      </c>
      <c r="AL7">
        <v>48</v>
      </c>
      <c r="AM7">
        <v>2</v>
      </c>
      <c r="AN7">
        <v>379</v>
      </c>
      <c r="AO7">
        <v>5</v>
      </c>
      <c r="AP7">
        <v>172</v>
      </c>
      <c r="AQ7">
        <v>2</v>
      </c>
      <c r="AR7">
        <v>31</v>
      </c>
      <c r="AS7">
        <v>5</v>
      </c>
      <c r="AT7">
        <v>351</v>
      </c>
      <c r="AU7">
        <v>9</v>
      </c>
      <c r="AV7">
        <v>125</v>
      </c>
      <c r="AW7">
        <v>14</v>
      </c>
      <c r="AX7">
        <v>2</v>
      </c>
      <c r="AY7">
        <v>7</v>
      </c>
      <c r="AZ7">
        <v>285</v>
      </c>
      <c r="BA7">
        <v>6</v>
      </c>
      <c r="BB7">
        <v>438</v>
      </c>
      <c r="BC7">
        <v>6</v>
      </c>
      <c r="BD7">
        <v>136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6</v>
      </c>
      <c r="BL7">
        <v>194</v>
      </c>
      <c r="BM7">
        <v>2</v>
      </c>
      <c r="BN7">
        <v>160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25</v>
      </c>
      <c r="BV7">
        <v>1052</v>
      </c>
      <c r="BW7">
        <v>1</v>
      </c>
      <c r="BX7">
        <v>19</v>
      </c>
    </row>
    <row r="8" spans="1:76" x14ac:dyDescent="0.3">
      <c r="A8">
        <v>421</v>
      </c>
      <c r="B8" s="1">
        <v>43083.640833333331</v>
      </c>
      <c r="C8">
        <v>125363</v>
      </c>
      <c r="D8" t="s">
        <v>254</v>
      </c>
      <c r="E8" t="s">
        <v>65</v>
      </c>
      <c r="F8" t="s">
        <v>244</v>
      </c>
      <c r="G8" t="s">
        <v>245</v>
      </c>
      <c r="H8" t="s">
        <v>246</v>
      </c>
      <c r="I8">
        <v>44.517800000000001</v>
      </c>
      <c r="J8">
        <v>-121.69970000000001</v>
      </c>
      <c r="K8" s="3">
        <v>37824</v>
      </c>
      <c r="L8" t="s">
        <v>247</v>
      </c>
      <c r="M8" t="s">
        <v>248</v>
      </c>
      <c r="N8" t="s">
        <v>54</v>
      </c>
      <c r="O8" t="s">
        <v>54</v>
      </c>
      <c r="P8">
        <v>0.743999999999999</v>
      </c>
      <c r="Q8">
        <v>100</v>
      </c>
      <c r="R8">
        <v>100</v>
      </c>
      <c r="S8">
        <v>260</v>
      </c>
      <c r="T8">
        <v>234</v>
      </c>
      <c r="U8">
        <v>0</v>
      </c>
      <c r="V8">
        <v>21</v>
      </c>
      <c r="W8">
        <v>0</v>
      </c>
      <c r="X8">
        <v>2.2840174470572401</v>
      </c>
      <c r="Y8">
        <v>0.85803895675140296</v>
      </c>
      <c r="Z8">
        <v>0.75020548995038505</v>
      </c>
      <c r="AA8">
        <v>15</v>
      </c>
      <c r="AB8">
        <v>324</v>
      </c>
      <c r="AC8" t="s">
        <v>277</v>
      </c>
      <c r="AD8">
        <v>77</v>
      </c>
      <c r="AE8" t="s">
        <v>272</v>
      </c>
      <c r="AF8">
        <v>77</v>
      </c>
      <c r="AG8">
        <v>1.5854700854700901</v>
      </c>
      <c r="AH8">
        <v>9</v>
      </c>
      <c r="AI8">
        <v>0</v>
      </c>
      <c r="AJ8">
        <v>0</v>
      </c>
      <c r="AK8">
        <v>0</v>
      </c>
      <c r="AL8">
        <v>43</v>
      </c>
      <c r="AM8">
        <v>2</v>
      </c>
      <c r="AN8">
        <v>94</v>
      </c>
      <c r="AO8">
        <v>4</v>
      </c>
      <c r="AP8">
        <v>106</v>
      </c>
      <c r="AQ8">
        <v>2</v>
      </c>
      <c r="AR8">
        <v>5</v>
      </c>
      <c r="AS8">
        <v>4</v>
      </c>
      <c r="AT8">
        <v>103</v>
      </c>
      <c r="AU8">
        <v>6</v>
      </c>
      <c r="AV8">
        <v>36</v>
      </c>
      <c r="AW8">
        <v>12</v>
      </c>
      <c r="AX8">
        <v>2</v>
      </c>
      <c r="AY8">
        <v>5</v>
      </c>
      <c r="AZ8">
        <v>133</v>
      </c>
      <c r="BA8">
        <v>4</v>
      </c>
      <c r="BB8">
        <v>105</v>
      </c>
      <c r="BC8">
        <v>6</v>
      </c>
      <c r="BD8">
        <v>86</v>
      </c>
      <c r="BE8">
        <v>1</v>
      </c>
      <c r="BF8">
        <v>4</v>
      </c>
      <c r="BG8">
        <v>1</v>
      </c>
      <c r="BH8">
        <v>4</v>
      </c>
      <c r="BI8">
        <v>0</v>
      </c>
      <c r="BJ8">
        <v>0</v>
      </c>
      <c r="BK8">
        <v>3</v>
      </c>
      <c r="BL8">
        <v>11</v>
      </c>
      <c r="BM8">
        <v>1</v>
      </c>
      <c r="BN8">
        <v>7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19</v>
      </c>
      <c r="BV8">
        <v>339</v>
      </c>
      <c r="BW8">
        <v>1</v>
      </c>
      <c r="BX8">
        <v>11</v>
      </c>
    </row>
    <row r="9" spans="1:76" x14ac:dyDescent="0.3">
      <c r="A9">
        <v>594</v>
      </c>
      <c r="B9" s="1">
        <v>43083.640833333331</v>
      </c>
      <c r="C9">
        <v>127162</v>
      </c>
      <c r="D9" t="s">
        <v>255</v>
      </c>
      <c r="E9" t="s">
        <v>67</v>
      </c>
      <c r="F9" t="s">
        <v>244</v>
      </c>
      <c r="G9" t="s">
        <v>245</v>
      </c>
      <c r="H9" t="s">
        <v>246</v>
      </c>
      <c r="I9" t="s">
        <v>54</v>
      </c>
      <c r="J9" t="s">
        <v>54</v>
      </c>
      <c r="K9" s="3">
        <v>38211</v>
      </c>
      <c r="L9" t="s">
        <v>247</v>
      </c>
      <c r="M9" t="s">
        <v>248</v>
      </c>
      <c r="N9" t="s">
        <v>54</v>
      </c>
      <c r="O9" t="s">
        <v>54</v>
      </c>
      <c r="P9">
        <v>0.743999999999999</v>
      </c>
      <c r="Q9">
        <v>100</v>
      </c>
      <c r="R9">
        <v>12</v>
      </c>
      <c r="S9">
        <v>682</v>
      </c>
      <c r="T9">
        <v>300</v>
      </c>
      <c r="U9">
        <v>20</v>
      </c>
      <c r="V9">
        <v>22</v>
      </c>
      <c r="W9">
        <v>0</v>
      </c>
      <c r="X9">
        <v>2.0727170566859199</v>
      </c>
      <c r="Y9">
        <v>0.80517279821627696</v>
      </c>
      <c r="Z9">
        <v>0.67055599784272701</v>
      </c>
      <c r="AA9">
        <v>14</v>
      </c>
      <c r="AB9">
        <v>6104</v>
      </c>
      <c r="AC9" t="s">
        <v>275</v>
      </c>
      <c r="AD9">
        <v>2502</v>
      </c>
      <c r="AE9" t="s">
        <v>276</v>
      </c>
      <c r="AF9">
        <v>2502</v>
      </c>
      <c r="AG9">
        <v>3.2633333333333301</v>
      </c>
      <c r="AH9">
        <v>7</v>
      </c>
      <c r="AI9">
        <v>0</v>
      </c>
      <c r="AJ9">
        <v>0</v>
      </c>
      <c r="AK9">
        <v>0</v>
      </c>
      <c r="AL9">
        <v>49</v>
      </c>
      <c r="AM9">
        <v>2</v>
      </c>
      <c r="AN9">
        <v>799</v>
      </c>
      <c r="AO9">
        <v>4</v>
      </c>
      <c r="AP9">
        <v>1707</v>
      </c>
      <c r="AQ9">
        <v>0</v>
      </c>
      <c r="AR9">
        <v>0</v>
      </c>
      <c r="AS9">
        <v>7</v>
      </c>
      <c r="AT9">
        <v>4194</v>
      </c>
      <c r="AU9">
        <v>6</v>
      </c>
      <c r="AV9">
        <v>699</v>
      </c>
      <c r="AW9">
        <v>12</v>
      </c>
      <c r="AX9">
        <v>1</v>
      </c>
      <c r="AY9">
        <v>8</v>
      </c>
      <c r="AZ9">
        <v>4582</v>
      </c>
      <c r="BA9">
        <v>4</v>
      </c>
      <c r="BB9">
        <v>1035</v>
      </c>
      <c r="BC9">
        <v>2</v>
      </c>
      <c r="BD9">
        <v>487</v>
      </c>
      <c r="BE9">
        <v>1</v>
      </c>
      <c r="BF9">
        <v>121</v>
      </c>
      <c r="BG9">
        <v>1</v>
      </c>
      <c r="BH9">
        <v>22</v>
      </c>
      <c r="BI9">
        <v>0</v>
      </c>
      <c r="BJ9">
        <v>0</v>
      </c>
      <c r="BK9">
        <v>5</v>
      </c>
      <c r="BL9">
        <v>1197</v>
      </c>
      <c r="BM9">
        <v>2</v>
      </c>
      <c r="BN9">
        <v>1131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20</v>
      </c>
      <c r="BV9">
        <v>7422</v>
      </c>
      <c r="BW9">
        <v>1</v>
      </c>
      <c r="BX9">
        <v>88</v>
      </c>
    </row>
    <row r="10" spans="1:76" x14ac:dyDescent="0.3">
      <c r="A10">
        <v>1489</v>
      </c>
      <c r="B10" s="1">
        <v>43083.640833333331</v>
      </c>
      <c r="C10">
        <v>147563</v>
      </c>
      <c r="D10" t="s">
        <v>243</v>
      </c>
      <c r="E10" t="s">
        <v>87</v>
      </c>
      <c r="F10" t="s">
        <v>244</v>
      </c>
      <c r="G10" t="s">
        <v>245</v>
      </c>
      <c r="H10" t="s">
        <v>246</v>
      </c>
      <c r="I10">
        <v>44.502099999999999</v>
      </c>
      <c r="J10">
        <v>-121.79470000000001</v>
      </c>
      <c r="K10" s="3">
        <v>40758</v>
      </c>
      <c r="L10" t="s">
        <v>247</v>
      </c>
      <c r="M10" t="s">
        <v>268</v>
      </c>
      <c r="N10">
        <v>103</v>
      </c>
      <c r="O10" t="s">
        <v>54</v>
      </c>
      <c r="P10">
        <v>0.74</v>
      </c>
      <c r="Q10">
        <v>100</v>
      </c>
      <c r="R10">
        <v>100</v>
      </c>
      <c r="S10">
        <v>318</v>
      </c>
      <c r="T10">
        <v>272</v>
      </c>
      <c r="U10">
        <v>0</v>
      </c>
      <c r="V10">
        <v>30</v>
      </c>
      <c r="W10">
        <v>0</v>
      </c>
      <c r="X10">
        <v>2.7171681367007201</v>
      </c>
      <c r="Y10">
        <v>0.90332645973518599</v>
      </c>
      <c r="Z10">
        <v>0.79888575457295197</v>
      </c>
      <c r="AA10">
        <v>19</v>
      </c>
      <c r="AB10">
        <v>339</v>
      </c>
      <c r="AC10" t="s">
        <v>277</v>
      </c>
      <c r="AD10">
        <v>77</v>
      </c>
      <c r="AE10" t="s">
        <v>272</v>
      </c>
      <c r="AF10">
        <v>77</v>
      </c>
      <c r="AG10">
        <v>2.4375</v>
      </c>
      <c r="AH10">
        <v>11</v>
      </c>
      <c r="AI10">
        <v>0</v>
      </c>
      <c r="AJ10">
        <v>0</v>
      </c>
      <c r="AK10">
        <v>0</v>
      </c>
      <c r="AL10">
        <v>57</v>
      </c>
      <c r="AM10">
        <v>3</v>
      </c>
      <c r="AN10">
        <v>116</v>
      </c>
      <c r="AO10">
        <v>4</v>
      </c>
      <c r="AP10">
        <v>74</v>
      </c>
      <c r="AQ10">
        <v>2</v>
      </c>
      <c r="AR10">
        <v>18</v>
      </c>
      <c r="AS10">
        <v>8</v>
      </c>
      <c r="AT10">
        <v>157</v>
      </c>
      <c r="AU10">
        <v>9</v>
      </c>
      <c r="AV10">
        <v>59</v>
      </c>
      <c r="AW10">
        <v>11</v>
      </c>
      <c r="AX10">
        <v>0</v>
      </c>
      <c r="AY10">
        <v>11</v>
      </c>
      <c r="AZ10">
        <v>186</v>
      </c>
      <c r="BA10">
        <v>6</v>
      </c>
      <c r="BB10">
        <v>139</v>
      </c>
      <c r="BC10">
        <v>2</v>
      </c>
      <c r="BD10">
        <v>14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7</v>
      </c>
      <c r="BL10">
        <v>66</v>
      </c>
      <c r="BM10">
        <v>3</v>
      </c>
      <c r="BN10">
        <v>43</v>
      </c>
      <c r="BO10">
        <v>0</v>
      </c>
      <c r="BP10">
        <v>0</v>
      </c>
      <c r="BQ10">
        <v>0</v>
      </c>
      <c r="BR10">
        <v>4</v>
      </c>
      <c r="BS10">
        <v>1</v>
      </c>
      <c r="BT10">
        <v>5</v>
      </c>
      <c r="BU10">
        <v>26</v>
      </c>
      <c r="BV10">
        <v>405</v>
      </c>
      <c r="BW10">
        <v>3</v>
      </c>
      <c r="BX10">
        <v>24</v>
      </c>
    </row>
    <row r="11" spans="1:76" x14ac:dyDescent="0.3">
      <c r="A11">
        <v>1490</v>
      </c>
      <c r="B11" s="1">
        <v>43083.640833333331</v>
      </c>
      <c r="C11">
        <v>147564</v>
      </c>
      <c r="D11" t="s">
        <v>249</v>
      </c>
      <c r="E11" t="s">
        <v>98</v>
      </c>
      <c r="F11" t="s">
        <v>244</v>
      </c>
      <c r="G11" t="s">
        <v>245</v>
      </c>
      <c r="H11" t="s">
        <v>246</v>
      </c>
      <c r="I11">
        <v>44.4998</v>
      </c>
      <c r="J11">
        <v>-121.80159999999999</v>
      </c>
      <c r="K11" s="3">
        <v>40761</v>
      </c>
      <c r="L11" t="s">
        <v>247</v>
      </c>
      <c r="M11" t="s">
        <v>268</v>
      </c>
      <c r="N11">
        <v>104</v>
      </c>
      <c r="O11" t="s">
        <v>54</v>
      </c>
      <c r="P11">
        <v>0.74</v>
      </c>
      <c r="Q11">
        <v>100</v>
      </c>
      <c r="R11">
        <v>100</v>
      </c>
      <c r="S11">
        <v>226</v>
      </c>
      <c r="T11">
        <v>185</v>
      </c>
      <c r="U11">
        <v>0</v>
      </c>
      <c r="V11">
        <v>16</v>
      </c>
      <c r="W11">
        <v>0</v>
      </c>
      <c r="X11">
        <v>1.4400057445008001</v>
      </c>
      <c r="Y11">
        <v>0.56985898942420699</v>
      </c>
      <c r="Z11">
        <v>0.51937228661073198</v>
      </c>
      <c r="AA11">
        <v>10</v>
      </c>
      <c r="AB11">
        <v>246</v>
      </c>
      <c r="AC11" t="s">
        <v>277</v>
      </c>
      <c r="AD11">
        <v>161</v>
      </c>
      <c r="AE11" t="s">
        <v>272</v>
      </c>
      <c r="AF11">
        <v>161</v>
      </c>
      <c r="AG11">
        <v>0.8</v>
      </c>
      <c r="AH11">
        <v>7</v>
      </c>
      <c r="AI11">
        <v>0</v>
      </c>
      <c r="AJ11">
        <v>0</v>
      </c>
      <c r="AK11">
        <v>0</v>
      </c>
      <c r="AL11">
        <v>67</v>
      </c>
      <c r="AM11">
        <v>3</v>
      </c>
      <c r="AN11">
        <v>177</v>
      </c>
      <c r="AO11">
        <v>2</v>
      </c>
      <c r="AP11">
        <v>12</v>
      </c>
      <c r="AQ11">
        <v>2</v>
      </c>
      <c r="AR11">
        <v>14</v>
      </c>
      <c r="AS11">
        <v>2</v>
      </c>
      <c r="AT11">
        <v>49</v>
      </c>
      <c r="AU11">
        <v>4</v>
      </c>
      <c r="AV11">
        <v>31</v>
      </c>
      <c r="AW11">
        <v>4</v>
      </c>
      <c r="AX11">
        <v>0</v>
      </c>
      <c r="AY11">
        <v>4</v>
      </c>
      <c r="AZ11">
        <v>46</v>
      </c>
      <c r="BA11">
        <v>4</v>
      </c>
      <c r="BB11">
        <v>196</v>
      </c>
      <c r="BC11">
        <v>2</v>
      </c>
      <c r="BD11">
        <v>4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3</v>
      </c>
      <c r="BL11">
        <v>24</v>
      </c>
      <c r="BM11">
        <v>1</v>
      </c>
      <c r="BN11">
        <v>14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7</v>
      </c>
      <c r="BU11">
        <v>13</v>
      </c>
      <c r="BV11">
        <v>270</v>
      </c>
      <c r="BW11">
        <v>3</v>
      </c>
      <c r="BX11">
        <v>35</v>
      </c>
    </row>
    <row r="12" spans="1:76" x14ac:dyDescent="0.3">
      <c r="A12">
        <v>1491</v>
      </c>
      <c r="B12" s="1">
        <v>43083.640833333331</v>
      </c>
      <c r="C12">
        <v>147565</v>
      </c>
      <c r="D12" t="s">
        <v>250</v>
      </c>
      <c r="E12" t="s">
        <v>107</v>
      </c>
      <c r="F12" t="s">
        <v>244</v>
      </c>
      <c r="G12" t="s">
        <v>245</v>
      </c>
      <c r="H12" t="s">
        <v>246</v>
      </c>
      <c r="I12">
        <v>44.517699999999998</v>
      </c>
      <c r="J12">
        <v>-121.69970000000001</v>
      </c>
      <c r="K12" s="3">
        <v>40763</v>
      </c>
      <c r="L12" t="s">
        <v>247</v>
      </c>
      <c r="M12" t="s">
        <v>268</v>
      </c>
      <c r="N12">
        <v>105</v>
      </c>
      <c r="O12" t="s">
        <v>54</v>
      </c>
      <c r="P12">
        <v>0.74</v>
      </c>
      <c r="Q12">
        <v>100</v>
      </c>
      <c r="R12">
        <v>100</v>
      </c>
      <c r="S12">
        <v>1597</v>
      </c>
      <c r="T12">
        <v>300</v>
      </c>
      <c r="U12">
        <v>0</v>
      </c>
      <c r="V12">
        <v>19</v>
      </c>
      <c r="W12">
        <v>0</v>
      </c>
      <c r="X12">
        <v>2.0179321011636202</v>
      </c>
      <c r="Y12">
        <v>0.81092530657747997</v>
      </c>
      <c r="Z12">
        <v>0.68533670265936097</v>
      </c>
      <c r="AA12">
        <v>13</v>
      </c>
      <c r="AB12">
        <v>1785</v>
      </c>
      <c r="AC12" t="s">
        <v>275</v>
      </c>
      <c r="AD12">
        <v>492</v>
      </c>
      <c r="AE12" t="s">
        <v>276</v>
      </c>
      <c r="AF12">
        <v>492</v>
      </c>
      <c r="AG12">
        <v>2.27</v>
      </c>
      <c r="AH12">
        <v>8</v>
      </c>
      <c r="AI12">
        <v>0</v>
      </c>
      <c r="AJ12">
        <v>0</v>
      </c>
      <c r="AK12">
        <v>0</v>
      </c>
      <c r="AL12">
        <v>59</v>
      </c>
      <c r="AM12">
        <v>2</v>
      </c>
      <c r="AN12">
        <v>549</v>
      </c>
      <c r="AO12">
        <v>4</v>
      </c>
      <c r="AP12">
        <v>124</v>
      </c>
      <c r="AQ12">
        <v>0</v>
      </c>
      <c r="AR12">
        <v>1</v>
      </c>
      <c r="AS12">
        <v>3</v>
      </c>
      <c r="AT12">
        <v>680</v>
      </c>
      <c r="AU12">
        <v>7</v>
      </c>
      <c r="AV12">
        <v>585</v>
      </c>
      <c r="AW12">
        <v>9</v>
      </c>
      <c r="AX12">
        <v>1</v>
      </c>
      <c r="AY12">
        <v>4</v>
      </c>
      <c r="AZ12">
        <v>714</v>
      </c>
      <c r="BA12">
        <v>4</v>
      </c>
      <c r="BB12">
        <v>954</v>
      </c>
      <c r="BC12">
        <v>5</v>
      </c>
      <c r="BD12">
        <v>118</v>
      </c>
      <c r="BE12">
        <v>1</v>
      </c>
      <c r="BF12">
        <v>185</v>
      </c>
      <c r="BG12">
        <v>1</v>
      </c>
      <c r="BH12">
        <v>45</v>
      </c>
      <c r="BI12">
        <v>0</v>
      </c>
      <c r="BJ12">
        <v>0</v>
      </c>
      <c r="BK12">
        <v>3</v>
      </c>
      <c r="BL12">
        <v>88</v>
      </c>
      <c r="BM12">
        <v>1</v>
      </c>
      <c r="BN12">
        <v>65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17</v>
      </c>
      <c r="BV12">
        <v>2058</v>
      </c>
      <c r="BW12">
        <v>1</v>
      </c>
      <c r="BX12">
        <v>100</v>
      </c>
    </row>
    <row r="13" spans="1:76" x14ac:dyDescent="0.3">
      <c r="A13">
        <v>1492</v>
      </c>
      <c r="B13" s="1">
        <v>43083.640833333331</v>
      </c>
      <c r="C13">
        <v>147566</v>
      </c>
      <c r="D13" t="s">
        <v>251</v>
      </c>
      <c r="E13" t="s">
        <v>115</v>
      </c>
      <c r="F13" t="s">
        <v>244</v>
      </c>
      <c r="G13" t="s">
        <v>245</v>
      </c>
      <c r="H13" t="s">
        <v>246</v>
      </c>
      <c r="I13">
        <v>44.506399999999999</v>
      </c>
      <c r="J13">
        <v>-121.6433</v>
      </c>
      <c r="K13" s="3">
        <v>40764</v>
      </c>
      <c r="L13" t="s">
        <v>247</v>
      </c>
      <c r="M13" t="s">
        <v>268</v>
      </c>
      <c r="N13">
        <v>106</v>
      </c>
      <c r="O13" t="s">
        <v>54</v>
      </c>
      <c r="P13">
        <v>0.74</v>
      </c>
      <c r="Q13">
        <v>100</v>
      </c>
      <c r="R13">
        <v>50</v>
      </c>
      <c r="S13">
        <v>1027</v>
      </c>
      <c r="T13">
        <v>300</v>
      </c>
      <c r="U13">
        <v>11</v>
      </c>
      <c r="V13">
        <v>29</v>
      </c>
      <c r="W13">
        <v>0</v>
      </c>
      <c r="X13">
        <v>2.5594334705731199</v>
      </c>
      <c r="Y13">
        <v>0.89050167224080301</v>
      </c>
      <c r="Z13">
        <v>0.76008571857002505</v>
      </c>
      <c r="AA13">
        <v>15</v>
      </c>
      <c r="AB13">
        <v>1493</v>
      </c>
      <c r="AC13" t="s">
        <v>278</v>
      </c>
      <c r="AD13">
        <v>550</v>
      </c>
      <c r="AE13" t="s">
        <v>274</v>
      </c>
      <c r="AF13">
        <v>405</v>
      </c>
      <c r="AG13">
        <v>2.8133333333333299</v>
      </c>
      <c r="AH13">
        <v>10</v>
      </c>
      <c r="AI13">
        <v>0</v>
      </c>
      <c r="AJ13">
        <v>0</v>
      </c>
      <c r="AK13">
        <v>0</v>
      </c>
      <c r="AL13">
        <v>67</v>
      </c>
      <c r="AM13">
        <v>2</v>
      </c>
      <c r="AN13">
        <v>191</v>
      </c>
      <c r="AO13">
        <v>5</v>
      </c>
      <c r="AP13">
        <v>401</v>
      </c>
      <c r="AQ13">
        <v>3</v>
      </c>
      <c r="AR13">
        <v>38</v>
      </c>
      <c r="AS13">
        <v>6</v>
      </c>
      <c r="AT13">
        <v>1470</v>
      </c>
      <c r="AU13">
        <v>7</v>
      </c>
      <c r="AV13">
        <v>562</v>
      </c>
      <c r="AW13">
        <v>13</v>
      </c>
      <c r="AX13">
        <v>2</v>
      </c>
      <c r="AY13">
        <v>7</v>
      </c>
      <c r="AZ13">
        <v>1088</v>
      </c>
      <c r="BA13">
        <v>2</v>
      </c>
      <c r="BB13">
        <v>193</v>
      </c>
      <c r="BC13">
        <v>6</v>
      </c>
      <c r="BD13">
        <v>212</v>
      </c>
      <c r="BE13">
        <v>1</v>
      </c>
      <c r="BF13">
        <v>196</v>
      </c>
      <c r="BG13">
        <v>1</v>
      </c>
      <c r="BH13">
        <v>24</v>
      </c>
      <c r="BI13">
        <v>0</v>
      </c>
      <c r="BJ13">
        <v>0</v>
      </c>
      <c r="BK13">
        <v>7</v>
      </c>
      <c r="BL13">
        <v>653</v>
      </c>
      <c r="BM13">
        <v>3</v>
      </c>
      <c r="BN13">
        <v>462</v>
      </c>
      <c r="BO13">
        <v>0</v>
      </c>
      <c r="BP13">
        <v>0</v>
      </c>
      <c r="BQ13">
        <v>0</v>
      </c>
      <c r="BR13">
        <v>103</v>
      </c>
      <c r="BS13">
        <v>1</v>
      </c>
      <c r="BT13">
        <v>11</v>
      </c>
      <c r="BU13">
        <v>23</v>
      </c>
      <c r="BV13">
        <v>2342</v>
      </c>
      <c r="BW13">
        <v>5</v>
      </c>
      <c r="BX13">
        <v>449</v>
      </c>
    </row>
    <row r="14" spans="1:76" x14ac:dyDescent="0.3">
      <c r="A14">
        <v>1493</v>
      </c>
      <c r="B14" s="1">
        <v>43083.640833333331</v>
      </c>
      <c r="C14">
        <v>147567</v>
      </c>
      <c r="D14" t="s">
        <v>252</v>
      </c>
      <c r="E14" t="s">
        <v>120</v>
      </c>
      <c r="F14" t="s">
        <v>244</v>
      </c>
      <c r="G14" t="s">
        <v>245</v>
      </c>
      <c r="H14" t="s">
        <v>246</v>
      </c>
      <c r="I14">
        <v>44.503100000000003</v>
      </c>
      <c r="J14">
        <v>-121.7777</v>
      </c>
      <c r="K14" s="3">
        <v>40759</v>
      </c>
      <c r="L14" t="s">
        <v>247</v>
      </c>
      <c r="M14" t="s">
        <v>268</v>
      </c>
      <c r="N14">
        <v>107</v>
      </c>
      <c r="O14" t="s">
        <v>54</v>
      </c>
      <c r="P14">
        <v>0.74</v>
      </c>
      <c r="Q14">
        <v>100</v>
      </c>
      <c r="R14">
        <v>100</v>
      </c>
      <c r="S14">
        <v>181</v>
      </c>
      <c r="T14">
        <v>94</v>
      </c>
      <c r="U14">
        <v>0</v>
      </c>
      <c r="V14">
        <v>16</v>
      </c>
      <c r="W14">
        <v>0</v>
      </c>
      <c r="X14">
        <v>2.1748933801024899</v>
      </c>
      <c r="Y14">
        <v>0.87005261953786295</v>
      </c>
      <c r="Z14">
        <v>0.78442697348402501</v>
      </c>
      <c r="AA14">
        <v>11</v>
      </c>
      <c r="AB14">
        <v>203</v>
      </c>
      <c r="AC14" t="s">
        <v>275</v>
      </c>
      <c r="AD14">
        <v>65</v>
      </c>
      <c r="AE14" t="s">
        <v>275</v>
      </c>
      <c r="AF14">
        <v>57</v>
      </c>
      <c r="AG14">
        <v>2.73404255319149</v>
      </c>
      <c r="AH14">
        <v>7</v>
      </c>
      <c r="AI14">
        <v>0</v>
      </c>
      <c r="AJ14">
        <v>0</v>
      </c>
      <c r="AK14">
        <v>0</v>
      </c>
      <c r="AL14">
        <v>45</v>
      </c>
      <c r="AM14">
        <v>2</v>
      </c>
      <c r="AN14">
        <v>28</v>
      </c>
      <c r="AO14">
        <v>2</v>
      </c>
      <c r="AP14">
        <v>45</v>
      </c>
      <c r="AQ14">
        <v>2</v>
      </c>
      <c r="AR14">
        <v>4</v>
      </c>
      <c r="AS14">
        <v>3</v>
      </c>
      <c r="AT14">
        <v>105</v>
      </c>
      <c r="AU14">
        <v>4</v>
      </c>
      <c r="AV14">
        <v>45</v>
      </c>
      <c r="AW14">
        <v>7</v>
      </c>
      <c r="AX14">
        <v>1</v>
      </c>
      <c r="AY14">
        <v>4</v>
      </c>
      <c r="AZ14">
        <v>118</v>
      </c>
      <c r="BA14">
        <v>4</v>
      </c>
      <c r="BB14">
        <v>64</v>
      </c>
      <c r="BC14">
        <v>3</v>
      </c>
      <c r="BD14">
        <v>22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2</v>
      </c>
      <c r="BL14">
        <v>34</v>
      </c>
      <c r="BM14">
        <v>1</v>
      </c>
      <c r="BN14">
        <v>32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13</v>
      </c>
      <c r="BV14">
        <v>236</v>
      </c>
      <c r="BW14">
        <v>2</v>
      </c>
      <c r="BX14">
        <v>8</v>
      </c>
    </row>
    <row r="15" spans="1:76" x14ac:dyDescent="0.3">
      <c r="A15">
        <v>1494</v>
      </c>
      <c r="B15" s="1">
        <v>43083.640833333331</v>
      </c>
      <c r="C15">
        <v>147568</v>
      </c>
      <c r="D15" t="s">
        <v>253</v>
      </c>
      <c r="E15" t="s">
        <v>127</v>
      </c>
      <c r="F15" t="s">
        <v>244</v>
      </c>
      <c r="G15" t="s">
        <v>245</v>
      </c>
      <c r="H15" t="s">
        <v>246</v>
      </c>
      <c r="I15">
        <v>44.506</v>
      </c>
      <c r="J15">
        <v>-121.7863</v>
      </c>
      <c r="K15" s="3">
        <v>40762</v>
      </c>
      <c r="L15" t="s">
        <v>247</v>
      </c>
      <c r="M15" t="s">
        <v>268</v>
      </c>
      <c r="N15">
        <v>108</v>
      </c>
      <c r="O15" t="s">
        <v>54</v>
      </c>
      <c r="P15">
        <v>0.74</v>
      </c>
      <c r="Q15">
        <v>100</v>
      </c>
      <c r="R15">
        <v>100</v>
      </c>
      <c r="S15">
        <v>583</v>
      </c>
      <c r="T15">
        <v>300</v>
      </c>
      <c r="U15">
        <v>0</v>
      </c>
      <c r="V15">
        <v>25</v>
      </c>
      <c r="W15">
        <v>0</v>
      </c>
      <c r="X15">
        <v>2.3348687736526399</v>
      </c>
      <c r="Y15">
        <v>0.88974358974359002</v>
      </c>
      <c r="Z15">
        <v>0.72536776834137096</v>
      </c>
      <c r="AA15">
        <v>17</v>
      </c>
      <c r="AB15">
        <v>631</v>
      </c>
      <c r="AC15" t="s">
        <v>278</v>
      </c>
      <c r="AD15">
        <v>199</v>
      </c>
      <c r="AE15" t="s">
        <v>279</v>
      </c>
      <c r="AF15">
        <v>150</v>
      </c>
      <c r="AG15">
        <v>2.8133333333333299</v>
      </c>
      <c r="AH15">
        <v>11</v>
      </c>
      <c r="AI15">
        <v>0</v>
      </c>
      <c r="AJ15">
        <v>0</v>
      </c>
      <c r="AK15">
        <v>0</v>
      </c>
      <c r="AL15">
        <v>52</v>
      </c>
      <c r="AM15">
        <v>3</v>
      </c>
      <c r="AN15">
        <v>147</v>
      </c>
      <c r="AO15">
        <v>1</v>
      </c>
      <c r="AP15">
        <v>30</v>
      </c>
      <c r="AQ15">
        <v>2</v>
      </c>
      <c r="AR15">
        <v>38</v>
      </c>
      <c r="AS15">
        <v>7</v>
      </c>
      <c r="AT15">
        <v>511</v>
      </c>
      <c r="AU15">
        <v>8</v>
      </c>
      <c r="AV15">
        <v>55</v>
      </c>
      <c r="AW15">
        <v>11</v>
      </c>
      <c r="AX15">
        <v>1</v>
      </c>
      <c r="AY15">
        <v>8</v>
      </c>
      <c r="AZ15">
        <v>451</v>
      </c>
      <c r="BA15">
        <v>5</v>
      </c>
      <c r="BB15">
        <v>127</v>
      </c>
      <c r="BC15">
        <v>4</v>
      </c>
      <c r="BD15">
        <v>53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6</v>
      </c>
      <c r="BL15">
        <v>142</v>
      </c>
      <c r="BM15">
        <v>2</v>
      </c>
      <c r="BN15">
        <v>99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23</v>
      </c>
      <c r="BV15">
        <v>773</v>
      </c>
      <c r="BW15">
        <v>1</v>
      </c>
      <c r="BX15">
        <v>15</v>
      </c>
    </row>
    <row r="16" spans="1:76" x14ac:dyDescent="0.3">
      <c r="A16">
        <v>1868</v>
      </c>
      <c r="B16" s="1">
        <v>43083.640833333331</v>
      </c>
      <c r="C16">
        <v>151197</v>
      </c>
      <c r="D16" t="s">
        <v>135</v>
      </c>
      <c r="E16" t="s">
        <v>135</v>
      </c>
      <c r="F16" t="s">
        <v>138</v>
      </c>
      <c r="G16" t="s">
        <v>269</v>
      </c>
      <c r="H16" t="s">
        <v>246</v>
      </c>
      <c r="I16">
        <v>44.209429407932603</v>
      </c>
      <c r="J16">
        <v>-121.735914467127</v>
      </c>
      <c r="K16" s="3">
        <v>41505</v>
      </c>
      <c r="L16" t="s">
        <v>247</v>
      </c>
      <c r="M16" t="s">
        <v>248</v>
      </c>
      <c r="N16" t="s">
        <v>54</v>
      </c>
      <c r="O16" t="s">
        <v>54</v>
      </c>
      <c r="P16">
        <v>0.74</v>
      </c>
      <c r="Q16">
        <v>100</v>
      </c>
      <c r="R16">
        <v>100</v>
      </c>
      <c r="S16">
        <v>39</v>
      </c>
      <c r="T16">
        <v>35</v>
      </c>
      <c r="U16">
        <v>0</v>
      </c>
      <c r="V16">
        <v>9</v>
      </c>
      <c r="W16">
        <v>53</v>
      </c>
      <c r="X16">
        <v>1.7034612929452999</v>
      </c>
      <c r="Y16">
        <v>0.75798319327731101</v>
      </c>
      <c r="Z16">
        <v>0.77527864493964005</v>
      </c>
      <c r="AA16">
        <v>4</v>
      </c>
      <c r="AB16">
        <v>15</v>
      </c>
      <c r="AC16" t="s">
        <v>273</v>
      </c>
      <c r="AD16">
        <v>24</v>
      </c>
      <c r="AE16" t="s">
        <v>274</v>
      </c>
      <c r="AF16">
        <v>22</v>
      </c>
      <c r="AG16">
        <v>4.45714285714286</v>
      </c>
      <c r="AH16">
        <v>4</v>
      </c>
      <c r="AI16">
        <v>11</v>
      </c>
      <c r="AJ16">
        <v>0</v>
      </c>
      <c r="AK16" t="s">
        <v>54</v>
      </c>
      <c r="AL16">
        <v>71</v>
      </c>
      <c r="AM16">
        <v>1</v>
      </c>
      <c r="AN16">
        <v>4</v>
      </c>
      <c r="AO16">
        <v>0</v>
      </c>
      <c r="AP16">
        <v>1</v>
      </c>
      <c r="AQ16">
        <v>1</v>
      </c>
      <c r="AR16">
        <v>9</v>
      </c>
      <c r="AS16">
        <v>1</v>
      </c>
      <c r="AT16">
        <v>24</v>
      </c>
      <c r="AU16">
        <v>3</v>
      </c>
      <c r="AV16">
        <v>8</v>
      </c>
      <c r="AW16">
        <v>1</v>
      </c>
      <c r="AX16">
        <v>0</v>
      </c>
      <c r="AY16">
        <v>0</v>
      </c>
      <c r="AZ16">
        <v>0</v>
      </c>
      <c r="BA16">
        <v>4</v>
      </c>
      <c r="BB16">
        <v>12</v>
      </c>
      <c r="BC16">
        <v>0</v>
      </c>
      <c r="BD16">
        <v>3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4</v>
      </c>
      <c r="BL16">
        <v>36</v>
      </c>
      <c r="BM16">
        <v>1</v>
      </c>
      <c r="BN16">
        <v>24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8</v>
      </c>
      <c r="BV16">
        <v>51</v>
      </c>
      <c r="BW16">
        <v>1</v>
      </c>
      <c r="BX16">
        <v>1</v>
      </c>
    </row>
    <row r="17" spans="1:76" x14ac:dyDescent="0.3">
      <c r="A17">
        <v>1869</v>
      </c>
      <c r="B17" s="1">
        <v>43083.640833333331</v>
      </c>
      <c r="C17">
        <v>151198</v>
      </c>
      <c r="D17" t="s">
        <v>145</v>
      </c>
      <c r="E17" t="s">
        <v>145</v>
      </c>
      <c r="F17" t="s">
        <v>138</v>
      </c>
      <c r="G17" t="s">
        <v>269</v>
      </c>
      <c r="H17" t="s">
        <v>246</v>
      </c>
      <c r="I17">
        <v>44.239612069420701</v>
      </c>
      <c r="J17">
        <v>-121.700992107332</v>
      </c>
      <c r="K17" s="3">
        <v>41505</v>
      </c>
      <c r="L17" t="s">
        <v>247</v>
      </c>
      <c r="M17" t="s">
        <v>248</v>
      </c>
      <c r="N17" t="s">
        <v>54</v>
      </c>
      <c r="O17" t="s">
        <v>54</v>
      </c>
      <c r="P17">
        <v>0.74</v>
      </c>
      <c r="Q17">
        <v>100</v>
      </c>
      <c r="R17">
        <v>38</v>
      </c>
      <c r="S17">
        <v>637</v>
      </c>
      <c r="T17">
        <v>300</v>
      </c>
      <c r="U17">
        <v>8</v>
      </c>
      <c r="V17">
        <v>27</v>
      </c>
      <c r="W17">
        <v>2306</v>
      </c>
      <c r="X17">
        <v>2.4821959553331001</v>
      </c>
      <c r="Y17">
        <v>0.86162764771460398</v>
      </c>
      <c r="Z17">
        <v>0.75313070890622102</v>
      </c>
      <c r="AA17">
        <v>17</v>
      </c>
      <c r="AB17">
        <v>1392</v>
      </c>
      <c r="AC17" t="s">
        <v>273</v>
      </c>
      <c r="AD17">
        <v>639</v>
      </c>
      <c r="AE17" t="s">
        <v>274</v>
      </c>
      <c r="AF17">
        <v>618</v>
      </c>
      <c r="AG17">
        <v>2.82</v>
      </c>
      <c r="AH17">
        <v>11</v>
      </c>
      <c r="AI17">
        <v>756</v>
      </c>
      <c r="AJ17">
        <v>0</v>
      </c>
      <c r="AK17" t="s">
        <v>54</v>
      </c>
      <c r="AL17">
        <v>52</v>
      </c>
      <c r="AM17">
        <v>3</v>
      </c>
      <c r="AN17">
        <v>535</v>
      </c>
      <c r="AO17">
        <v>4</v>
      </c>
      <c r="AP17">
        <v>214</v>
      </c>
      <c r="AQ17">
        <v>2</v>
      </c>
      <c r="AR17">
        <v>54</v>
      </c>
      <c r="AS17">
        <v>6</v>
      </c>
      <c r="AT17">
        <v>1136</v>
      </c>
      <c r="AU17">
        <v>8</v>
      </c>
      <c r="AV17">
        <v>313</v>
      </c>
      <c r="AW17">
        <v>11</v>
      </c>
      <c r="AX17">
        <v>1</v>
      </c>
      <c r="AY17">
        <v>6</v>
      </c>
      <c r="AZ17">
        <v>607</v>
      </c>
      <c r="BA17">
        <v>6</v>
      </c>
      <c r="BB17">
        <v>724</v>
      </c>
      <c r="BC17">
        <v>5</v>
      </c>
      <c r="BD17">
        <v>61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7</v>
      </c>
      <c r="BL17">
        <v>817</v>
      </c>
      <c r="BM17">
        <v>2</v>
      </c>
      <c r="BN17">
        <v>639</v>
      </c>
      <c r="BO17">
        <v>0</v>
      </c>
      <c r="BP17">
        <v>0</v>
      </c>
      <c r="BQ17">
        <v>0</v>
      </c>
      <c r="BR17">
        <v>14</v>
      </c>
      <c r="BS17">
        <v>0</v>
      </c>
      <c r="BT17">
        <v>0</v>
      </c>
      <c r="BU17">
        <v>24</v>
      </c>
      <c r="BV17">
        <v>2209</v>
      </c>
      <c r="BW17">
        <v>2</v>
      </c>
      <c r="BX17">
        <v>94</v>
      </c>
    </row>
    <row r="18" spans="1:76" x14ac:dyDescent="0.3">
      <c r="A18">
        <v>1870</v>
      </c>
      <c r="B18" s="1">
        <v>43083.640833333331</v>
      </c>
      <c r="C18">
        <v>151199</v>
      </c>
      <c r="D18" t="s">
        <v>153</v>
      </c>
      <c r="E18" t="s">
        <v>153</v>
      </c>
      <c r="F18" t="s">
        <v>138</v>
      </c>
      <c r="G18" t="s">
        <v>269</v>
      </c>
      <c r="H18" t="s">
        <v>246</v>
      </c>
      <c r="I18">
        <v>44.2602341454784</v>
      </c>
      <c r="J18">
        <v>-121.692758388345</v>
      </c>
      <c r="K18" s="3">
        <v>41500</v>
      </c>
      <c r="L18" t="s">
        <v>247</v>
      </c>
      <c r="M18" t="s">
        <v>248</v>
      </c>
      <c r="N18" t="s">
        <v>54</v>
      </c>
      <c r="O18" t="s">
        <v>54</v>
      </c>
      <c r="P18">
        <v>0.74</v>
      </c>
      <c r="Q18">
        <v>100</v>
      </c>
      <c r="R18">
        <v>25</v>
      </c>
      <c r="S18">
        <v>764</v>
      </c>
      <c r="T18">
        <v>300</v>
      </c>
      <c r="U18">
        <v>29</v>
      </c>
      <c r="V18">
        <v>19</v>
      </c>
      <c r="W18">
        <v>4169</v>
      </c>
      <c r="X18">
        <v>1.67632381094537</v>
      </c>
      <c r="Y18">
        <v>0.66644370122631003</v>
      </c>
      <c r="Z18">
        <v>0.56931857742894498</v>
      </c>
      <c r="AA18">
        <v>10</v>
      </c>
      <c r="AB18">
        <v>2866</v>
      </c>
      <c r="AC18" t="s">
        <v>277</v>
      </c>
      <c r="AD18">
        <v>2047</v>
      </c>
      <c r="AE18" t="s">
        <v>272</v>
      </c>
      <c r="AF18">
        <v>2047</v>
      </c>
      <c r="AG18">
        <v>1.7466666666666699</v>
      </c>
      <c r="AH18">
        <v>8</v>
      </c>
      <c r="AI18">
        <v>726</v>
      </c>
      <c r="AJ18">
        <v>0</v>
      </c>
      <c r="AK18" t="s">
        <v>54</v>
      </c>
      <c r="AL18">
        <v>65</v>
      </c>
      <c r="AM18">
        <v>3</v>
      </c>
      <c r="AN18">
        <v>2301</v>
      </c>
      <c r="AO18">
        <v>0</v>
      </c>
      <c r="AP18">
        <v>76</v>
      </c>
      <c r="AQ18">
        <v>1</v>
      </c>
      <c r="AR18">
        <v>54</v>
      </c>
      <c r="AS18">
        <v>6</v>
      </c>
      <c r="AT18">
        <v>1164</v>
      </c>
      <c r="AU18">
        <v>6</v>
      </c>
      <c r="AV18">
        <v>496</v>
      </c>
      <c r="AW18">
        <v>7</v>
      </c>
      <c r="AX18">
        <v>1</v>
      </c>
      <c r="AY18">
        <v>5</v>
      </c>
      <c r="AZ18">
        <v>412</v>
      </c>
      <c r="BA18">
        <v>4</v>
      </c>
      <c r="BB18">
        <v>2243</v>
      </c>
      <c r="BC18">
        <v>1</v>
      </c>
      <c r="BD18">
        <v>211</v>
      </c>
      <c r="BE18">
        <v>1</v>
      </c>
      <c r="BF18">
        <v>59</v>
      </c>
      <c r="BG18">
        <v>1</v>
      </c>
      <c r="BH18">
        <v>22</v>
      </c>
      <c r="BI18">
        <v>0</v>
      </c>
      <c r="BJ18">
        <v>0</v>
      </c>
      <c r="BK18">
        <v>7</v>
      </c>
      <c r="BL18">
        <v>1038</v>
      </c>
      <c r="BM18">
        <v>3</v>
      </c>
      <c r="BN18">
        <v>935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18</v>
      </c>
      <c r="BV18">
        <v>3964</v>
      </c>
      <c r="BW18">
        <v>1</v>
      </c>
      <c r="BX18">
        <v>205</v>
      </c>
    </row>
    <row r="19" spans="1:76" x14ac:dyDescent="0.3">
      <c r="A19">
        <v>1871</v>
      </c>
      <c r="B19" s="1">
        <v>43083.640833333331</v>
      </c>
      <c r="C19">
        <v>151200</v>
      </c>
      <c r="D19" t="s">
        <v>145</v>
      </c>
      <c r="E19" t="s">
        <v>160</v>
      </c>
      <c r="F19" t="s">
        <v>138</v>
      </c>
      <c r="G19" t="s">
        <v>269</v>
      </c>
      <c r="H19" t="s">
        <v>246</v>
      </c>
      <c r="I19">
        <v>44.239612069420701</v>
      </c>
      <c r="J19">
        <v>-121.700992107332</v>
      </c>
      <c r="K19" s="3">
        <v>41501</v>
      </c>
      <c r="L19" t="s">
        <v>247</v>
      </c>
      <c r="M19" t="s">
        <v>248</v>
      </c>
      <c r="N19" t="s">
        <v>54</v>
      </c>
      <c r="O19" t="s">
        <v>54</v>
      </c>
      <c r="P19">
        <v>0.74</v>
      </c>
      <c r="Q19">
        <v>100</v>
      </c>
      <c r="R19">
        <v>50</v>
      </c>
      <c r="S19">
        <v>724</v>
      </c>
      <c r="T19">
        <v>300</v>
      </c>
      <c r="U19">
        <v>6</v>
      </c>
      <c r="V19">
        <v>23</v>
      </c>
      <c r="W19">
        <v>1965</v>
      </c>
      <c r="X19">
        <v>1.95579995894467</v>
      </c>
      <c r="Y19">
        <v>0.76285395763656605</v>
      </c>
      <c r="Z19">
        <v>0.62376130340431901</v>
      </c>
      <c r="AA19">
        <v>13</v>
      </c>
      <c r="AB19">
        <v>1295</v>
      </c>
      <c r="AC19" t="s">
        <v>277</v>
      </c>
      <c r="AD19">
        <v>614</v>
      </c>
      <c r="AE19" t="s">
        <v>272</v>
      </c>
      <c r="AF19">
        <v>614</v>
      </c>
      <c r="AG19">
        <v>2.06</v>
      </c>
      <c r="AH19">
        <v>9</v>
      </c>
      <c r="AI19">
        <v>335</v>
      </c>
      <c r="AJ19">
        <v>0</v>
      </c>
      <c r="AK19" t="s">
        <v>54</v>
      </c>
      <c r="AL19">
        <v>58</v>
      </c>
      <c r="AM19">
        <v>4</v>
      </c>
      <c r="AN19">
        <v>684</v>
      </c>
      <c r="AO19">
        <v>2</v>
      </c>
      <c r="AP19">
        <v>111</v>
      </c>
      <c r="AQ19">
        <v>1</v>
      </c>
      <c r="AR19">
        <v>19</v>
      </c>
      <c r="AS19">
        <v>6</v>
      </c>
      <c r="AT19">
        <v>649</v>
      </c>
      <c r="AU19">
        <v>6</v>
      </c>
      <c r="AV19">
        <v>308</v>
      </c>
      <c r="AW19">
        <v>7</v>
      </c>
      <c r="AX19">
        <v>0</v>
      </c>
      <c r="AY19">
        <v>5</v>
      </c>
      <c r="AZ19">
        <v>327</v>
      </c>
      <c r="BA19">
        <v>6</v>
      </c>
      <c r="BB19">
        <v>951</v>
      </c>
      <c r="BC19">
        <v>2</v>
      </c>
      <c r="BD19">
        <v>16</v>
      </c>
      <c r="BE19">
        <v>0</v>
      </c>
      <c r="BF19">
        <v>5</v>
      </c>
      <c r="BG19">
        <v>0</v>
      </c>
      <c r="BH19">
        <v>0</v>
      </c>
      <c r="BI19">
        <v>0</v>
      </c>
      <c r="BJ19">
        <v>0</v>
      </c>
      <c r="BK19">
        <v>8</v>
      </c>
      <c r="BL19">
        <v>457</v>
      </c>
      <c r="BM19">
        <v>2</v>
      </c>
      <c r="BN19">
        <v>405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21</v>
      </c>
      <c r="BV19">
        <v>1757</v>
      </c>
      <c r="BW19">
        <v>1</v>
      </c>
      <c r="BX19">
        <v>208</v>
      </c>
    </row>
    <row r="20" spans="1:76" x14ac:dyDescent="0.3">
      <c r="A20">
        <v>1872</v>
      </c>
      <c r="B20" s="1">
        <v>43083.640833333331</v>
      </c>
      <c r="C20">
        <v>151201</v>
      </c>
      <c r="D20" t="s">
        <v>167</v>
      </c>
      <c r="E20" t="s">
        <v>167</v>
      </c>
      <c r="F20" t="s">
        <v>138</v>
      </c>
      <c r="G20" t="s">
        <v>269</v>
      </c>
      <c r="H20" t="s">
        <v>246</v>
      </c>
      <c r="I20">
        <v>44.236791752405203</v>
      </c>
      <c r="J20">
        <v>-121.70474835519801</v>
      </c>
      <c r="K20" s="3">
        <v>41502</v>
      </c>
      <c r="L20" t="s">
        <v>247</v>
      </c>
      <c r="M20" t="s">
        <v>248</v>
      </c>
      <c r="N20" t="s">
        <v>54</v>
      </c>
      <c r="O20" t="s">
        <v>54</v>
      </c>
      <c r="P20">
        <v>0.74</v>
      </c>
      <c r="Q20">
        <v>100</v>
      </c>
      <c r="R20">
        <v>12</v>
      </c>
      <c r="S20">
        <v>819</v>
      </c>
      <c r="T20">
        <v>300</v>
      </c>
      <c r="U20">
        <v>34</v>
      </c>
      <c r="V20">
        <v>22</v>
      </c>
      <c r="W20">
        <v>8900</v>
      </c>
      <c r="X20">
        <v>2.2042401445534998</v>
      </c>
      <c r="Y20">
        <v>0.84508361204013405</v>
      </c>
      <c r="Z20">
        <v>0.71310574921372105</v>
      </c>
      <c r="AA20">
        <v>18</v>
      </c>
      <c r="AB20">
        <v>5759</v>
      </c>
      <c r="AC20" t="s">
        <v>273</v>
      </c>
      <c r="AD20">
        <v>2578</v>
      </c>
      <c r="AE20" t="s">
        <v>274</v>
      </c>
      <c r="AF20">
        <v>2395</v>
      </c>
      <c r="AG20">
        <v>2.3333333333333299</v>
      </c>
      <c r="AH20">
        <v>13</v>
      </c>
      <c r="AI20">
        <v>3305</v>
      </c>
      <c r="AJ20">
        <v>0</v>
      </c>
      <c r="AK20" t="s">
        <v>54</v>
      </c>
      <c r="AL20">
        <v>46</v>
      </c>
      <c r="AM20">
        <v>4</v>
      </c>
      <c r="AN20">
        <v>2693</v>
      </c>
      <c r="AO20">
        <v>4</v>
      </c>
      <c r="AP20">
        <v>205</v>
      </c>
      <c r="AQ20">
        <v>1</v>
      </c>
      <c r="AR20">
        <v>35</v>
      </c>
      <c r="AS20">
        <v>5</v>
      </c>
      <c r="AT20">
        <v>4472</v>
      </c>
      <c r="AU20">
        <v>6</v>
      </c>
      <c r="AV20">
        <v>1332</v>
      </c>
      <c r="AW20">
        <v>10</v>
      </c>
      <c r="AX20">
        <v>2</v>
      </c>
      <c r="AY20">
        <v>5</v>
      </c>
      <c r="AZ20">
        <v>2034</v>
      </c>
      <c r="BA20">
        <v>8</v>
      </c>
      <c r="BB20">
        <v>3524</v>
      </c>
      <c r="BC20">
        <v>5</v>
      </c>
      <c r="BD20">
        <v>201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2</v>
      </c>
      <c r="BL20">
        <v>2665</v>
      </c>
      <c r="BM20">
        <v>2</v>
      </c>
      <c r="BN20">
        <v>2578</v>
      </c>
      <c r="BO20">
        <v>0</v>
      </c>
      <c r="BP20">
        <v>0</v>
      </c>
      <c r="BQ20">
        <v>0</v>
      </c>
      <c r="BR20">
        <v>22</v>
      </c>
      <c r="BS20">
        <v>0</v>
      </c>
      <c r="BT20">
        <v>0</v>
      </c>
      <c r="BU20">
        <v>20</v>
      </c>
      <c r="BV20">
        <v>8424</v>
      </c>
      <c r="BW20">
        <v>2</v>
      </c>
      <c r="BX20">
        <v>465</v>
      </c>
    </row>
    <row r="21" spans="1:76" x14ac:dyDescent="0.3">
      <c r="A21">
        <v>1873</v>
      </c>
      <c r="B21" s="1">
        <v>43083.640833333331</v>
      </c>
      <c r="C21">
        <v>151202</v>
      </c>
      <c r="D21" t="s">
        <v>174</v>
      </c>
      <c r="E21" t="s">
        <v>174</v>
      </c>
      <c r="F21" t="s">
        <v>270</v>
      </c>
      <c r="G21" t="s">
        <v>269</v>
      </c>
      <c r="H21" t="s">
        <v>246</v>
      </c>
      <c r="I21">
        <v>44.241166718151803</v>
      </c>
      <c r="J21">
        <v>-121.69678753482</v>
      </c>
      <c r="K21" s="3">
        <v>41502</v>
      </c>
      <c r="L21" t="s">
        <v>247</v>
      </c>
      <c r="M21" t="s">
        <v>248</v>
      </c>
      <c r="N21" t="s">
        <v>54</v>
      </c>
      <c r="O21" t="s">
        <v>54</v>
      </c>
      <c r="P21">
        <v>0.74</v>
      </c>
      <c r="Q21">
        <v>100</v>
      </c>
      <c r="R21">
        <v>75</v>
      </c>
      <c r="S21">
        <v>661</v>
      </c>
      <c r="T21">
        <v>300</v>
      </c>
      <c r="U21">
        <v>3</v>
      </c>
      <c r="V21">
        <v>24</v>
      </c>
      <c r="W21">
        <v>1195</v>
      </c>
      <c r="X21">
        <v>2.17070954375603</v>
      </c>
      <c r="Y21">
        <v>0.80269788182831703</v>
      </c>
      <c r="Z21">
        <v>0.68303108116906097</v>
      </c>
      <c r="AA21">
        <v>14</v>
      </c>
      <c r="AB21">
        <v>803</v>
      </c>
      <c r="AC21" t="s">
        <v>277</v>
      </c>
      <c r="AD21">
        <v>342</v>
      </c>
      <c r="AE21" t="s">
        <v>272</v>
      </c>
      <c r="AF21">
        <v>342</v>
      </c>
      <c r="AG21">
        <v>1.9</v>
      </c>
      <c r="AH21">
        <v>9</v>
      </c>
      <c r="AI21">
        <v>360</v>
      </c>
      <c r="AJ21">
        <v>1</v>
      </c>
      <c r="AK21" t="s">
        <v>54</v>
      </c>
      <c r="AL21">
        <v>58</v>
      </c>
      <c r="AM21">
        <v>3</v>
      </c>
      <c r="AN21">
        <v>445</v>
      </c>
      <c r="AO21">
        <v>4</v>
      </c>
      <c r="AP21">
        <v>59</v>
      </c>
      <c r="AQ21">
        <v>0</v>
      </c>
      <c r="AR21">
        <v>1</v>
      </c>
      <c r="AS21">
        <v>6</v>
      </c>
      <c r="AT21">
        <v>441</v>
      </c>
      <c r="AU21">
        <v>8</v>
      </c>
      <c r="AV21">
        <v>212</v>
      </c>
      <c r="AW21">
        <v>9</v>
      </c>
      <c r="AX21">
        <v>3</v>
      </c>
      <c r="AY21">
        <v>5</v>
      </c>
      <c r="AZ21">
        <v>198</v>
      </c>
      <c r="BA21">
        <v>6</v>
      </c>
      <c r="BB21">
        <v>581</v>
      </c>
      <c r="BC21">
        <v>3</v>
      </c>
      <c r="BD21">
        <v>23</v>
      </c>
      <c r="BE21">
        <v>2</v>
      </c>
      <c r="BF21">
        <v>11</v>
      </c>
      <c r="BG21">
        <v>1</v>
      </c>
      <c r="BH21">
        <v>4</v>
      </c>
      <c r="BI21">
        <v>0</v>
      </c>
      <c r="BJ21">
        <v>0</v>
      </c>
      <c r="BK21">
        <v>6</v>
      </c>
      <c r="BL21">
        <v>315</v>
      </c>
      <c r="BM21">
        <v>3</v>
      </c>
      <c r="BN21">
        <v>268</v>
      </c>
      <c r="BO21">
        <v>0</v>
      </c>
      <c r="BP21">
        <v>0</v>
      </c>
      <c r="BQ21">
        <v>0</v>
      </c>
      <c r="BR21">
        <v>4</v>
      </c>
      <c r="BS21">
        <v>0</v>
      </c>
      <c r="BT21">
        <v>0</v>
      </c>
      <c r="BU21">
        <v>22</v>
      </c>
      <c r="BV21">
        <v>1128</v>
      </c>
      <c r="BW21">
        <v>2</v>
      </c>
      <c r="BX21">
        <v>67</v>
      </c>
    </row>
    <row r="22" spans="1:76" x14ac:dyDescent="0.3">
      <c r="A22">
        <v>1874</v>
      </c>
      <c r="B22" s="1">
        <v>43083.640833333331</v>
      </c>
      <c r="C22">
        <v>151203</v>
      </c>
      <c r="D22" t="s">
        <v>145</v>
      </c>
      <c r="E22" t="s">
        <v>181</v>
      </c>
      <c r="F22" t="s">
        <v>138</v>
      </c>
      <c r="G22" t="s">
        <v>269</v>
      </c>
      <c r="H22" t="s">
        <v>246</v>
      </c>
      <c r="I22">
        <v>44.239612069420701</v>
      </c>
      <c r="J22">
        <v>-121.700992107332</v>
      </c>
      <c r="K22" s="3">
        <v>41503</v>
      </c>
      <c r="L22" t="s">
        <v>247</v>
      </c>
      <c r="M22" t="s">
        <v>248</v>
      </c>
      <c r="N22" t="s">
        <v>54</v>
      </c>
      <c r="O22" t="s">
        <v>54</v>
      </c>
      <c r="P22">
        <v>0.74</v>
      </c>
      <c r="Q22">
        <v>100</v>
      </c>
      <c r="R22">
        <v>100</v>
      </c>
      <c r="S22">
        <v>735</v>
      </c>
      <c r="T22">
        <v>300</v>
      </c>
      <c r="U22">
        <v>0</v>
      </c>
      <c r="V22">
        <v>32</v>
      </c>
      <c r="W22">
        <v>993</v>
      </c>
      <c r="X22">
        <v>2.6377549332022099</v>
      </c>
      <c r="Y22">
        <v>0.89090301003344496</v>
      </c>
      <c r="Z22">
        <v>0.76109519224224498</v>
      </c>
      <c r="AA22">
        <v>20</v>
      </c>
      <c r="AB22">
        <v>673</v>
      </c>
      <c r="AC22" t="s">
        <v>273</v>
      </c>
      <c r="AD22">
        <v>245</v>
      </c>
      <c r="AE22" t="s">
        <v>274</v>
      </c>
      <c r="AF22">
        <v>230</v>
      </c>
      <c r="AG22">
        <v>2.6466666666666701</v>
      </c>
      <c r="AH22">
        <v>13</v>
      </c>
      <c r="AI22">
        <v>480</v>
      </c>
      <c r="AJ22">
        <v>1</v>
      </c>
      <c r="AK22" t="s">
        <v>54</v>
      </c>
      <c r="AL22">
        <v>46</v>
      </c>
      <c r="AM22">
        <v>5</v>
      </c>
      <c r="AN22">
        <v>219</v>
      </c>
      <c r="AO22">
        <v>4</v>
      </c>
      <c r="AP22">
        <v>57</v>
      </c>
      <c r="AQ22">
        <v>3</v>
      </c>
      <c r="AR22">
        <v>22</v>
      </c>
      <c r="AS22">
        <v>9</v>
      </c>
      <c r="AT22">
        <v>550</v>
      </c>
      <c r="AU22">
        <v>6</v>
      </c>
      <c r="AV22">
        <v>130</v>
      </c>
      <c r="AW22">
        <v>12</v>
      </c>
      <c r="AX22">
        <v>2</v>
      </c>
      <c r="AY22">
        <v>9</v>
      </c>
      <c r="AZ22">
        <v>342</v>
      </c>
      <c r="BA22">
        <v>7</v>
      </c>
      <c r="BB22">
        <v>300</v>
      </c>
      <c r="BC22">
        <v>4</v>
      </c>
      <c r="BD22">
        <v>31</v>
      </c>
      <c r="BE22">
        <v>1</v>
      </c>
      <c r="BF22">
        <v>3</v>
      </c>
      <c r="BG22">
        <v>1</v>
      </c>
      <c r="BH22">
        <v>1</v>
      </c>
      <c r="BI22">
        <v>0</v>
      </c>
      <c r="BJ22">
        <v>0</v>
      </c>
      <c r="BK22">
        <v>8</v>
      </c>
      <c r="BL22">
        <v>289</v>
      </c>
      <c r="BM22">
        <v>3</v>
      </c>
      <c r="BN22">
        <v>245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1</v>
      </c>
      <c r="BU22">
        <v>29</v>
      </c>
      <c r="BV22">
        <v>965</v>
      </c>
      <c r="BW22">
        <v>2</v>
      </c>
      <c r="BX22">
        <v>27</v>
      </c>
    </row>
    <row r="23" spans="1:76" x14ac:dyDescent="0.3">
      <c r="A23">
        <v>1875</v>
      </c>
      <c r="B23" s="1">
        <v>43083.640833333331</v>
      </c>
      <c r="C23">
        <v>151204</v>
      </c>
      <c r="D23" t="s">
        <v>186</v>
      </c>
      <c r="E23" t="s">
        <v>186</v>
      </c>
      <c r="F23" t="s">
        <v>138</v>
      </c>
      <c r="G23" t="s">
        <v>269</v>
      </c>
      <c r="H23" t="s">
        <v>246</v>
      </c>
      <c r="I23">
        <v>44.234781820199402</v>
      </c>
      <c r="J23">
        <v>-121.70693375527701</v>
      </c>
      <c r="K23" s="3">
        <v>41503</v>
      </c>
      <c r="L23" t="s">
        <v>247</v>
      </c>
      <c r="M23" t="s">
        <v>248</v>
      </c>
      <c r="N23" t="s">
        <v>54</v>
      </c>
      <c r="O23" t="s">
        <v>54</v>
      </c>
      <c r="P23">
        <v>0.74</v>
      </c>
      <c r="Q23">
        <v>100</v>
      </c>
      <c r="R23">
        <v>100</v>
      </c>
      <c r="S23">
        <v>444</v>
      </c>
      <c r="T23">
        <v>300</v>
      </c>
      <c r="U23">
        <v>0</v>
      </c>
      <c r="V23">
        <v>31</v>
      </c>
      <c r="W23">
        <v>600</v>
      </c>
      <c r="X23">
        <v>2.7059167200912499</v>
      </c>
      <c r="Y23">
        <v>0.91311036789297695</v>
      </c>
      <c r="Z23">
        <v>0.78798101418579503</v>
      </c>
      <c r="AA23">
        <v>21</v>
      </c>
      <c r="AB23">
        <v>418</v>
      </c>
      <c r="AC23" t="s">
        <v>273</v>
      </c>
      <c r="AD23">
        <v>91</v>
      </c>
      <c r="AE23" t="s">
        <v>280</v>
      </c>
      <c r="AF23">
        <v>81</v>
      </c>
      <c r="AG23">
        <v>2.19</v>
      </c>
      <c r="AH23">
        <v>16</v>
      </c>
      <c r="AI23">
        <v>259</v>
      </c>
      <c r="AJ23">
        <v>0</v>
      </c>
      <c r="AK23" t="s">
        <v>54</v>
      </c>
      <c r="AL23">
        <v>49</v>
      </c>
      <c r="AM23">
        <v>4</v>
      </c>
      <c r="AN23">
        <v>92</v>
      </c>
      <c r="AO23">
        <v>4</v>
      </c>
      <c r="AP23">
        <v>84</v>
      </c>
      <c r="AQ23">
        <v>0</v>
      </c>
      <c r="AR23">
        <v>0</v>
      </c>
      <c r="AS23">
        <v>7</v>
      </c>
      <c r="AT23">
        <v>323</v>
      </c>
      <c r="AU23">
        <v>11</v>
      </c>
      <c r="AV23">
        <v>80</v>
      </c>
      <c r="AW23">
        <v>11</v>
      </c>
      <c r="AX23">
        <v>1</v>
      </c>
      <c r="AY23">
        <v>8</v>
      </c>
      <c r="AZ23">
        <v>246</v>
      </c>
      <c r="BA23">
        <v>8</v>
      </c>
      <c r="BB23">
        <v>151</v>
      </c>
      <c r="BC23">
        <v>5</v>
      </c>
      <c r="BD23">
        <v>20</v>
      </c>
      <c r="BE23">
        <v>1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6</v>
      </c>
      <c r="BL23">
        <v>103</v>
      </c>
      <c r="BM23">
        <v>2</v>
      </c>
      <c r="BN23">
        <v>91</v>
      </c>
      <c r="BO23">
        <v>0</v>
      </c>
      <c r="BP23">
        <v>0</v>
      </c>
      <c r="BQ23">
        <v>0</v>
      </c>
      <c r="BR23">
        <v>3</v>
      </c>
      <c r="BS23">
        <v>0</v>
      </c>
      <c r="BT23">
        <v>0</v>
      </c>
      <c r="BU23">
        <v>28</v>
      </c>
      <c r="BV23">
        <v>522</v>
      </c>
      <c r="BW23">
        <v>2</v>
      </c>
      <c r="BX23">
        <v>78</v>
      </c>
    </row>
    <row r="24" spans="1:76" x14ac:dyDescent="0.3">
      <c r="A24">
        <v>1876</v>
      </c>
      <c r="B24" s="1">
        <v>43083.640833333331</v>
      </c>
      <c r="C24">
        <v>151205</v>
      </c>
      <c r="D24" t="s">
        <v>201</v>
      </c>
      <c r="E24" t="s">
        <v>201</v>
      </c>
      <c r="F24" t="s">
        <v>138</v>
      </c>
      <c r="G24" t="s">
        <v>269</v>
      </c>
      <c r="H24" t="s">
        <v>246</v>
      </c>
      <c r="I24">
        <v>44.256985128453799</v>
      </c>
      <c r="J24">
        <v>-121.69206623993099</v>
      </c>
      <c r="K24" s="3">
        <v>41504</v>
      </c>
      <c r="L24" t="s">
        <v>247</v>
      </c>
      <c r="M24" t="s">
        <v>248</v>
      </c>
      <c r="N24" t="s">
        <v>54</v>
      </c>
      <c r="O24" t="s">
        <v>54</v>
      </c>
      <c r="P24">
        <v>0.74</v>
      </c>
      <c r="Q24">
        <v>100</v>
      </c>
      <c r="R24">
        <v>9</v>
      </c>
      <c r="S24">
        <v>647</v>
      </c>
      <c r="T24">
        <v>300</v>
      </c>
      <c r="U24">
        <v>19</v>
      </c>
      <c r="V24">
        <v>22</v>
      </c>
      <c r="W24">
        <v>9347</v>
      </c>
      <c r="X24">
        <v>2.0789583448581701</v>
      </c>
      <c r="Y24">
        <v>0.77649944258639902</v>
      </c>
      <c r="Z24">
        <v>0.672575151014006</v>
      </c>
      <c r="AA24">
        <v>14</v>
      </c>
      <c r="AB24">
        <v>3622</v>
      </c>
      <c r="AC24" t="s">
        <v>273</v>
      </c>
      <c r="AD24">
        <v>4557</v>
      </c>
      <c r="AE24" t="s">
        <v>274</v>
      </c>
      <c r="AF24">
        <v>4067</v>
      </c>
      <c r="AG24">
        <v>3.6566666666666698</v>
      </c>
      <c r="AH24">
        <v>10</v>
      </c>
      <c r="AI24">
        <v>1998</v>
      </c>
      <c r="AJ24">
        <v>0</v>
      </c>
      <c r="AK24" t="s">
        <v>54</v>
      </c>
      <c r="AL24">
        <v>60</v>
      </c>
      <c r="AM24">
        <v>3</v>
      </c>
      <c r="AN24">
        <v>1966</v>
      </c>
      <c r="AO24">
        <v>2</v>
      </c>
      <c r="AP24">
        <v>177</v>
      </c>
      <c r="AQ24">
        <v>1</v>
      </c>
      <c r="AR24">
        <v>60</v>
      </c>
      <c r="AS24">
        <v>6</v>
      </c>
      <c r="AT24">
        <v>5120</v>
      </c>
      <c r="AU24">
        <v>5</v>
      </c>
      <c r="AV24">
        <v>1692</v>
      </c>
      <c r="AW24">
        <v>13</v>
      </c>
      <c r="AX24">
        <v>3</v>
      </c>
      <c r="AY24">
        <v>8</v>
      </c>
      <c r="AZ24">
        <v>1204</v>
      </c>
      <c r="BA24">
        <v>4</v>
      </c>
      <c r="BB24">
        <v>2315</v>
      </c>
      <c r="BC24">
        <v>2</v>
      </c>
      <c r="BD24">
        <v>104</v>
      </c>
      <c r="BE24">
        <v>3</v>
      </c>
      <c r="BF24">
        <v>288</v>
      </c>
      <c r="BG24">
        <v>2</v>
      </c>
      <c r="BH24">
        <v>101</v>
      </c>
      <c r="BI24">
        <v>0</v>
      </c>
      <c r="BJ24">
        <v>0</v>
      </c>
      <c r="BK24">
        <v>4</v>
      </c>
      <c r="BL24">
        <v>4788</v>
      </c>
      <c r="BM24">
        <v>2</v>
      </c>
      <c r="BN24">
        <v>4557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21</v>
      </c>
      <c r="BV24">
        <v>8699</v>
      </c>
      <c r="BW24">
        <v>1</v>
      </c>
      <c r="BX24">
        <v>648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294</v>
      </c>
      <c r="C1" t="s">
        <v>295</v>
      </c>
      <c r="D1" t="s">
        <v>1</v>
      </c>
      <c r="E1" t="s">
        <v>369</v>
      </c>
      <c r="F1" t="s">
        <v>370</v>
      </c>
      <c r="G1" t="s">
        <v>371</v>
      </c>
      <c r="H1" t="s">
        <v>372</v>
      </c>
      <c r="I1" t="s">
        <v>373</v>
      </c>
      <c r="J1" t="s">
        <v>374</v>
      </c>
    </row>
    <row r="2" spans="1:10" x14ac:dyDescent="0.3">
      <c r="A2">
        <v>232</v>
      </c>
      <c r="B2">
        <v>125357</v>
      </c>
      <c r="C2" t="s">
        <v>243</v>
      </c>
      <c r="D2" t="s">
        <v>50</v>
      </c>
      <c r="E2">
        <v>6</v>
      </c>
      <c r="F2">
        <v>15.73675257</v>
      </c>
      <c r="G2">
        <v>0.38127307199999999</v>
      </c>
      <c r="H2">
        <v>0.660352838</v>
      </c>
      <c r="I2">
        <v>29</v>
      </c>
      <c r="J2" t="s">
        <v>281</v>
      </c>
    </row>
    <row r="3" spans="1:10" x14ac:dyDescent="0.3">
      <c r="A3">
        <v>233</v>
      </c>
      <c r="B3">
        <v>125358</v>
      </c>
      <c r="C3" t="s">
        <v>249</v>
      </c>
      <c r="D3" t="s">
        <v>57</v>
      </c>
      <c r="E3">
        <v>15</v>
      </c>
      <c r="F3">
        <v>15.75044872</v>
      </c>
      <c r="G3">
        <v>0.95235381900000005</v>
      </c>
      <c r="H3">
        <v>0.69575161100000005</v>
      </c>
      <c r="I3">
        <v>187</v>
      </c>
      <c r="J3" t="s">
        <v>282</v>
      </c>
    </row>
    <row r="4" spans="1:10" x14ac:dyDescent="0.3">
      <c r="A4">
        <v>234</v>
      </c>
      <c r="B4">
        <v>125359</v>
      </c>
      <c r="C4" t="s">
        <v>250</v>
      </c>
      <c r="D4" t="s">
        <v>58</v>
      </c>
      <c r="E4">
        <v>11</v>
      </c>
      <c r="F4">
        <v>14.03424238</v>
      </c>
      <c r="G4">
        <v>0.78379720900000005</v>
      </c>
      <c r="H4">
        <v>0.59978946099999997</v>
      </c>
      <c r="I4">
        <v>300</v>
      </c>
      <c r="J4" t="s">
        <v>283</v>
      </c>
    </row>
    <row r="5" spans="1:10" x14ac:dyDescent="0.3">
      <c r="A5">
        <v>235</v>
      </c>
      <c r="B5">
        <v>125360</v>
      </c>
      <c r="C5" t="s">
        <v>251</v>
      </c>
      <c r="D5" t="s">
        <v>61</v>
      </c>
      <c r="E5">
        <v>12</v>
      </c>
      <c r="F5">
        <v>17.24531064</v>
      </c>
      <c r="G5">
        <v>0.69584133599999998</v>
      </c>
      <c r="H5">
        <v>0.59707286500000001</v>
      </c>
      <c r="I5">
        <v>300</v>
      </c>
      <c r="J5" t="s">
        <v>281</v>
      </c>
    </row>
    <row r="6" spans="1:10" x14ac:dyDescent="0.3">
      <c r="A6">
        <v>236</v>
      </c>
      <c r="B6">
        <v>125361</v>
      </c>
      <c r="C6" t="s">
        <v>252</v>
      </c>
      <c r="D6" t="s">
        <v>62</v>
      </c>
      <c r="E6">
        <v>20</v>
      </c>
      <c r="F6">
        <v>16.369012550000001</v>
      </c>
      <c r="G6">
        <v>1.2218207999999999</v>
      </c>
      <c r="H6">
        <v>0.78768162100000005</v>
      </c>
      <c r="I6">
        <v>194</v>
      </c>
      <c r="J6" t="s">
        <v>282</v>
      </c>
    </row>
    <row r="7" spans="1:10" x14ac:dyDescent="0.3">
      <c r="A7">
        <v>237</v>
      </c>
      <c r="B7">
        <v>125362</v>
      </c>
      <c r="C7" t="s">
        <v>253</v>
      </c>
      <c r="D7" t="s">
        <v>64</v>
      </c>
      <c r="E7">
        <v>13</v>
      </c>
      <c r="F7">
        <v>15.202815770000001</v>
      </c>
      <c r="G7">
        <v>0.85510475200000002</v>
      </c>
      <c r="H7">
        <v>0.74054059400000005</v>
      </c>
      <c r="I7">
        <v>300</v>
      </c>
      <c r="J7" t="s">
        <v>283</v>
      </c>
    </row>
    <row r="8" spans="1:10" x14ac:dyDescent="0.3">
      <c r="A8">
        <v>238</v>
      </c>
      <c r="B8">
        <v>125363</v>
      </c>
      <c r="C8" t="s">
        <v>254</v>
      </c>
      <c r="D8" t="s">
        <v>65</v>
      </c>
      <c r="E8">
        <v>11</v>
      </c>
      <c r="F8">
        <v>14.03424238</v>
      </c>
      <c r="G8">
        <v>0.78379720900000005</v>
      </c>
      <c r="H8">
        <v>0.607279079</v>
      </c>
      <c r="I8">
        <v>234</v>
      </c>
      <c r="J8" t="s">
        <v>283</v>
      </c>
    </row>
    <row r="9" spans="1:10" x14ac:dyDescent="0.3">
      <c r="A9">
        <v>422</v>
      </c>
      <c r="B9">
        <v>127162</v>
      </c>
      <c r="C9" t="s">
        <v>255</v>
      </c>
      <c r="D9" t="s">
        <v>67</v>
      </c>
      <c r="E9">
        <v>11</v>
      </c>
      <c r="F9">
        <v>14.03424238</v>
      </c>
      <c r="G9">
        <v>0.78379720900000005</v>
      </c>
      <c r="H9">
        <v>0.615721144</v>
      </c>
      <c r="I9">
        <v>300</v>
      </c>
      <c r="J9" t="s">
        <v>283</v>
      </c>
    </row>
    <row r="10" spans="1:10" x14ac:dyDescent="0.3">
      <c r="A10">
        <v>678</v>
      </c>
      <c r="B10">
        <v>18</v>
      </c>
      <c r="C10" t="s">
        <v>256</v>
      </c>
      <c r="D10" t="s">
        <v>69</v>
      </c>
      <c r="E10">
        <v>8</v>
      </c>
      <c r="F10">
        <v>14.301240870000001</v>
      </c>
      <c r="G10">
        <v>0.79192710300000002</v>
      </c>
      <c r="H10" t="s">
        <v>54</v>
      </c>
      <c r="I10" t="s">
        <v>54</v>
      </c>
      <c r="J10" t="s">
        <v>283</v>
      </c>
    </row>
    <row r="11" spans="1:10" x14ac:dyDescent="0.3">
      <c r="A11">
        <v>679</v>
      </c>
      <c r="B11">
        <v>119</v>
      </c>
      <c r="C11" t="s">
        <v>260</v>
      </c>
      <c r="D11" t="s">
        <v>73</v>
      </c>
      <c r="E11">
        <v>11</v>
      </c>
      <c r="F11">
        <v>15.196198300000001</v>
      </c>
      <c r="G11">
        <v>0.94604346299999997</v>
      </c>
      <c r="H11" t="s">
        <v>54</v>
      </c>
      <c r="I11" t="s">
        <v>54</v>
      </c>
      <c r="J11" t="s">
        <v>282</v>
      </c>
    </row>
    <row r="12" spans="1:10" x14ac:dyDescent="0.3">
      <c r="A12">
        <v>680</v>
      </c>
      <c r="B12">
        <v>99</v>
      </c>
      <c r="C12" t="s">
        <v>261</v>
      </c>
      <c r="D12" t="s">
        <v>75</v>
      </c>
      <c r="E12">
        <v>7</v>
      </c>
      <c r="F12">
        <v>15.17182925</v>
      </c>
      <c r="G12">
        <v>0.70008822400000004</v>
      </c>
      <c r="H12" t="s">
        <v>54</v>
      </c>
      <c r="I12" t="s">
        <v>54</v>
      </c>
      <c r="J12" t="s">
        <v>281</v>
      </c>
    </row>
    <row r="13" spans="1:10" x14ac:dyDescent="0.3">
      <c r="A13">
        <v>681</v>
      </c>
      <c r="B13">
        <v>105</v>
      </c>
      <c r="C13" t="s">
        <v>262</v>
      </c>
      <c r="D13" t="s">
        <v>77</v>
      </c>
      <c r="E13">
        <v>10</v>
      </c>
      <c r="F13">
        <v>15.2079983</v>
      </c>
      <c r="G13">
        <v>0.88390288800000005</v>
      </c>
      <c r="H13" t="s">
        <v>54</v>
      </c>
      <c r="I13" t="s">
        <v>54</v>
      </c>
      <c r="J13" t="s">
        <v>282</v>
      </c>
    </row>
    <row r="14" spans="1:10" x14ac:dyDescent="0.3">
      <c r="A14">
        <v>682</v>
      </c>
      <c r="B14">
        <v>324</v>
      </c>
      <c r="C14" t="s">
        <v>263</v>
      </c>
      <c r="D14" t="s">
        <v>79</v>
      </c>
      <c r="E14">
        <v>9</v>
      </c>
      <c r="F14">
        <v>15.192857030000001</v>
      </c>
      <c r="G14">
        <v>0.822841245</v>
      </c>
      <c r="H14" t="s">
        <v>54</v>
      </c>
      <c r="I14" t="s">
        <v>54</v>
      </c>
      <c r="J14" t="s">
        <v>283</v>
      </c>
    </row>
    <row r="15" spans="1:10" x14ac:dyDescent="0.3">
      <c r="A15">
        <v>683</v>
      </c>
      <c r="B15">
        <v>278</v>
      </c>
      <c r="C15" t="s">
        <v>265</v>
      </c>
      <c r="D15" t="s">
        <v>81</v>
      </c>
      <c r="E15">
        <v>8</v>
      </c>
      <c r="F15">
        <v>15.139422740000001</v>
      </c>
      <c r="G15">
        <v>0.76290701599999999</v>
      </c>
      <c r="H15" t="s">
        <v>54</v>
      </c>
      <c r="I15" t="s">
        <v>54</v>
      </c>
      <c r="J15" t="s">
        <v>283</v>
      </c>
    </row>
    <row r="16" spans="1:10" x14ac:dyDescent="0.3">
      <c r="A16">
        <v>684</v>
      </c>
      <c r="B16">
        <v>357</v>
      </c>
      <c r="C16" t="s">
        <v>264</v>
      </c>
      <c r="D16" t="s">
        <v>81</v>
      </c>
      <c r="E16">
        <v>7</v>
      </c>
      <c r="F16">
        <v>15.139422740000001</v>
      </c>
      <c r="G16">
        <v>0.70101363900000002</v>
      </c>
      <c r="H16" t="s">
        <v>54</v>
      </c>
      <c r="I16" t="s">
        <v>54</v>
      </c>
      <c r="J16" t="s">
        <v>281</v>
      </c>
    </row>
    <row r="17" spans="1:10" x14ac:dyDescent="0.3">
      <c r="A17">
        <v>685</v>
      </c>
      <c r="B17">
        <v>233</v>
      </c>
      <c r="C17" t="s">
        <v>266</v>
      </c>
      <c r="D17" t="s">
        <v>83</v>
      </c>
      <c r="E17">
        <v>9</v>
      </c>
      <c r="F17">
        <v>13.973653000000001</v>
      </c>
      <c r="G17">
        <v>0.87127219499999997</v>
      </c>
      <c r="H17" t="s">
        <v>54</v>
      </c>
      <c r="I17" t="s">
        <v>54</v>
      </c>
      <c r="J17" t="s">
        <v>282</v>
      </c>
    </row>
    <row r="18" spans="1:10" x14ac:dyDescent="0.3">
      <c r="A18">
        <v>686</v>
      </c>
      <c r="B18">
        <v>206</v>
      </c>
      <c r="C18" t="s">
        <v>267</v>
      </c>
      <c r="D18" t="s">
        <v>85</v>
      </c>
      <c r="E18">
        <v>6</v>
      </c>
      <c r="F18">
        <v>14.30438532</v>
      </c>
      <c r="G18">
        <v>0.66079890900000005</v>
      </c>
      <c r="H18" t="s">
        <v>54</v>
      </c>
      <c r="I18" t="s">
        <v>54</v>
      </c>
      <c r="J18" t="s">
        <v>281</v>
      </c>
    </row>
    <row r="19" spans="1:10" x14ac:dyDescent="0.3">
      <c r="A19">
        <v>1644</v>
      </c>
      <c r="B19">
        <v>147563</v>
      </c>
      <c r="C19" t="s">
        <v>243</v>
      </c>
      <c r="D19" t="s">
        <v>87</v>
      </c>
      <c r="E19">
        <v>15</v>
      </c>
      <c r="F19">
        <v>15.73675257</v>
      </c>
      <c r="G19">
        <v>0.95318268100000003</v>
      </c>
      <c r="H19">
        <v>0.69695032199999996</v>
      </c>
      <c r="I19">
        <v>272</v>
      </c>
      <c r="J19" t="s">
        <v>282</v>
      </c>
    </row>
    <row r="20" spans="1:10" x14ac:dyDescent="0.3">
      <c r="A20">
        <v>1645</v>
      </c>
      <c r="B20">
        <v>147564</v>
      </c>
      <c r="C20" t="s">
        <v>249</v>
      </c>
      <c r="D20" t="s">
        <v>98</v>
      </c>
      <c r="E20">
        <v>9</v>
      </c>
      <c r="F20">
        <v>15.75044872</v>
      </c>
      <c r="G20">
        <v>0.57141229199999999</v>
      </c>
      <c r="H20">
        <v>0.49331599799999998</v>
      </c>
      <c r="I20">
        <v>185</v>
      </c>
      <c r="J20" t="s">
        <v>281</v>
      </c>
    </row>
    <row r="21" spans="1:10" x14ac:dyDescent="0.3">
      <c r="A21">
        <v>1646</v>
      </c>
      <c r="B21">
        <v>147565</v>
      </c>
      <c r="C21" t="s">
        <v>250</v>
      </c>
      <c r="D21" t="s">
        <v>107</v>
      </c>
      <c r="E21">
        <v>10</v>
      </c>
      <c r="F21">
        <v>14.03424238</v>
      </c>
      <c r="G21">
        <v>0.71254291700000005</v>
      </c>
      <c r="H21">
        <v>0.55031961399999996</v>
      </c>
      <c r="I21">
        <v>300</v>
      </c>
      <c r="J21" t="s">
        <v>281</v>
      </c>
    </row>
    <row r="22" spans="1:10" x14ac:dyDescent="0.3">
      <c r="A22">
        <v>1647</v>
      </c>
      <c r="B22">
        <v>147566</v>
      </c>
      <c r="C22" t="s">
        <v>251</v>
      </c>
      <c r="D22" t="s">
        <v>115</v>
      </c>
      <c r="E22">
        <v>13</v>
      </c>
      <c r="F22">
        <v>17.24531064</v>
      </c>
      <c r="G22">
        <v>0.75382811400000005</v>
      </c>
      <c r="H22">
        <v>0.55684305899999997</v>
      </c>
      <c r="I22">
        <v>300</v>
      </c>
      <c r="J22" t="s">
        <v>283</v>
      </c>
    </row>
    <row r="23" spans="1:10" x14ac:dyDescent="0.3">
      <c r="A23">
        <v>1648</v>
      </c>
      <c r="B23">
        <v>147567</v>
      </c>
      <c r="C23" t="s">
        <v>252</v>
      </c>
      <c r="D23" t="s">
        <v>120</v>
      </c>
      <c r="E23">
        <v>12</v>
      </c>
      <c r="F23">
        <v>16.369012550000001</v>
      </c>
      <c r="G23">
        <v>0.73309248000000005</v>
      </c>
      <c r="H23">
        <v>0.58456709900000003</v>
      </c>
      <c r="I23">
        <v>94</v>
      </c>
      <c r="J23" t="s">
        <v>283</v>
      </c>
    </row>
    <row r="24" spans="1:10" x14ac:dyDescent="0.3">
      <c r="A24">
        <v>1649</v>
      </c>
      <c r="B24">
        <v>147568</v>
      </c>
      <c r="C24" t="s">
        <v>253</v>
      </c>
      <c r="D24" t="s">
        <v>127</v>
      </c>
      <c r="E24">
        <v>17</v>
      </c>
      <c r="F24">
        <v>15.39864476</v>
      </c>
      <c r="G24">
        <v>1.103993258</v>
      </c>
      <c r="H24">
        <v>0.73529158400000005</v>
      </c>
      <c r="I24">
        <v>300</v>
      </c>
      <c r="J24" t="s">
        <v>282</v>
      </c>
    </row>
    <row r="25" spans="1:10" x14ac:dyDescent="0.3">
      <c r="A25">
        <v>2055</v>
      </c>
      <c r="B25">
        <v>151197</v>
      </c>
      <c r="C25" t="s">
        <v>135</v>
      </c>
      <c r="D25" t="s">
        <v>135</v>
      </c>
      <c r="E25">
        <v>5</v>
      </c>
      <c r="F25">
        <v>14.336761600000001</v>
      </c>
      <c r="G25">
        <v>0.34875379400000001</v>
      </c>
      <c r="H25">
        <v>0.43993015899999999</v>
      </c>
      <c r="I25">
        <v>35</v>
      </c>
      <c r="J25" t="s">
        <v>281</v>
      </c>
    </row>
    <row r="26" spans="1:10" x14ac:dyDescent="0.3">
      <c r="A26">
        <v>2056</v>
      </c>
      <c r="B26">
        <v>151198</v>
      </c>
      <c r="C26" t="s">
        <v>145</v>
      </c>
      <c r="D26" t="s">
        <v>145</v>
      </c>
      <c r="E26">
        <v>14</v>
      </c>
      <c r="F26">
        <v>15.20726814</v>
      </c>
      <c r="G26">
        <v>0.92061242499999996</v>
      </c>
      <c r="H26">
        <v>0.61708349399999995</v>
      </c>
      <c r="I26">
        <v>300</v>
      </c>
      <c r="J26" t="s">
        <v>282</v>
      </c>
    </row>
    <row r="27" spans="1:10" x14ac:dyDescent="0.3">
      <c r="A27">
        <v>2057</v>
      </c>
      <c r="B27">
        <v>151199</v>
      </c>
      <c r="C27" t="s">
        <v>153</v>
      </c>
      <c r="D27" t="s">
        <v>153</v>
      </c>
      <c r="E27">
        <v>12</v>
      </c>
      <c r="F27">
        <v>14.301240870000001</v>
      </c>
      <c r="G27">
        <v>0.83908802800000004</v>
      </c>
      <c r="H27">
        <v>0.56657274300000005</v>
      </c>
      <c r="I27">
        <v>300</v>
      </c>
      <c r="J27" t="s">
        <v>283</v>
      </c>
    </row>
    <row r="28" spans="1:10" x14ac:dyDescent="0.3">
      <c r="A28">
        <v>2058</v>
      </c>
      <c r="B28">
        <v>151200</v>
      </c>
      <c r="C28" t="s">
        <v>145</v>
      </c>
      <c r="D28" t="s">
        <v>160</v>
      </c>
      <c r="E28" t="s">
        <v>54</v>
      </c>
      <c r="F28" t="s">
        <v>54</v>
      </c>
      <c r="G28" t="s">
        <v>54</v>
      </c>
      <c r="H28" t="s">
        <v>54</v>
      </c>
      <c r="I28" t="s">
        <v>54</v>
      </c>
      <c r="J28" t="s">
        <v>281</v>
      </c>
    </row>
    <row r="29" spans="1:10" x14ac:dyDescent="0.3">
      <c r="A29">
        <v>2059</v>
      </c>
      <c r="B29">
        <v>151201</v>
      </c>
      <c r="C29" t="s">
        <v>167</v>
      </c>
      <c r="D29" t="s">
        <v>167</v>
      </c>
      <c r="E29">
        <v>12</v>
      </c>
      <c r="F29">
        <v>15.17182925</v>
      </c>
      <c r="G29">
        <v>0.79093956300000001</v>
      </c>
      <c r="H29">
        <v>0.58098766800000001</v>
      </c>
      <c r="I29">
        <v>300</v>
      </c>
      <c r="J29" t="s">
        <v>283</v>
      </c>
    </row>
    <row r="30" spans="1:10" x14ac:dyDescent="0.3">
      <c r="A30">
        <v>2060</v>
      </c>
      <c r="B30">
        <v>151202</v>
      </c>
      <c r="C30" t="s">
        <v>174</v>
      </c>
      <c r="D30" t="s">
        <v>174</v>
      </c>
      <c r="E30">
        <v>12</v>
      </c>
      <c r="F30">
        <v>15.2079983</v>
      </c>
      <c r="G30">
        <v>0.78905847900000003</v>
      </c>
      <c r="H30">
        <v>0.69442600600000004</v>
      </c>
      <c r="I30">
        <v>300</v>
      </c>
      <c r="J30" t="s">
        <v>283</v>
      </c>
    </row>
    <row r="31" spans="1:10" x14ac:dyDescent="0.3">
      <c r="A31">
        <v>2061</v>
      </c>
      <c r="B31">
        <v>151203</v>
      </c>
      <c r="C31" t="s">
        <v>145</v>
      </c>
      <c r="D31" t="s">
        <v>181</v>
      </c>
      <c r="E31" t="s">
        <v>54</v>
      </c>
      <c r="F31" t="s">
        <v>54</v>
      </c>
      <c r="G31" t="s">
        <v>54</v>
      </c>
      <c r="H31" t="s">
        <v>54</v>
      </c>
      <c r="I31" t="s">
        <v>54</v>
      </c>
      <c r="J31" t="s">
        <v>281</v>
      </c>
    </row>
    <row r="32" spans="1:10" x14ac:dyDescent="0.3">
      <c r="A32">
        <v>2062</v>
      </c>
      <c r="B32">
        <v>151204</v>
      </c>
      <c r="C32" t="s">
        <v>186</v>
      </c>
      <c r="D32" t="s">
        <v>186</v>
      </c>
      <c r="E32">
        <v>13</v>
      </c>
      <c r="F32">
        <v>15.139422740000001</v>
      </c>
      <c r="G32">
        <v>0.85868531599999998</v>
      </c>
      <c r="H32">
        <v>0.628798792</v>
      </c>
      <c r="I32">
        <v>300</v>
      </c>
      <c r="J32" t="s">
        <v>283</v>
      </c>
    </row>
    <row r="33" spans="1:10" x14ac:dyDescent="0.3">
      <c r="A33">
        <v>2063</v>
      </c>
      <c r="B33">
        <v>151205</v>
      </c>
      <c r="C33" t="s">
        <v>201</v>
      </c>
      <c r="D33" t="s">
        <v>201</v>
      </c>
      <c r="E33">
        <v>10</v>
      </c>
      <c r="F33">
        <v>14.30438532</v>
      </c>
      <c r="G33">
        <v>0.69908631399999999</v>
      </c>
      <c r="H33">
        <v>0.54512242099999997</v>
      </c>
      <c r="I33">
        <v>300</v>
      </c>
      <c r="J33" t="s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activeCell="C1" sqref="C1"/>
    </sheetView>
  </sheetViews>
  <sheetFormatPr defaultRowHeight="14.4" x14ac:dyDescent="0.3"/>
  <cols>
    <col min="1" max="1" width="18.5546875" customWidth="1"/>
    <col min="2" max="2" width="15.6640625" customWidth="1"/>
  </cols>
  <sheetData>
    <row r="1" spans="1:2" x14ac:dyDescent="0.3">
      <c r="A1" t="s">
        <v>1</v>
      </c>
      <c r="B1" t="s">
        <v>377</v>
      </c>
    </row>
    <row r="2" spans="1:2" x14ac:dyDescent="0.3">
      <c r="A2" t="s">
        <v>50</v>
      </c>
      <c r="B2" s="4">
        <f>VLOOKUP(A2,'[1]total scores'!$A:$F,6,FALSE)</f>
        <v>23.207297145498099</v>
      </c>
    </row>
    <row r="3" spans="1:2" x14ac:dyDescent="0.3">
      <c r="A3" t="s">
        <v>57</v>
      </c>
      <c r="B3" s="4">
        <f>VLOOKUP(A3,'[1]total scores'!$A:$F,6,FALSE)</f>
        <v>23.550935152046399</v>
      </c>
    </row>
    <row r="4" spans="1:2" x14ac:dyDescent="0.3">
      <c r="A4" t="s">
        <v>58</v>
      </c>
      <c r="B4" s="4">
        <f>VLOOKUP(A4,'[1]total scores'!$A:$F,6,FALSE)</f>
        <v>56.287837789078097</v>
      </c>
    </row>
    <row r="5" spans="1:2" x14ac:dyDescent="0.3">
      <c r="A5" t="s">
        <v>61</v>
      </c>
      <c r="B5" s="4">
        <f>VLOOKUP(A5,'[1]total scores'!$A:$F,6,FALSE)</f>
        <v>59.669584356034498</v>
      </c>
    </row>
    <row r="6" spans="1:2" x14ac:dyDescent="0.3">
      <c r="A6" t="s">
        <v>62</v>
      </c>
      <c r="B6" s="4">
        <f>VLOOKUP(A6,'[1]total scores'!$A:$F,6,FALSE)</f>
        <v>57.331857486218198</v>
      </c>
    </row>
    <row r="7" spans="1:2" x14ac:dyDescent="0.3">
      <c r="A7" t="s">
        <v>64</v>
      </c>
      <c r="B7" s="4">
        <f>VLOOKUP(A7,'[1]total scores'!$A:$F,6,FALSE)</f>
        <v>59.386332129744801</v>
      </c>
    </row>
    <row r="8" spans="1:2" x14ac:dyDescent="0.3">
      <c r="A8" t="s">
        <v>65</v>
      </c>
      <c r="B8" s="4">
        <f>VLOOKUP(A8,'[1]total scores'!$A:$F,6,FALSE)</f>
        <v>39.2833725911293</v>
      </c>
    </row>
    <row r="9" spans="1:2" x14ac:dyDescent="0.3">
      <c r="A9" t="s">
        <v>67</v>
      </c>
      <c r="B9" s="4">
        <f>VLOOKUP(A9,'[1]total scores'!$A:$F,6,FALSE)</f>
        <v>43.906220600969199</v>
      </c>
    </row>
    <row r="10" spans="1:2" x14ac:dyDescent="0.3">
      <c r="A10" t="s">
        <v>69</v>
      </c>
      <c r="B10" s="4">
        <f>VLOOKUP(A10,'[1]total scores'!$A:$F,6,FALSE)</f>
        <v>61.094932069777599</v>
      </c>
    </row>
    <row r="11" spans="1:2" x14ac:dyDescent="0.3">
      <c r="A11" t="s">
        <v>73</v>
      </c>
      <c r="B11" s="4">
        <f>VLOOKUP(A11,'[1]total scores'!$A:$F,6,FALSE)</f>
        <v>32.333613365057602</v>
      </c>
    </row>
    <row r="12" spans="1:2" x14ac:dyDescent="0.3">
      <c r="A12" t="s">
        <v>75</v>
      </c>
      <c r="B12" s="4">
        <f>VLOOKUP(A12,'[1]total scores'!$A:$F,6,FALSE)</f>
        <v>36.996041199846402</v>
      </c>
    </row>
    <row r="13" spans="1:2" x14ac:dyDescent="0.3">
      <c r="A13" t="s">
        <v>77</v>
      </c>
      <c r="B13" s="4">
        <f>VLOOKUP(A13,'[1]total scores'!$A:$F,6,FALSE)</f>
        <v>31.5961600812734</v>
      </c>
    </row>
    <row r="14" spans="1:2" x14ac:dyDescent="0.3">
      <c r="A14" t="s">
        <v>79</v>
      </c>
      <c r="B14" s="4">
        <f>VLOOKUP(A14,'[1]total scores'!$A:$F,6,FALSE)</f>
        <v>24.435557205040201</v>
      </c>
    </row>
    <row r="15" spans="1:2" x14ac:dyDescent="0.3">
      <c r="A15" t="s">
        <v>81</v>
      </c>
      <c r="B15" s="4">
        <f>VLOOKUP(A15,'[1]total scores'!$A:$F,6,FALSE)</f>
        <v>27.625044166597299</v>
      </c>
    </row>
    <row r="16" spans="1:2" x14ac:dyDescent="0.3">
      <c r="A16" t="s">
        <v>83</v>
      </c>
      <c r="B16" s="4">
        <f>VLOOKUP(A16,'[1]total scores'!$A:$F,6,FALSE)</f>
        <v>47.254529020197097</v>
      </c>
    </row>
    <row r="17" spans="1:2" x14ac:dyDescent="0.3">
      <c r="A17" t="s">
        <v>85</v>
      </c>
      <c r="B17" s="4">
        <f>VLOOKUP(A17,'[1]total scores'!$A:$F,6,FALSE)</f>
        <v>40.845080137427203</v>
      </c>
    </row>
    <row r="18" spans="1:2" x14ac:dyDescent="0.3">
      <c r="A18" t="s">
        <v>87</v>
      </c>
      <c r="B18" s="4">
        <f>VLOOKUP(A18,'[1]total scores'!$A:$F,6,FALSE)</f>
        <v>43.899447974719301</v>
      </c>
    </row>
    <row r="19" spans="1:2" x14ac:dyDescent="0.3">
      <c r="A19" t="s">
        <v>98</v>
      </c>
      <c r="B19" s="4">
        <f>VLOOKUP(A19,'[1]total scores'!$A:$F,6,FALSE)</f>
        <v>52.2161484217931</v>
      </c>
    </row>
    <row r="20" spans="1:2" x14ac:dyDescent="0.3">
      <c r="A20" t="s">
        <v>107</v>
      </c>
      <c r="B20" s="4">
        <f>VLOOKUP(A20,'[1]total scores'!$A:$F,6,FALSE)</f>
        <v>34.884740256483802</v>
      </c>
    </row>
    <row r="21" spans="1:2" x14ac:dyDescent="0.3">
      <c r="A21" t="s">
        <v>115</v>
      </c>
      <c r="B21" s="4">
        <f>VLOOKUP(A21,'[1]total scores'!$A:$F,6,FALSE)</f>
        <v>47.787360659622202</v>
      </c>
    </row>
    <row r="22" spans="1:2" x14ac:dyDescent="0.3">
      <c r="A22" t="s">
        <v>120</v>
      </c>
      <c r="B22" s="4">
        <f>VLOOKUP(A22,'[1]total scores'!$A:$F,6,FALSE)</f>
        <v>45.387909245607801</v>
      </c>
    </row>
    <row r="23" spans="1:2" x14ac:dyDescent="0.3">
      <c r="A23" t="s">
        <v>127</v>
      </c>
      <c r="B23" s="4">
        <f>VLOOKUP(A23,'[1]total scores'!$A:$F,6,FALSE)</f>
        <v>48.004235061899998</v>
      </c>
    </row>
    <row r="24" spans="1:2" x14ac:dyDescent="0.3">
      <c r="A24" t="s">
        <v>135</v>
      </c>
      <c r="B24" s="4">
        <f>VLOOKUP(A24,'[1]total scores'!$A:$F,6,FALSE)</f>
        <v>65.850075469645304</v>
      </c>
    </row>
    <row r="25" spans="1:2" x14ac:dyDescent="0.3">
      <c r="A25" t="s">
        <v>145</v>
      </c>
      <c r="B25" s="4">
        <f>VLOOKUP(A25,'[1]total scores'!$A:$F,6,FALSE)</f>
        <v>47.679166373037702</v>
      </c>
    </row>
    <row r="26" spans="1:2" x14ac:dyDescent="0.3">
      <c r="A26" t="s">
        <v>153</v>
      </c>
      <c r="B26" s="4">
        <f>VLOOKUP(A26,'[1]total scores'!$A:$F,6,FALSE)</f>
        <v>67.824608057053794</v>
      </c>
    </row>
    <row r="27" spans="1:2" x14ac:dyDescent="0.3">
      <c r="A27" t="s">
        <v>160</v>
      </c>
      <c r="B27" s="4">
        <f>VLOOKUP(A27,'[1]total scores'!$A:$F,6,FALSE)</f>
        <v>29.550384182176199</v>
      </c>
    </row>
    <row r="28" spans="1:2" x14ac:dyDescent="0.3">
      <c r="A28" t="s">
        <v>167</v>
      </c>
      <c r="B28" s="4">
        <f>VLOOKUP(A28,'[1]total scores'!$A:$F,6,FALSE)</f>
        <v>31.274042226282301</v>
      </c>
    </row>
    <row r="29" spans="1:2" x14ac:dyDescent="0.3">
      <c r="A29" t="s">
        <v>174</v>
      </c>
      <c r="B29" s="4">
        <f>VLOOKUP(A29,'[1]total scores'!$A:$F,6,FALSE)</f>
        <v>36.1786339006566</v>
      </c>
    </row>
    <row r="30" spans="1:2" x14ac:dyDescent="0.3">
      <c r="A30" t="s">
        <v>181</v>
      </c>
      <c r="B30" s="4">
        <f>VLOOKUP(A30,'[1]total scores'!$A:$F,6,FALSE)</f>
        <v>37.276464180050198</v>
      </c>
    </row>
    <row r="31" spans="1:2" x14ac:dyDescent="0.3">
      <c r="A31" t="s">
        <v>186</v>
      </c>
      <c r="B31" s="4">
        <f>VLOOKUP(A31,'[1]total scores'!$A:$F,6,FALSE)</f>
        <v>32.265311995740198</v>
      </c>
    </row>
    <row r="32" spans="1:2" x14ac:dyDescent="0.3">
      <c r="A32" t="s">
        <v>193</v>
      </c>
      <c r="B32" s="4">
        <f>VLOOKUP(A32,'[1]total scores'!$A:$F,6,FALSE)</f>
        <v>70.477348854870797</v>
      </c>
    </row>
    <row r="33" spans="1:2" x14ac:dyDescent="0.3">
      <c r="A33" t="s">
        <v>201</v>
      </c>
      <c r="B33" s="4">
        <f>VLOOKUP(A33,'[1]total scores'!$A:$F,6,FALSE)</f>
        <v>58.260743694732597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morphology</vt:lpstr>
      <vt:lpstr>substrate</vt:lpstr>
      <vt:lpstr>wood</vt:lpstr>
      <vt:lpstr>macros samp</vt:lpstr>
      <vt:lpstr>macros metrics</vt:lpstr>
      <vt:lpstr>macros OE</vt:lpstr>
      <vt:lpstr>survey score</vt:lpstr>
    </vt:vector>
  </TitlesOfParts>
  <Company>USDA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</dc:creator>
  <cp:lastModifiedBy>RB</cp:lastModifiedBy>
  <dcterms:created xsi:type="dcterms:W3CDTF">2018-01-18T19:45:43Z</dcterms:created>
  <dcterms:modified xsi:type="dcterms:W3CDTF">2018-01-18T21:53:47Z</dcterms:modified>
</cp:coreProperties>
</file>