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45" windowWidth="20115" windowHeight="7740"/>
  </bookViews>
  <sheets>
    <sheet name="TEST_SCENARIO" sheetId="1" r:id="rId1"/>
    <sheet name="LIST_DEFECT" sheetId="2" r:id="rId2"/>
    <sheet name="DEFECT_PRIORITY" sheetId="4" r:id="rId3"/>
    <sheet name="STATUS_SUMMARY" sheetId="5" r:id="rId4"/>
    <sheet name="TEST_EVIDANCE" sheetId="3" r:id="rId5"/>
  </sheets>
  <calcPr calcId="145621"/>
  <pivotCaches>
    <pivotCache cacheId="0" r:id="rId6"/>
  </pivotCaches>
</workbook>
</file>

<file path=xl/sharedStrings.xml><?xml version="1.0" encoding="utf-8"?>
<sst xmlns="http://schemas.openxmlformats.org/spreadsheetml/2006/main" count="294" uniqueCount="167">
  <si>
    <t>DESCRIPTION</t>
  </si>
  <si>
    <t>EXPECTED RESULTS</t>
  </si>
  <si>
    <t>ACTUAL RESULTS</t>
  </si>
  <si>
    <t>COMMENTS</t>
  </si>
  <si>
    <t>PERFORMED BY</t>
  </si>
  <si>
    <t>DATE</t>
  </si>
  <si>
    <t>STATUS (P/F)</t>
  </si>
  <si>
    <t>TEST SCENARIO PART I</t>
  </si>
  <si>
    <t>DESIGNED BY: AULIA PARULIAN SIAHAAN</t>
  </si>
  <si>
    <t>EVENTS / STEPS</t>
  </si>
  <si>
    <t>DEFECT_ID</t>
  </si>
  <si>
    <t>TEST_CASE #</t>
  </si>
  <si>
    <t>MODULE OR SCREEN: CONTACT US</t>
  </si>
  <si>
    <t>OBJECTIVES: VERIFY THE CONTACT US FORM FUNCTIONALITY</t>
  </si>
  <si>
    <t>#TEST_CASE</t>
  </si>
  <si>
    <t>#2_1</t>
  </si>
  <si>
    <t>I.) THE MESSAGE SHOULD BE SENT TO THE CUSTOMER SERVICE TEAM
II.) THERE SHOULD BE ANY NOTIFICATION APPEARS SUCH AS 'SUCCESSFULLY SENT'</t>
  </si>
  <si>
    <t>AULIA</t>
  </si>
  <si>
    <t>P</t>
  </si>
  <si>
    <t>#2_2</t>
  </si>
  <si>
    <t>VERIFY THE 'CONTACT US - CUSTOMER' SERVICE 
FORM WITH ANY '.TXT' ATTACHMENT</t>
  </si>
  <si>
    <t>#2_3</t>
  </si>
  <si>
    <t>TEST DATA SOURCE: USER INPUT</t>
  </si>
  <si>
    <t>F</t>
  </si>
  <si>
    <t>VERIFY THE 'CONTACT US - CUSTOMER' SERVICE 
FORM WITH ANY '.TXT' ATTACHMENT AND WITHOUT ANY MESSAGE INSERTED</t>
  </si>
  <si>
    <t>THE MESSAGE IS SENT, AND THERE 
IS SOME NOTIFICATION APPEARED 'SUCCSESFULLY SENT'</t>
  </si>
  <si>
    <t>THE MESSAGE IS NOT SENT, AND THERE 
IS SOME NOTIFICATION APPEARED 'There is 1 error The message cannot be blank.'</t>
  </si>
  <si>
    <t>I.) APPLICATION IS OPENED
II.) CONTACT US FORM IS OPENED 'http://automationpractice.com/index.php?controller=contact'
III.) SELECT 'CUSTOMER SERVICE'
IV.) INSERT EMAIL ADDRESS WITH 'andi.w.m@gmail.com'
V.) INSERT ORDER REFERENCE '#AA-18329883XX'
VI.) SELECT '.TXT' FILE TYPE
VII.) INSERT MASSAGE OF 15 WORDS
VIII.) CLICK ON 'SEND &gt;'</t>
  </si>
  <si>
    <t>#2_4</t>
  </si>
  <si>
    <t>I.) THE MESSAGE SHOULD NOT BE SENT TO THE CUSTOMER SERVICE TEAM
II.) THERE SHOULD BE ANY NOTIFICATION APPEARS SUCH AS 'MASSAGE CAN NOT BE BLANK'</t>
  </si>
  <si>
    <t>I.) THE MESSAGE SHOULD NOT BE SENT TO THE CUSTOMER SERVICE TEAM
II.) THERE SHOULD BE ANY NOTIFICATION APPEARS SUCH AS 'EMAIL ADDRESS CAN NOT BE BLANK / INVALID EMAIL ADDRESS'</t>
  </si>
  <si>
    <t>THE MESSAGE IS NOT SENT, AND THERE 
IS SOME NOTIFICATION APPEARED 'There is 1 error Invalid email address.'</t>
  </si>
  <si>
    <t>#2_5</t>
  </si>
  <si>
    <t>VERIFY THE 'CONTACT US - CUSTOMER SERVICE' 
FORM WITH ANY '.JPG' ATTACHMENT AND WITHOUT ANY EMAIL ADDRESS INSERTED</t>
  </si>
  <si>
    <t>VERIFY THE 'CONTACT US - CUSTOMER SERVICE' 
FORM WITH ANY '.PDF' ATTACHMENT</t>
  </si>
  <si>
    <t>THERE IS AN ERROR OCCURRED 'HTTP 500 SERVER ERROR'</t>
  </si>
  <si>
    <t>#2_6</t>
  </si>
  <si>
    <t>VERIFY THE 'CONTACT US - WEBMASTER'
FORM WITH ANY '.JPG' ATTACHMENT</t>
  </si>
  <si>
    <t>I.) THE MESSAGE SHOULD BE SENT TO THE WEBMASTER TEAM
II.) THERE SHOULD BE ANY NOTIFICATION APPEARS SUCH AS 'SUCCESSFULLY SENT'</t>
  </si>
  <si>
    <t>#2_7</t>
  </si>
  <si>
    <t>VERIFY THE 'CONTACT US - WEBMASTER'
FORM WITH ANY '.JPG' ATTACHMENT AND WITHOUT ANY ODER REFERENCE</t>
  </si>
  <si>
    <t>#2_8</t>
  </si>
  <si>
    <t>VERIFY THE 'CONTACT US - WEBMASTER'
FORM WITH ANY '.JPG' ATTACHMENT AND WITHOUT ANY MESSAGE INSERTED</t>
  </si>
  <si>
    <t>I.) THE MESSAGE SHOULD NOT BE SENT TO THE WEBMASTER TEAM
II.) THERE SHOULD BE ANY NOTIFICATION APPEARS SUCH AS 'MASSAGE CAN NOT BE BLANK'</t>
  </si>
  <si>
    <t>TEST SCENARIO PART II</t>
  </si>
  <si>
    <t>TEST SCENARIO PART III</t>
  </si>
  <si>
    <t>OBJECTIVES: VERIFY THE SIGN-UP / SIGN IN FORM FUNCTIONALITY</t>
  </si>
  <si>
    <t>MODULE OR SCREEN: CREATE AN ACCOUNT / SIGN-IN</t>
  </si>
  <si>
    <t>I.) APPLICATION IS OPENED
II.) CONTACT US FORM IS OPENED 'http://automationpractice.com/index.php?controller=contact'
III.) SELECT 'CUSTOMER SERVICE'
IV.) INSERT EMAIL ADDRESS WITH 'andi.w.m@gmail.com'
V.) INSERT ORDER REFERENCE '#X-18329883*'
VI.) SELECT '.TXT' FILE TYPE
VII.) CLICK ON 'SEND '&gt;'</t>
  </si>
  <si>
    <t>I.) APPLICATION IS OPENED
II.) CONTACT US FORM IS OPENED 'http://automationpractice.com/index.php?controller=contact'
III.) SELECT 'CUSTOMER SERVICE'
IV.) INSERT ORDER REFERENCE '#X-18329883*'
V.) INSERT MASSAGE OF 25 WORDS
VI.) SELECT '.JPG' FILE TYPE
VII.) CLICK ON 'SEND '&gt;'</t>
  </si>
  <si>
    <t>I.) APPLICATION IS OPENED
II.) CONTACT US FORM IS OPENED 'http://automationpractice.com/index.php?controller=contact'
III.) SELECT 'CUSTOMER SERVICE'
IV.) INSERT EMAIL ADDRESS WITH 'andi.w.m@gmail.com'
V.) INSERT ORDER REFERENCE '18329883'
VI.) SELECT '.PDF' FILE TYPE
VII.) INSERT MASSAGE OF 15 WORDS
VIII.) CLICK ON 'SEND '&gt;'</t>
  </si>
  <si>
    <t>I.) APPLICATION IS OPENED
II.) CONTACT US FORM IS OPENED 'http://automationpractice.com/index.php?controller=contact'
III.) SELECT 'WEBMASTER'
IV.) INSERT EMAIL ADDRESS WITH 'aulia.siahaan@yahoo.co.id'
V.) INSERT ORDER REFERENCE '99977723234211'
VI.) SELECT '.JPG' FILE TYPE
VII.) INSERT MASSAGE OF 5 WORDS
VIII.) CLICK ON 'SEND '&gt;'</t>
  </si>
  <si>
    <t>I.) APPLICATION IS OPENED
II.) CONTACT US FORM IS OPENED 'http://automationpractice.com/index.php?controller=contact'
III.) SELECT 'WEBMASTER'
IV.) INSERT EMAIL ADDRESS WITH 'aulia.siahaan@yahoo.co.id'
V.) LEAVE ORDER REFERENCE BLANK
VI.) SELECT '.JPG' FILE TYPE
VII.) INSERT MASSAGE OF 5 WORDS
VIII.) CLICK ON 'SEND '&gt;'</t>
  </si>
  <si>
    <t>I.) APPLICATION IS OPENED
II.) CONTACT US FORM IS OPENED 'http://automationpractice.com/index.php?controller=contact'
III.) SELECT 'WEBMASTER'
IV.) INSERT EMAIL ADDRESS WITH 'aulia.siahaan@yahoo.co.id'
V.) LEAVE ORDER REFERENCE BLANK
VI.) SELECT '.JPG' FILE TYPE
VII). CLICK ON 'SEND '&gt;'</t>
  </si>
  <si>
    <t>#3_1</t>
  </si>
  <si>
    <t>#3_2</t>
  </si>
  <si>
    <t>I.) THE PROCESS SHOULD NOT RUN TO THE NEXT PAGE / FORM
II.) THERE SHOULD BE SOME NOTIFICATION APPEARS</t>
  </si>
  <si>
    <t>THE PROCESS OF REGISTRATION IS STOPPED, AND THERE 
IS SOME NOTIFICATION APPEARED 'Invalid email address.'</t>
  </si>
  <si>
    <t>#3_3</t>
  </si>
  <si>
    <t>#3_4</t>
  </si>
  <si>
    <t>#3_5</t>
  </si>
  <si>
    <t>#3_6</t>
  </si>
  <si>
    <t>#3_7</t>
  </si>
  <si>
    <t>#3_8</t>
  </si>
  <si>
    <t>VERIFY THE 'SIGN-UP' 
HEADER FORM WITH ANY VALID EMAIL ADDRESS INSERTED</t>
  </si>
  <si>
    <t>VERIFY THE 'SIGN-UP' 
HEADER FORM WITHOUT ANY EMAIL INSERTED</t>
  </si>
  <si>
    <t>VERIFY THE 'SIGN-UP' 
HEADER FORM WITH ANY INVALID EMAIL ADDRESS INSERTED</t>
  </si>
  <si>
    <t>I.) APPLICATION IS OPENED
II.) SIGN IN / SIGN UP HEADER IS OPENED 'http://automationpractice.com/index.php?controller=authentication&amp;back=my-account'
III.) INSERT EMAIL ADDRESS WITH 'andi.w.m@gmail.com'
III.) CLICK ON 'CREATE AN ACCOUNT'</t>
  </si>
  <si>
    <t>I.) APPLICATION IS OPENED
II.) SIGN IN / SIGN UP HEADER IS OPENED 'http://automationpractice.com/index.php?controller=authentication&amp;back=my-account'
III.) CLICK ON 'CREATE AN ACCOUNT'</t>
  </si>
  <si>
    <t>I.) APPLICATION IS OPENED
II.) SIGN IN / SIGN UP HEADER IS OPENED 'http://automationpractice.com/index.php?controller=authentication&amp;back=my-account'
III.) INSERT EMAIL ADDRESS WITH 'ABCDEFG'
III.) CLICK ON 'CREATE AN ACCOUNT'</t>
  </si>
  <si>
    <t>I.) APPLICATION IS OPENED
II.) SIGN UP FORM IS OPENED 'http://automationpractice.com/index.php?controller=authentication&amp;back=my-account#account-creation'
III.) INSERT FIRST NAME, LAST NAME, EMAIL, PASSWORD, DOB, CONTACT ADDRESS, CONTACT ADDRESS (LINE 2), CITY, AND MOBILE PHONE</t>
  </si>
  <si>
    <t>THE PROCESS OF ACCOUNT CREATION IS STOPPED, AND THERE 
IS SOME NOTIFICATION APPEARED 'There are 3 errors id_country is required.
    Country cannot be loaded with address-&gt;id_country
    Country is invalid.'</t>
  </si>
  <si>
    <t>IF THE USER IS OUTSIDE 
UNITED STATES, HOW 
COULD THE USER 
REGISTER AN ACCOUNT 
IN THE SYSTEM?</t>
  </si>
  <si>
    <t>I.) THE PROCESS SHOULD BE GO TO THE NEXT PAGE / FORM</t>
  </si>
  <si>
    <t>THE PROCESS OF SIGN-UP CONTINUED TO THE NEXT PAGE</t>
  </si>
  <si>
    <t>I.) THE PROCESS OF ACCOUNT CREATION SHOULD BE STOP DUE TO THERE IS AN EMPTY USER TITLE</t>
  </si>
  <si>
    <t>I.) APPLICATION IS OPENED
II.) SIGN UP FORM IS OPENED 'http://automationpractice.com/index.php?controller=authentication&amp;back=my-account#account-creation'
III.) INSERT FIRST NAME, LAST NAME, EMAIL, PASSWORD, DOB, CONTACT ADDRESS, CONTACT ADDRESS (LINE 2), CITY, PHONE 'ASDSABASB', AND MOBILE PHONE 'ABCDEFG'</t>
  </si>
  <si>
    <t>THE PROCESS OF ACCOUNT CREATION IS STOPPED, AND THERE 
IS SOME NOTIFICATION APPEARED 'There are 2 errors phone is invalid. phone_mobile is invalid.'</t>
  </si>
  <si>
    <t>I.) APPLICATION IS OPENED
II.) SIGN UP FORM IS OPENED 'http://automationpractice.com/index.php?controller=authentication&amp;back=my-account#account-creation'
III.) INSERT FIRST NAME, LAST NAME, EMAIL 'andi.w.m@gmail.com2', PASSWORD, DOB, CONTACT ADDRESS, CONTACT ADDRESS (LINE 2), CITY, PHONE '+62217827277', AND MOBILE PHONE '08127263633'</t>
  </si>
  <si>
    <t>I.) THE PROCESS OF ACCOUNT CREATION SHOULD BE STOP DUE TO INVALID INVALID EMAIL ADDRESS FORMAT</t>
  </si>
  <si>
    <t>THE PROCESS OF ACCOUNT CREATION IS CONTINUE TO THE NEXT PAGE</t>
  </si>
  <si>
    <t>#INCIDENT_4</t>
  </si>
  <si>
    <t>#INCIDENT_2</t>
  </si>
  <si>
    <t>#INCIDENT_1</t>
  </si>
  <si>
    <t>#INCIDENT_3</t>
  </si>
  <si>
    <t>I.) THE PROCESS OF ACCOUNT CREATION SHOULD BE STOPPED DUE TO INVALID PHONE AND MOBILE NUMBER (CHAR CHARACTER)</t>
  </si>
  <si>
    <t>VERIFY THE 'SIGN-UP' 
SUBMISSION FORM WITH INVALID EMAIL ADDRESS</t>
  </si>
  <si>
    <t>VERIFY THE 'SIGN-UP' 
FORM SUBMISSION FORM WITH INVALID PHONE NUMBER</t>
  </si>
  <si>
    <t>VERIFY THE 'SIGN-UP' 
SUBMISSION FORM WITH BLANK COUNTRY AND BLANK TITLE</t>
  </si>
  <si>
    <t>#INCIDENT_5</t>
  </si>
  <si>
    <t>RE-GENERATE CASE #3_3</t>
  </si>
  <si>
    <t>VERIFY THE 'SIGN-UP' 
HEADER FORM WITH DUPLICATE EMAIL ADDRESS</t>
  </si>
  <si>
    <t>VERIFY THE 'SIGN-UP' 
SUBMISSION FORM WITH DIFFERENT NAME ON ADDRESS FIELD</t>
  </si>
  <si>
    <t>I.) APPLICATION IS OPENED
II.) SIGN UP FORM IS OPENED 'http://automationpractice.com/index.php?controller=authentication&amp;back=my-account#account-creation'
III.) INSERT FIRST NAME, LAST NAME, EMAIL 'andi.w.m@gmail.com2', PASSWORD, DOB, CONTACT ADDRESS,  CONTACT ADDRESS FIRST NAME 'PUTRI', CONTACT ADDRESS LAST NAME 'LUKMAN', CONTACT ADDRESS (LINE 2), CITY, PHONE '+62217827277', AND MOBILE PHONE '08127263633'</t>
  </si>
  <si>
    <t>I.) THE PROCESS  CREATION SHOULD BE STOP DUE TO EMAIL ADDRESS IS ALREADY EXISTED</t>
  </si>
  <si>
    <t>THE PROCESS OF ACCOUNT CREATION IS CONTINUE TO THE NEXT PAGE 'http://automationpractice.com/index.php?controller=my-account'</t>
  </si>
  <si>
    <t>#3_9</t>
  </si>
  <si>
    <t>THE NAME ON ADDRESS 
FIELD SHOULD BE 
A LABEL BASED ON THE REAL NAME OF USER'S ACCOUNT, NOT AN EDITABLE 
TEXTFIELD</t>
  </si>
  <si>
    <t>#3_10</t>
  </si>
  <si>
    <t>I.) THE PROCESS SHOULD GO TO THE NEXT PAGE (MY ACCOUNT)</t>
  </si>
  <si>
    <t>I.) APPLICATION IS OPENED
II.) LOGIN AS 'andi.w.m@gmail.com'
'http://automationpractice.com/index.php?controller=my-account'
III.) CLICK ON 'MY ADDRESSES'
IV.) CLICK ON 'ADD NEW ADDRESS&gt;'
V.) INSERT FIRST NAME 'ANDI WIDYA'
VI.) INSERT LAST NAME 'MANGGALA'
VII.) INSERT COMPANY, ADDRESSES, CITY, STATE, ZIP CODE, COUNTRY, HOME NUMBER, PHONE NUMBER, 
VIII.) LEAVE THE ADDRESS TITLE AS IT IS 'MY ADDRESS'
IX.) CLICK ON 'SAVE'</t>
  </si>
  <si>
    <t>I.) THE PROCESS SHOULD BE STOPPED DUE TO SAME ADDRESS TITLE.
II.) THERE SHOULD BE SOME NOTIFICATION THAT THE ADDRESS TITLE IS ALREADY EXISTED</t>
  </si>
  <si>
    <t>THE PROCESS OF ADDING NEW ADDRESS IS STOPPED WITH SOME NOTIFICATION: "My Address" has already been used. Please select another one.'</t>
  </si>
  <si>
    <t>#3_11</t>
  </si>
  <si>
    <t>ADD NEW ADDRESS WITH SAME TITLE ON ADDRESS REFERENCE</t>
  </si>
  <si>
    <t>I.) APPLICATION IS OPENED
II.) LOGIN AS 'andi.w.m@gmail.com'
'http://automationpractice.com/index.php?controller=my-account'
III.) CLICK ON 'MY ADDRESSES'
IV.) CLICK ON 'ADD NEW ADDRESS&gt;'
V.) INSERT FIRST NAME 'ANDI WIDYA'
VI.) INSERT LAST NAME 'MANGGALA'
VII.) INSERT COMPANY, ADDRESSES, CITY, STATE, ZIP CODE, COUNTRY, HOME NUMBER, PHONE NUMBER, 
VIII.) LEAVE THE ADDRESS TITLE AS IT IS 'OFFICE ADDRESS'
IX.) CLICK ON 'SAVE'</t>
  </si>
  <si>
    <t>I.) THE NEW ADDRESS SHOULD BE SAVED
II.) AFTER CLICKED ON 'SAVE', THE PAGE SHOULD BE RE-DIRECT TO MAIN 'ADRRESS' PAGE</t>
  </si>
  <si>
    <t>I.) THE PROCESS OF SIGN-UP IS BLOCKED WITH MESSAGE: 'An account using this email address has already been registered. Please enter a valid password or request a new one. '</t>
  </si>
  <si>
    <t>I.) THE PROCESS OF ADDING NEW ADDRESS IS SUCCEEDED, THE PAGE RE-DIRECTED AUTOMATICALLY TO THE MAIN 'ADDRESS' PAGE</t>
  </si>
  <si>
    <t>#3_12</t>
  </si>
  <si>
    <t>VERIFY THE 'ADD NEW ADDRESS' WITH DIFFERENT TITLE ON ADDRESS REFERENCE</t>
  </si>
  <si>
    <t>#INCIDENT_6</t>
  </si>
  <si>
    <t>I.) THE FIRST NAME AND LAST NAME OF AN ACCOUNT SHOULD NOT BE EDITABLE (ONLY A LABEL)
II.) THEREFORE THE DATA OF NEW FIRST AND LAST NAME SHOULD NOT BE CHANGED</t>
  </si>
  <si>
    <t>I.) APPLICATION IS OPENED
II.) LOGIN AS 'andi.w.m@gmail.com'
'http://automationpractice.com/index.php?controller=my-account'
III.) CLICK ON 'MY PERSONAL INFORMATION'
IV.) INSERT CURRENT PASSWORD 'abcd1234'
VII.) INSERT NEW PASSWORD SAME WITH THE OLD ONE
VIII.) INSERT NEW PASSWORD CONFIRMATION
IX.) CLICK ON 'SAVE&gt;'</t>
  </si>
  <si>
    <t>I.) THE PROCESS OF UPDATING PERSONAL DATA SHOULD BE STOPPED DUE TO SAME PASSWORD WITH THE OLD ONE</t>
  </si>
  <si>
    <t xml:space="preserve">I.) THE PROCESS OF CHANGING PERSONAL PASSWORD SAME WITH OLD PASSWORD IS SUCCEEDED
II.) THERE A NOTIFICATION: Your personal information has been successfully updated. </t>
  </si>
  <si>
    <t>NEW PASSWORD CAN NOT BE THE SAME WITH OLD PASSWORD</t>
  </si>
  <si>
    <t>MODULE OR SCREEN: MAIN PAGE</t>
  </si>
  <si>
    <t>OBJECTIVES: VERIFY THE FUNCTIONALITY OF MAIN PAGE</t>
  </si>
  <si>
    <t>VERIFY THE SEARCH FUNCTION</t>
  </si>
  <si>
    <t>I.) APPLICATION IS OPENED
II.) MAIN PAGE MENU IS OPENED 'hhttp://automationpractice.com/index.php'
III.) TYPE 'PRINTED DRESS' ON SEARCH</t>
  </si>
  <si>
    <t>THE SEARCH FUNCTION 
RETURN 5 ITEMS 
THAT CONTAINS '%PRINTED%DRESS%'</t>
  </si>
  <si>
    <t>#1-2</t>
  </si>
  <si>
    <t>VERIFY THE 'SORT BY' FUNCTION : 
PRICE: HIGHEST TO LOWEST</t>
  </si>
  <si>
    <t>I.) APPLICATION IS OPENED
II.) MAIN PAGE MENU IS OPENED 'hhttp://automationpractice.com/index.php'
III.) TYPE 'PRINTED DRESS' ON SEARCH
IV.) CLICK ON SORT BY: PRICE: HIGHEST FIRST</t>
  </si>
  <si>
    <t>I.) THE SEARCH FUNCTION 
SHOULD RETURN THE ITEM 
THAT CONTAINS 
ANY '%PRINTED%DRESS%'</t>
  </si>
  <si>
    <t>I.) THE SORT BY FUNCTION SHOULD RETURN THE HIGHEST PRICE FIRST</t>
  </si>
  <si>
    <t>THE SORT BY FUNCTION SHOULD RETURN THE HIGHEST PRICE FIRST NOT INCLUDES THE DISCOUNTED PRICE</t>
  </si>
  <si>
    <t>VERIFY THE 'SORT BY' FUNCTION : 
PRODUCT NAME : Z-A</t>
  </si>
  <si>
    <t>I.) APPLICATION IS OPENED
II.) MAIN PAGE MENU IS OPENED 'hhttp://automationpractice.com/index.php'
III.) TYPE 'PRINTED DRESS' ON SEARCH
IV.) CLICK ON SORT BY: NAME: Z-A</t>
  </si>
  <si>
    <t>I.) THE SORT BY FUNCTION SHOULD RETURN THE BEGINNING WORD FROM Z TO A</t>
  </si>
  <si>
    <t>THE SORT BY FUNCTION SHOULD RETURN THE BEGINNING WORD FROM Z-A</t>
  </si>
  <si>
    <t>STATUS</t>
  </si>
  <si>
    <t>NOTES</t>
  </si>
  <si>
    <t>NO</t>
  </si>
  <si>
    <t>DEFECT_DESCRIPTION</t>
  </si>
  <si>
    <t>PIC_RETEST</t>
  </si>
  <si>
    <t>RAISED_DATE</t>
  </si>
  <si>
    <t>FUNCTION</t>
  </si>
  <si>
    <t>CATEGORY_GROUP</t>
  </si>
  <si>
    <t>OPEN</t>
  </si>
  <si>
    <t>#1_2</t>
  </si>
  <si>
    <t>#1_1</t>
  </si>
  <si>
    <t>#1_3</t>
  </si>
  <si>
    <t>LOW</t>
  </si>
  <si>
    <t>HIGH</t>
  </si>
  <si>
    <t>VERIFY 'MY PERSONAL INFORMATION' WITH DIFFERENT FIRST NAME AND LAST NAME</t>
  </si>
  <si>
    <t>VERIFY 'MY PERSONAL INFORMATION' WITH SAME NEW PASSWORD AS THE OLD PASSWORD</t>
  </si>
  <si>
    <t>MEDIUM</t>
  </si>
  <si>
    <t>Grand Total</t>
  </si>
  <si>
    <t>Row Labels</t>
  </si>
  <si>
    <t>Count of NO</t>
  </si>
  <si>
    <t>DEFECT_PRIORITY</t>
  </si>
  <si>
    <t>DATA ISSUE</t>
  </si>
  <si>
    <t>SYSTEM ISSUE</t>
  </si>
  <si>
    <t>VERIFY THE 'CONTACT US - WEBMASTER' 
FORM WITHOUT ANY ATTACHMENT</t>
  </si>
  <si>
    <t>THERE IS AN ERROR OCCURRED 'HTTP 500 SERVER ERROR' ON WEBMASTER FORM</t>
  </si>
  <si>
    <t>SIGN-UP</t>
  </si>
  <si>
    <t>SEARCH</t>
  </si>
  <si>
    <t>THE DISCOUNTED PRICE 
SHOULD BE COUNTED IN THE SORT BY PRICE HIGHEST TO LOWEST</t>
  </si>
  <si>
    <t xml:space="preserve">I.) THE PROCESS OF CHANGING NEW FIRST AND LAST NAME IS SUCCEEDED
II.) THERE IS A NOTIFICATION: Your personal information has been successfully updated. </t>
  </si>
  <si>
    <t>FIRST NAME AND LAST NAME SHOULD NOT BE EDITABLE ON ACCOUNT VERIFICATION</t>
  </si>
  <si>
    <t>#3_13</t>
  </si>
  <si>
    <t>TEST THE PERFORMANCE OF 100 THREATS OF ACCOUNTS THAT SIGNING-UP</t>
  </si>
  <si>
    <t>I.) APPLICATION IS OPENED
II.) CONTACT US FORM IS OPENED 'http://automationpractice.com/index.php?controller=contact'
III.) SELECT 'WEBMASTER'
IV.) INSERT ORDER REFERENCE '9997772323'
V.) INSERT EMAIL ADDRESS WITH 'aulia.siahaan@yahoo.co.id'
VI.) INSERT MASSAGE OF 5 WORDS
VII.) CLICK ON 'SEND '&gt;'</t>
  </si>
  <si>
    <t>NEW PASSWORD CAN NOT BE THE SAME WITH OLD PASSWORD ON ACCOUNT VERIFICATION</t>
  </si>
  <si>
    <t>I.) APPLICATION IS OPENED
II.) LOGIN AS 'andi.w.m@gmail.com'
'http://automationpractice.com/index.php?controller=my-account'
III.) CLICK ON 'MY PERSONAL INFORMATION'
IV.) EDIT FIRST NAME 'CABE'
V.) EDIT LAST NAME 'CABEAN'
VI.) INSERT CURRENT PASSWORD 'abcd123'
VII.) INSERT NEW  PASSWORD 'abcd1234'
VIII.) INSERT NEW PASSWORD CONFIRMATION
IX.) CLICK ON 'SAVE&gt;'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</si>
</sst>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rgb="FFFF0000"/>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34">
    <xf numFmtId="0" fontId="0" fillId="0" borderId="0" xfId="0"/>
    <xf numFmtId="0" fontId="1" fillId="2" borderId="1" xfId="0" applyFont="1" applyFill="1" applyBorder="1" applyAlignment="1">
      <alignment horizontal="center"/>
    </xf>
    <xf numFmtId="0" fontId="1" fillId="2" borderId="2" xfId="0" applyFont="1" applyFill="1" applyBorder="1" applyAlignment="1"/>
    <xf numFmtId="0" fontId="1" fillId="2" borderId="3" xfId="0" applyFont="1" applyFill="1" applyBorder="1" applyAlignment="1"/>
    <xf numFmtId="0" fontId="1" fillId="2" borderId="4" xfId="0" applyFont="1" applyFill="1" applyBorder="1" applyAlignment="1"/>
    <xf numFmtId="0" fontId="1" fillId="2" borderId="8" xfId="0" applyFont="1" applyFill="1" applyBorder="1" applyAlignment="1"/>
    <xf numFmtId="0" fontId="1" fillId="2" borderId="9" xfId="0" applyFont="1" applyFill="1" applyBorder="1" applyAlignment="1"/>
    <xf numFmtId="0" fontId="1" fillId="2" borderId="10" xfId="0" applyFont="1" applyFill="1" applyBorder="1" applyAlignment="1"/>
    <xf numFmtId="16" fontId="0" fillId="0" borderId="1" xfId="0" applyNumberFormat="1" applyBorder="1" applyAlignment="1">
      <alignment vertical="top"/>
    </xf>
    <xf numFmtId="0" fontId="0" fillId="0" borderId="1" xfId="0" applyBorder="1" applyAlignment="1">
      <alignment vertical="top" wrapText="1"/>
    </xf>
    <xf numFmtId="0" fontId="0" fillId="0" borderId="1" xfId="0" applyBorder="1" applyAlignment="1">
      <alignment vertical="top"/>
    </xf>
    <xf numFmtId="164" fontId="0" fillId="0" borderId="1" xfId="0" applyNumberFormat="1" applyBorder="1" applyAlignment="1">
      <alignment vertical="top"/>
    </xf>
    <xf numFmtId="0" fontId="0" fillId="3" borderId="1" xfId="0" applyFont="1" applyFill="1" applyBorder="1" applyAlignment="1">
      <alignment vertical="top"/>
    </xf>
    <xf numFmtId="0" fontId="0" fillId="3" borderId="1" xfId="0" applyFill="1" applyBorder="1" applyAlignment="1">
      <alignment vertical="top"/>
    </xf>
    <xf numFmtId="0" fontId="0" fillId="0" borderId="1" xfId="0" applyFont="1" applyFill="1" applyBorder="1" applyAlignment="1">
      <alignment vertical="top"/>
    </xf>
    <xf numFmtId="0" fontId="0" fillId="4" borderId="1" xfId="0" applyFill="1" applyBorder="1" applyAlignment="1">
      <alignment vertical="top"/>
    </xf>
    <xf numFmtId="0"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164" fontId="0" fillId="0" borderId="1" xfId="0" applyNumberFormat="1" applyBorder="1" applyAlignment="1">
      <alignment horizontal="left" vertical="top"/>
    </xf>
    <xf numFmtId="0" fontId="0" fillId="3" borderId="1" xfId="0" applyFill="1" applyBorder="1" applyAlignment="1">
      <alignment horizontal="left" vertical="top"/>
    </xf>
    <xf numFmtId="0" fontId="0" fillId="0" borderId="0" xfId="0" pivotButton="1"/>
    <xf numFmtId="0" fontId="0" fillId="0" borderId="0" xfId="0" applyAlignment="1">
      <alignment horizontal="left"/>
    </xf>
    <xf numFmtId="0" fontId="0" fillId="0" borderId="0" xfId="0" applyNumberFormat="1"/>
    <xf numFmtId="0" fontId="0" fillId="0" borderId="1" xfId="0" applyFill="1" applyBorder="1" applyAlignment="1">
      <alignment vertical="top"/>
    </xf>
    <xf numFmtId="0" fontId="1" fillId="2" borderId="5" xfId="0" applyFont="1" applyFill="1" applyBorder="1" applyAlignment="1">
      <alignment horizontal="left"/>
    </xf>
    <xf numFmtId="0" fontId="1" fillId="2" borderId="6" xfId="0" applyFont="1" applyFill="1" applyBorder="1" applyAlignment="1">
      <alignment horizontal="left"/>
    </xf>
    <xf numFmtId="0" fontId="1" fillId="2" borderId="7" xfId="0" applyFont="1" applyFill="1" applyBorder="1" applyAlignment="1">
      <alignment horizontal="left"/>
    </xf>
    <xf numFmtId="0" fontId="1" fillId="2" borderId="2" xfId="0" applyFont="1" applyFill="1" applyBorder="1" applyAlignment="1">
      <alignment horizontal="left"/>
    </xf>
    <xf numFmtId="0" fontId="1" fillId="2" borderId="3" xfId="0" applyFont="1" applyFill="1" applyBorder="1" applyAlignment="1">
      <alignment horizontal="left"/>
    </xf>
    <xf numFmtId="0" fontId="1" fillId="2" borderId="4" xfId="0" applyFont="1" applyFill="1" applyBorder="1" applyAlignment="1">
      <alignment horizontal="left"/>
    </xf>
    <xf numFmtId="0" fontId="1" fillId="2" borderId="5" xfId="0" applyFont="1" applyFill="1" applyBorder="1" applyAlignment="1"/>
    <xf numFmtId="0" fontId="1" fillId="2" borderId="6" xfId="0" applyFont="1" applyFill="1" applyBorder="1" applyAlignment="1"/>
    <xf numFmtId="0" fontId="1" fillId="2" borderId="7" xfId="0" applyFont="1" applyFill="1" applyBorder="1" applyAlignment="1"/>
  </cellXfs>
  <cellStyles count="1">
    <cellStyle name="Normal" xfId="0" builtinId="0"/>
  </cellStyles>
  <dxfs count="1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[Test_Scenario_AuliaPS.xlsx]DEFECT_PRIORITY!PivotTable1</c:name>
    <c:fmtId val="1"/>
  </c:pivotSource>
  <c:chart>
    <c:title>
      <c:layout/>
      <c:overlay val="0"/>
    </c:title>
    <c:autoTitleDeleted val="0"/>
    <c:pivotFmts>
      <c:pivotFmt>
        <c:idx val="0"/>
        <c:marker>
          <c:symbol val="none"/>
        </c:marke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DEFECT_PRIORITY!$B$3</c:f>
              <c:strCache>
                <c:ptCount val="1"/>
                <c:pt idx="0">
                  <c:v>Total</c:v>
                </c:pt>
              </c:strCache>
            </c:strRef>
          </c:tx>
          <c:cat>
            <c:strRef>
              <c:f>DEFECT_PRIORITY!$A$4:$A$7</c:f>
              <c:strCache>
                <c:ptCount val="3"/>
                <c:pt idx="0">
                  <c:v>HIGH</c:v>
                </c:pt>
                <c:pt idx="1">
                  <c:v>LOW</c:v>
                </c:pt>
                <c:pt idx="2">
                  <c:v>MEDIUM</c:v>
                </c:pt>
              </c:strCache>
            </c:strRef>
          </c:cat>
          <c:val>
            <c:numRef>
              <c:f>DEFECT_PRIORITY!$B$4:$B$7</c:f>
              <c:numCache>
                <c:formatCode>General</c:formatCode>
                <c:ptCount val="3"/>
                <c:pt idx="0">
                  <c:v>3</c:v>
                </c:pt>
                <c:pt idx="1">
                  <c:v>2</c:v>
                </c:pt>
                <c:pt idx="2">
                  <c:v>1</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[Test_Scenario_AuliaPS.xlsx]STATUS_SUMMARY!PivotTable3</c:name>
    <c:fmtId val="0"/>
  </c:pivotSource>
  <c:chart>
    <c:title>
      <c:layout/>
      <c:overlay val="0"/>
    </c:title>
    <c:autoTitleDeleted val="0"/>
    <c:pivotFmts>
      <c:pivotFmt>
        <c:idx val="0"/>
        <c:marker>
          <c:symbol val="none"/>
        </c:marke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STATUS_SUMMARY!$B$3</c:f>
              <c:strCache>
                <c:ptCount val="1"/>
                <c:pt idx="0">
                  <c:v>Total</c:v>
                </c:pt>
              </c:strCache>
            </c:strRef>
          </c:tx>
          <c:cat>
            <c:strRef>
              <c:f>STATUS_SUMMARY!$A$4:$A$5</c:f>
              <c:strCache>
                <c:ptCount val="1"/>
                <c:pt idx="0">
                  <c:v>OPEN</c:v>
                </c:pt>
              </c:strCache>
            </c:strRef>
          </c:cat>
          <c:val>
            <c:numRef>
              <c:f>STATUS_SUMMARY!$B$4:$B$5</c:f>
              <c:numCache>
                <c:formatCode>General</c:formatCode>
                <c:ptCount val="1"/>
                <c:pt idx="0">
                  <c:v>6</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552450</xdr:colOff>
      <xdr:row>5</xdr:row>
      <xdr:rowOff>185737</xdr:rowOff>
    </xdr:from>
    <xdr:to>
      <xdr:col>10</xdr:col>
      <xdr:colOff>114300</xdr:colOff>
      <xdr:row>20</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4</xdr:row>
      <xdr:rowOff>157162</xdr:rowOff>
    </xdr:from>
    <xdr:to>
      <xdr:col>10</xdr:col>
      <xdr:colOff>114300</xdr:colOff>
      <xdr:row>19</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28575</xdr:colOff>
      <xdr:row>27</xdr:row>
      <xdr:rowOff>76200</xdr:rowOff>
    </xdr:from>
    <xdr:to>
      <xdr:col>17</xdr:col>
      <xdr:colOff>417833</xdr:colOff>
      <xdr:row>57</xdr:row>
      <xdr:rowOff>189772</xdr:rowOff>
    </xdr:to>
    <xdr:pic>
      <xdr:nvPicPr>
        <xdr:cNvPr id="2" name="Picture 1"/>
        <xdr:cNvPicPr>
          <a:picLocks noChangeAspect="1"/>
        </xdr:cNvPicPr>
      </xdr:nvPicPr>
      <xdr:blipFill>
        <a:blip xmlns:r="http://schemas.openxmlformats.org/officeDocument/2006/relationships" r:embed="rId1"/>
        <a:stretch>
          <a:fillRect/>
        </a:stretch>
      </xdr:blipFill>
      <xdr:spPr>
        <a:xfrm>
          <a:off x="638175" y="5219700"/>
          <a:ext cx="10142858" cy="5828572"/>
        </a:xfrm>
        <a:prstGeom prst="rect">
          <a:avLst/>
        </a:prstGeom>
      </xdr:spPr>
    </xdr:pic>
    <xdr:clientData/>
  </xdr:twoCellAnchor>
  <xdr:twoCellAnchor editAs="oneCell">
    <xdr:from>
      <xdr:col>1</xdr:col>
      <xdr:colOff>9525</xdr:colOff>
      <xdr:row>60</xdr:row>
      <xdr:rowOff>28575</xdr:rowOff>
    </xdr:from>
    <xdr:to>
      <xdr:col>17</xdr:col>
      <xdr:colOff>398783</xdr:colOff>
      <xdr:row>90</xdr:row>
      <xdr:rowOff>142147</xdr:rowOff>
    </xdr:to>
    <xdr:pic>
      <xdr:nvPicPr>
        <xdr:cNvPr id="3" name="Picture 2"/>
        <xdr:cNvPicPr>
          <a:picLocks noChangeAspect="1"/>
        </xdr:cNvPicPr>
      </xdr:nvPicPr>
      <xdr:blipFill>
        <a:blip xmlns:r="http://schemas.openxmlformats.org/officeDocument/2006/relationships" r:embed="rId1"/>
        <a:stretch>
          <a:fillRect/>
        </a:stretch>
      </xdr:blipFill>
      <xdr:spPr>
        <a:xfrm>
          <a:off x="619125" y="11458575"/>
          <a:ext cx="10142858" cy="5828572"/>
        </a:xfrm>
        <a:prstGeom prst="rect">
          <a:avLst/>
        </a:prstGeom>
      </xdr:spPr>
    </xdr:pic>
    <xdr:clientData/>
  </xdr:twoCellAnchor>
  <xdr:twoCellAnchor editAs="oneCell">
    <xdr:from>
      <xdr:col>1</xdr:col>
      <xdr:colOff>38100</xdr:colOff>
      <xdr:row>1</xdr:row>
      <xdr:rowOff>38100</xdr:rowOff>
    </xdr:from>
    <xdr:to>
      <xdr:col>17</xdr:col>
      <xdr:colOff>361950</xdr:colOff>
      <xdr:row>25</xdr:row>
      <xdr:rowOff>10894</xdr:rowOff>
    </xdr:to>
    <xdr:pic>
      <xdr:nvPicPr>
        <xdr:cNvPr id="4" name="Picture 3"/>
        <xdr:cNvPicPr>
          <a:picLocks noChangeAspect="1"/>
        </xdr:cNvPicPr>
      </xdr:nvPicPr>
      <xdr:blipFill>
        <a:blip xmlns:r="http://schemas.openxmlformats.org/officeDocument/2006/relationships" r:embed="rId2"/>
        <a:stretch>
          <a:fillRect/>
        </a:stretch>
      </xdr:blipFill>
      <xdr:spPr>
        <a:xfrm>
          <a:off x="647700" y="228600"/>
          <a:ext cx="10077450" cy="4544794"/>
        </a:xfrm>
        <a:prstGeom prst="rect">
          <a:avLst/>
        </a:prstGeom>
      </xdr:spPr>
    </xdr:pic>
    <xdr:clientData/>
  </xdr:twoCellAnchor>
  <xdr:twoCellAnchor editAs="oneCell">
    <xdr:from>
      <xdr:col>1</xdr:col>
      <xdr:colOff>0</xdr:colOff>
      <xdr:row>93</xdr:row>
      <xdr:rowOff>0</xdr:rowOff>
    </xdr:from>
    <xdr:to>
      <xdr:col>17</xdr:col>
      <xdr:colOff>390525</xdr:colOff>
      <xdr:row>117</xdr:row>
      <xdr:rowOff>187994</xdr:rowOff>
    </xdr:to>
    <xdr:pic>
      <xdr:nvPicPr>
        <xdr:cNvPr id="5" name="Picture 4"/>
        <xdr:cNvPicPr>
          <a:picLocks noChangeAspect="1"/>
        </xdr:cNvPicPr>
      </xdr:nvPicPr>
      <xdr:blipFill>
        <a:blip xmlns:r="http://schemas.openxmlformats.org/officeDocument/2006/relationships" r:embed="rId3"/>
        <a:stretch>
          <a:fillRect/>
        </a:stretch>
      </xdr:blipFill>
      <xdr:spPr>
        <a:xfrm>
          <a:off x="609600" y="17716500"/>
          <a:ext cx="10144125" cy="4759994"/>
        </a:xfrm>
        <a:prstGeom prst="rect">
          <a:avLst/>
        </a:prstGeom>
      </xdr:spPr>
    </xdr:pic>
    <xdr:clientData/>
  </xdr:twoCellAnchor>
  <xdr:twoCellAnchor editAs="oneCell">
    <xdr:from>
      <xdr:col>0</xdr:col>
      <xdr:colOff>590550</xdr:colOff>
      <xdr:row>121</xdr:row>
      <xdr:rowOff>20154</xdr:rowOff>
    </xdr:from>
    <xdr:to>
      <xdr:col>17</xdr:col>
      <xdr:colOff>380999</xdr:colOff>
      <xdr:row>146</xdr:row>
      <xdr:rowOff>40715</xdr:rowOff>
    </xdr:to>
    <xdr:pic>
      <xdr:nvPicPr>
        <xdr:cNvPr id="6" name="Picture 5"/>
        <xdr:cNvPicPr>
          <a:picLocks noChangeAspect="1"/>
        </xdr:cNvPicPr>
      </xdr:nvPicPr>
      <xdr:blipFill>
        <a:blip xmlns:r="http://schemas.openxmlformats.org/officeDocument/2006/relationships" r:embed="rId4"/>
        <a:stretch>
          <a:fillRect/>
        </a:stretch>
      </xdr:blipFill>
      <xdr:spPr>
        <a:xfrm>
          <a:off x="590550" y="23070654"/>
          <a:ext cx="10153649" cy="4783061"/>
        </a:xfrm>
        <a:prstGeom prst="rect">
          <a:avLst/>
        </a:prstGeom>
      </xdr:spPr>
    </xdr:pic>
    <xdr:clientData/>
  </xdr:twoCellAnchor>
  <xdr:twoCellAnchor editAs="oneCell">
    <xdr:from>
      <xdr:col>1</xdr:col>
      <xdr:colOff>28575</xdr:colOff>
      <xdr:row>149</xdr:row>
      <xdr:rowOff>28576</xdr:rowOff>
    </xdr:from>
    <xdr:to>
      <xdr:col>17</xdr:col>
      <xdr:colOff>390525</xdr:colOff>
      <xdr:row>174</xdr:row>
      <xdr:rowOff>20608</xdr:rowOff>
    </xdr:to>
    <xdr:pic>
      <xdr:nvPicPr>
        <xdr:cNvPr id="7" name="Picture 6"/>
        <xdr:cNvPicPr>
          <a:picLocks noChangeAspect="1"/>
        </xdr:cNvPicPr>
      </xdr:nvPicPr>
      <xdr:blipFill>
        <a:blip xmlns:r="http://schemas.openxmlformats.org/officeDocument/2006/relationships" r:embed="rId5"/>
        <a:stretch>
          <a:fillRect/>
        </a:stretch>
      </xdr:blipFill>
      <xdr:spPr>
        <a:xfrm>
          <a:off x="638175" y="28413076"/>
          <a:ext cx="10115550" cy="4754532"/>
        </a:xfrm>
        <a:prstGeom prst="rect">
          <a:avLst/>
        </a:prstGeom>
      </xdr:spPr>
    </xdr:pic>
    <xdr:clientData/>
  </xdr:twoCellAnchor>
  <xdr:twoCellAnchor editAs="oneCell">
    <xdr:from>
      <xdr:col>1</xdr:col>
      <xdr:colOff>19050</xdr:colOff>
      <xdr:row>231</xdr:row>
      <xdr:rowOff>19051</xdr:rowOff>
    </xdr:from>
    <xdr:to>
      <xdr:col>17</xdr:col>
      <xdr:colOff>421836</xdr:colOff>
      <xdr:row>253</xdr:row>
      <xdr:rowOff>123825</xdr:rowOff>
    </xdr:to>
    <xdr:pic>
      <xdr:nvPicPr>
        <xdr:cNvPr id="8" name="Picture 7"/>
        <xdr:cNvPicPr>
          <a:picLocks noChangeAspect="1"/>
        </xdr:cNvPicPr>
      </xdr:nvPicPr>
      <xdr:blipFill>
        <a:blip xmlns:r="http://schemas.openxmlformats.org/officeDocument/2006/relationships" r:embed="rId6"/>
        <a:stretch>
          <a:fillRect/>
        </a:stretch>
      </xdr:blipFill>
      <xdr:spPr>
        <a:xfrm>
          <a:off x="628650" y="38881051"/>
          <a:ext cx="10156386" cy="4295774"/>
        </a:xfrm>
        <a:prstGeom prst="rect">
          <a:avLst/>
        </a:prstGeom>
      </xdr:spPr>
    </xdr:pic>
    <xdr:clientData/>
  </xdr:twoCellAnchor>
  <xdr:twoCellAnchor editAs="oneCell">
    <xdr:from>
      <xdr:col>1</xdr:col>
      <xdr:colOff>0</xdr:colOff>
      <xdr:row>204</xdr:row>
      <xdr:rowOff>0</xdr:rowOff>
    </xdr:from>
    <xdr:to>
      <xdr:col>17</xdr:col>
      <xdr:colOff>373362</xdr:colOff>
      <xdr:row>229</xdr:row>
      <xdr:rowOff>19050</xdr:rowOff>
    </xdr:to>
    <xdr:pic>
      <xdr:nvPicPr>
        <xdr:cNvPr id="9" name="Picture 8"/>
        <xdr:cNvPicPr>
          <a:picLocks noChangeAspect="1"/>
        </xdr:cNvPicPr>
      </xdr:nvPicPr>
      <xdr:blipFill>
        <a:blip xmlns:r="http://schemas.openxmlformats.org/officeDocument/2006/relationships" r:embed="rId7"/>
        <a:stretch>
          <a:fillRect/>
        </a:stretch>
      </xdr:blipFill>
      <xdr:spPr>
        <a:xfrm>
          <a:off x="609600" y="33718500"/>
          <a:ext cx="10126962" cy="4781550"/>
        </a:xfrm>
        <a:prstGeom prst="rect">
          <a:avLst/>
        </a:prstGeom>
      </xdr:spPr>
    </xdr:pic>
    <xdr:clientData/>
  </xdr:twoCellAnchor>
  <xdr:twoCellAnchor editAs="oneCell">
    <xdr:from>
      <xdr:col>1</xdr:col>
      <xdr:colOff>19050</xdr:colOff>
      <xdr:row>177</xdr:row>
      <xdr:rowOff>9525</xdr:rowOff>
    </xdr:from>
    <xdr:to>
      <xdr:col>17</xdr:col>
      <xdr:colOff>381000</xdr:colOff>
      <xdr:row>199</xdr:row>
      <xdr:rowOff>74549</xdr:rowOff>
    </xdr:to>
    <xdr:pic>
      <xdr:nvPicPr>
        <xdr:cNvPr id="12" name="Picture 11"/>
        <xdr:cNvPicPr>
          <a:picLocks noChangeAspect="1"/>
        </xdr:cNvPicPr>
      </xdr:nvPicPr>
      <xdr:blipFill>
        <a:blip xmlns:r="http://schemas.openxmlformats.org/officeDocument/2006/relationships" r:embed="rId8"/>
        <a:stretch>
          <a:fillRect/>
        </a:stretch>
      </xdr:blipFill>
      <xdr:spPr>
        <a:xfrm>
          <a:off x="628650" y="33728025"/>
          <a:ext cx="10115550" cy="425602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ahaan, Aulia Parulian" refreshedDate="42588.684815046297" createdVersion="4" refreshedVersion="4" minRefreshableVersion="3" recordCount="6">
  <cacheSource type="worksheet">
    <worksheetSource ref="A1:L7" sheet="LIST_DEFECT"/>
  </cacheSource>
  <cacheFields count="12">
    <cacheField name="NO" numFmtId="0">
      <sharedItems count="6">
        <s v="#INCIDENT_1"/>
        <s v="#INCIDENT_2"/>
        <s v="#INCIDENT_3"/>
        <s v="#INCIDENT_4"/>
        <s v="#INCIDENT_5"/>
        <s v="#INCIDENT_6"/>
      </sharedItems>
    </cacheField>
    <cacheField name="TEST_CASE #" numFmtId="16">
      <sharedItems/>
    </cacheField>
    <cacheField name="DEFECT_DESCRIPTION" numFmtId="0">
      <sharedItems containsNonDate="0" containsString="0" containsBlank="1"/>
    </cacheField>
    <cacheField name="RAISED_DATE" numFmtId="164">
      <sharedItems containsSemiMixedTypes="0" containsNonDate="0" containsDate="1" containsString="0" minDate="2016-08-06T00:00:00" maxDate="2016-08-07T00:00:00" count="1">
        <d v="2016-08-06T00:00:00"/>
      </sharedItems>
    </cacheField>
    <cacheField name="FUNCTION" numFmtId="164">
      <sharedItems containsNonDate="0" containsString="0" containsBlank="1"/>
    </cacheField>
    <cacheField name="CATEGORY_GROUP" numFmtId="164">
      <sharedItems containsNonDate="0" containsString="0" containsBlank="1"/>
    </cacheField>
    <cacheField name="PRIORITY" numFmtId="164">
      <sharedItems count="3">
        <s v="LOW"/>
        <s v="HIGH"/>
        <s v="MEDIUM"/>
      </sharedItems>
    </cacheField>
    <cacheField name="PIC_RETEST" numFmtId="0">
      <sharedItems/>
    </cacheField>
    <cacheField name="COMMENTS" numFmtId="0">
      <sharedItems containsNonDate="0" containsString="0" containsBlank="1"/>
    </cacheField>
    <cacheField name="DATE" numFmtId="164">
      <sharedItems containsSemiMixedTypes="0" containsNonDate="0" containsDate="1" containsString="0" minDate="2016-08-06T00:00:00" maxDate="2016-08-07T00:00:00" count="1">
        <d v="2016-08-06T00:00:00"/>
      </sharedItems>
    </cacheField>
    <cacheField name="STATUS" numFmtId="0">
      <sharedItems count="1">
        <s v="OPEN"/>
      </sharedItems>
    </cacheField>
    <cacheField name="NOT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
  <r>
    <x v="0"/>
    <s v="#1-2"/>
    <m/>
    <x v="0"/>
    <m/>
    <m/>
    <x v="0"/>
    <s v="AULIA"/>
    <m/>
    <x v="0"/>
    <x v="0"/>
    <m/>
  </r>
  <r>
    <x v="1"/>
    <s v="#2_5"/>
    <m/>
    <x v="0"/>
    <m/>
    <m/>
    <x v="1"/>
    <s v="AULIA"/>
    <m/>
    <x v="0"/>
    <x v="0"/>
    <m/>
  </r>
  <r>
    <x v="2"/>
    <s v="#2_6"/>
    <m/>
    <x v="0"/>
    <m/>
    <m/>
    <x v="1"/>
    <s v="AULIA"/>
    <m/>
    <x v="0"/>
    <x v="0"/>
    <m/>
  </r>
  <r>
    <x v="3"/>
    <s v="#3_4"/>
    <m/>
    <x v="0"/>
    <m/>
    <m/>
    <x v="0"/>
    <s v="AULIA"/>
    <m/>
    <x v="0"/>
    <x v="0"/>
    <m/>
  </r>
  <r>
    <x v="4"/>
    <s v="#3_11"/>
    <m/>
    <x v="0"/>
    <m/>
    <m/>
    <x v="1"/>
    <s v="AULIA"/>
    <m/>
    <x v="0"/>
    <x v="0"/>
    <m/>
  </r>
  <r>
    <x v="5"/>
    <s v="#3_12"/>
    <m/>
    <x v="0"/>
    <m/>
    <m/>
    <x v="2"/>
    <s v="AULIA"/>
    <m/>
    <x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B7" firstHeaderRow="1" firstDataRow="1" firstDataCol="1"/>
  <pivotFields count="12">
    <pivotField dataField="1" showAll="0">
      <items count="7">
        <item x="0"/>
        <item x="1"/>
        <item x="2"/>
        <item x="3"/>
        <item x="4"/>
        <item x="5"/>
        <item t="default"/>
      </items>
    </pivotField>
    <pivotField showAll="0"/>
    <pivotField showAll="0"/>
    <pivotField numFmtId="164" showAll="0">
      <items count="2">
        <item x="0"/>
        <item t="default"/>
      </items>
    </pivotField>
    <pivotField showAll="0"/>
    <pivotField showAll="0"/>
    <pivotField axis="axisRow" showAll="0">
      <items count="4">
        <item x="1"/>
        <item x="0"/>
        <item x="2"/>
        <item t="default"/>
      </items>
    </pivotField>
    <pivotField showAll="0"/>
    <pivotField showAll="0"/>
    <pivotField numFmtId="164" showAll="0">
      <items count="2">
        <item x="0"/>
        <item t="default"/>
      </items>
    </pivotField>
    <pivotField showAll="0">
      <items count="2">
        <item x="0"/>
        <item t="default"/>
      </items>
    </pivotField>
    <pivotField showAll="0"/>
  </pivotFields>
  <rowFields count="1">
    <field x="6"/>
  </rowFields>
  <rowItems count="4">
    <i>
      <x/>
    </i>
    <i>
      <x v="1"/>
    </i>
    <i>
      <x v="2"/>
    </i>
    <i t="grand">
      <x/>
    </i>
  </rowItems>
  <colItems count="1">
    <i/>
  </colItems>
  <dataFields count="1">
    <dataField name="Count of NO" fld="0"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5" firstHeaderRow="1" firstDataRow="1" firstDataCol="1"/>
  <pivotFields count="12">
    <pivotField dataField="1" showAll="0">
      <items count="7">
        <item x="0"/>
        <item x="1"/>
        <item x="2"/>
        <item x="3"/>
        <item x="4"/>
        <item x="5"/>
        <item t="default"/>
      </items>
    </pivotField>
    <pivotField showAll="0"/>
    <pivotField showAll="0"/>
    <pivotField numFmtId="164" showAll="0"/>
    <pivotField showAll="0"/>
    <pivotField showAll="0"/>
    <pivotField showAll="0"/>
    <pivotField showAll="0"/>
    <pivotField showAll="0"/>
    <pivotField numFmtId="164" showAll="0"/>
    <pivotField axis="axisRow" showAll="0">
      <items count="2">
        <item x="0"/>
        <item t="default"/>
      </items>
    </pivotField>
    <pivotField showAll="0"/>
  </pivotFields>
  <rowFields count="1">
    <field x="10"/>
  </rowFields>
  <rowItems count="2">
    <i>
      <x/>
    </i>
    <i t="grand">
      <x/>
    </i>
  </rowItems>
  <colItems count="1">
    <i/>
  </colItems>
  <dataFields count="1">
    <dataField name="Count of NO"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4"/>
  <sheetViews>
    <sheetView tabSelected="1" topLeftCell="A31" zoomScale="60" zoomScaleNormal="60" workbookViewId="0">
      <selection activeCell="E83" sqref="E83"/>
    </sheetView>
  </sheetViews>
  <sheetFormatPr defaultRowHeight="15" x14ac:dyDescent="0.25"/>
  <cols>
    <col min="1" max="1" width="18.7109375" customWidth="1"/>
    <col min="2" max="2" width="42.5703125" customWidth="1"/>
    <col min="3" max="3" width="36.85546875" customWidth="1"/>
    <col min="4" max="4" width="27.28515625" customWidth="1"/>
    <col min="5" max="5" width="24.5703125" customWidth="1"/>
    <col min="6" max="6" width="18.7109375" customWidth="1"/>
    <col min="7" max="7" width="23.85546875" customWidth="1"/>
    <col min="8" max="8" width="19" customWidth="1"/>
    <col min="9" max="9" width="18.7109375" customWidth="1"/>
    <col min="10" max="10" width="16.140625" customWidth="1"/>
  </cols>
  <sheetData>
    <row r="3" spans="1:10" x14ac:dyDescent="0.25">
      <c r="A3" s="31" t="s">
        <v>7</v>
      </c>
      <c r="B3" s="32"/>
      <c r="C3" s="32"/>
      <c r="D3" s="32"/>
      <c r="E3" s="32"/>
      <c r="F3" s="32"/>
      <c r="G3" s="32"/>
      <c r="H3" s="32"/>
      <c r="I3" s="32"/>
      <c r="J3" s="33"/>
    </row>
    <row r="4" spans="1:10" x14ac:dyDescent="0.25">
      <c r="A4" s="25" t="s">
        <v>8</v>
      </c>
      <c r="B4" s="26"/>
      <c r="C4" s="27"/>
      <c r="D4" s="5" t="s">
        <v>117</v>
      </c>
      <c r="E4" s="6"/>
      <c r="F4" s="6"/>
      <c r="G4" s="6"/>
      <c r="H4" s="6"/>
      <c r="I4" s="6"/>
      <c r="J4" s="7"/>
    </row>
    <row r="5" spans="1:10" x14ac:dyDescent="0.25">
      <c r="A5" s="28" t="s">
        <v>22</v>
      </c>
      <c r="B5" s="29"/>
      <c r="C5" s="30"/>
      <c r="D5" s="2" t="s">
        <v>118</v>
      </c>
      <c r="E5" s="3"/>
      <c r="F5" s="3"/>
      <c r="G5" s="3"/>
      <c r="H5" s="3"/>
      <c r="I5" s="3"/>
      <c r="J5" s="4"/>
    </row>
    <row r="6" spans="1:10" x14ac:dyDescent="0.25">
      <c r="A6" s="1" t="s">
        <v>11</v>
      </c>
      <c r="B6" s="1" t="s">
        <v>0</v>
      </c>
      <c r="C6" s="1" t="s">
        <v>9</v>
      </c>
      <c r="D6" s="1" t="s">
        <v>1</v>
      </c>
      <c r="E6" s="1" t="s">
        <v>2</v>
      </c>
      <c r="F6" s="1" t="s">
        <v>3</v>
      </c>
      <c r="G6" s="1" t="s">
        <v>4</v>
      </c>
      <c r="H6" s="1" t="s">
        <v>5</v>
      </c>
      <c r="I6" s="1" t="s">
        <v>6</v>
      </c>
      <c r="J6" s="1" t="s">
        <v>10</v>
      </c>
    </row>
    <row r="7" spans="1:10" ht="221.25" customHeight="1" x14ac:dyDescent="0.25">
      <c r="A7" s="8" t="s">
        <v>142</v>
      </c>
      <c r="B7" s="10" t="s">
        <v>119</v>
      </c>
      <c r="C7" s="9" t="s">
        <v>120</v>
      </c>
      <c r="D7" s="9" t="s">
        <v>125</v>
      </c>
      <c r="E7" s="9" t="s">
        <v>121</v>
      </c>
      <c r="F7" s="10"/>
      <c r="G7" s="10" t="s">
        <v>17</v>
      </c>
      <c r="H7" s="11">
        <v>42588</v>
      </c>
      <c r="I7" s="15" t="s">
        <v>18</v>
      </c>
      <c r="J7" s="10"/>
    </row>
    <row r="8" spans="1:10" ht="146.25" customHeight="1" x14ac:dyDescent="0.25">
      <c r="A8" s="8" t="s">
        <v>141</v>
      </c>
      <c r="B8" s="9" t="s">
        <v>123</v>
      </c>
      <c r="C8" s="9" t="s">
        <v>124</v>
      </c>
      <c r="D8" s="9" t="s">
        <v>126</v>
      </c>
      <c r="E8" s="9" t="s">
        <v>127</v>
      </c>
      <c r="F8" s="9" t="s">
        <v>159</v>
      </c>
      <c r="G8" s="10" t="s">
        <v>17</v>
      </c>
      <c r="H8" s="11">
        <v>42588</v>
      </c>
      <c r="I8" s="15" t="s">
        <v>23</v>
      </c>
      <c r="J8" s="12" t="s">
        <v>83</v>
      </c>
    </row>
    <row r="9" spans="1:10" ht="135" customHeight="1" x14ac:dyDescent="0.25">
      <c r="A9" s="8" t="s">
        <v>143</v>
      </c>
      <c r="B9" s="9" t="s">
        <v>128</v>
      </c>
      <c r="C9" s="9" t="s">
        <v>129</v>
      </c>
      <c r="D9" s="9" t="s">
        <v>130</v>
      </c>
      <c r="E9" s="9" t="s">
        <v>131</v>
      </c>
      <c r="F9" s="9"/>
      <c r="G9" s="10" t="s">
        <v>17</v>
      </c>
      <c r="H9" s="11">
        <v>42588</v>
      </c>
      <c r="I9" s="15" t="s">
        <v>18</v>
      </c>
      <c r="J9" s="10"/>
    </row>
    <row r="13" spans="1:10" x14ac:dyDescent="0.25">
      <c r="A13" s="31" t="s">
        <v>44</v>
      </c>
      <c r="B13" s="32"/>
      <c r="C13" s="32"/>
      <c r="D13" s="32"/>
      <c r="E13" s="32"/>
      <c r="F13" s="32"/>
      <c r="G13" s="32"/>
      <c r="H13" s="32"/>
      <c r="I13" s="32"/>
      <c r="J13" s="33"/>
    </row>
    <row r="14" spans="1:10" x14ac:dyDescent="0.25">
      <c r="A14" s="25" t="s">
        <v>8</v>
      </c>
      <c r="B14" s="26"/>
      <c r="C14" s="27"/>
      <c r="D14" s="5" t="s">
        <v>12</v>
      </c>
      <c r="E14" s="6"/>
      <c r="F14" s="6"/>
      <c r="G14" s="6"/>
      <c r="H14" s="6"/>
      <c r="I14" s="6"/>
      <c r="J14" s="7"/>
    </row>
    <row r="15" spans="1:10" x14ac:dyDescent="0.25">
      <c r="A15" s="28" t="s">
        <v>22</v>
      </c>
      <c r="B15" s="29"/>
      <c r="C15" s="30"/>
      <c r="D15" s="2" t="s">
        <v>13</v>
      </c>
      <c r="E15" s="3"/>
      <c r="F15" s="3"/>
      <c r="G15" s="3"/>
      <c r="H15" s="3"/>
      <c r="I15" s="3"/>
      <c r="J15" s="4"/>
    </row>
    <row r="16" spans="1:10" x14ac:dyDescent="0.25">
      <c r="A16" s="1" t="s">
        <v>14</v>
      </c>
      <c r="B16" s="1" t="s">
        <v>0</v>
      </c>
      <c r="C16" s="1" t="s">
        <v>9</v>
      </c>
      <c r="D16" s="1" t="s">
        <v>1</v>
      </c>
      <c r="E16" s="1" t="s">
        <v>2</v>
      </c>
      <c r="F16" s="1" t="s">
        <v>3</v>
      </c>
      <c r="G16" s="1" t="s">
        <v>4</v>
      </c>
      <c r="H16" s="1" t="s">
        <v>5</v>
      </c>
      <c r="I16" s="1" t="s">
        <v>6</v>
      </c>
      <c r="J16" s="1" t="s">
        <v>10</v>
      </c>
    </row>
    <row r="17" spans="1:10" ht="241.5" customHeight="1" x14ac:dyDescent="0.25">
      <c r="A17" s="8" t="s">
        <v>15</v>
      </c>
      <c r="B17" s="9" t="s">
        <v>34</v>
      </c>
      <c r="C17" s="9" t="s">
        <v>50</v>
      </c>
      <c r="D17" s="9" t="s">
        <v>16</v>
      </c>
      <c r="E17" s="9" t="s">
        <v>25</v>
      </c>
      <c r="F17" s="10"/>
      <c r="G17" s="10" t="s">
        <v>17</v>
      </c>
      <c r="H17" s="11">
        <v>42588</v>
      </c>
      <c r="I17" s="15" t="s">
        <v>18</v>
      </c>
      <c r="J17" s="10"/>
    </row>
    <row r="18" spans="1:10" ht="243.75" customHeight="1" x14ac:dyDescent="0.25">
      <c r="A18" s="8" t="s">
        <v>19</v>
      </c>
      <c r="B18" s="9" t="s">
        <v>20</v>
      </c>
      <c r="C18" s="9" t="s">
        <v>27</v>
      </c>
      <c r="D18" s="9" t="s">
        <v>16</v>
      </c>
      <c r="E18" s="9" t="s">
        <v>25</v>
      </c>
      <c r="F18" s="10"/>
      <c r="G18" s="10" t="s">
        <v>17</v>
      </c>
      <c r="H18" s="11">
        <v>42588</v>
      </c>
      <c r="I18" s="15" t="s">
        <v>18</v>
      </c>
      <c r="J18" s="10"/>
    </row>
    <row r="19" spans="1:10" ht="267" customHeight="1" x14ac:dyDescent="0.25">
      <c r="A19" s="8" t="s">
        <v>21</v>
      </c>
      <c r="B19" s="9" t="s">
        <v>24</v>
      </c>
      <c r="C19" s="9" t="s">
        <v>48</v>
      </c>
      <c r="D19" s="9" t="s">
        <v>29</v>
      </c>
      <c r="E19" s="9" t="s">
        <v>26</v>
      </c>
      <c r="F19" s="10"/>
      <c r="G19" s="10" t="s">
        <v>17</v>
      </c>
      <c r="H19" s="11">
        <v>42588</v>
      </c>
      <c r="I19" s="15" t="s">
        <v>18</v>
      </c>
      <c r="J19" s="10"/>
    </row>
    <row r="20" spans="1:10" ht="257.25" customHeight="1" x14ac:dyDescent="0.25">
      <c r="A20" s="8" t="s">
        <v>28</v>
      </c>
      <c r="B20" s="9" t="s">
        <v>33</v>
      </c>
      <c r="C20" s="9" t="s">
        <v>49</v>
      </c>
      <c r="D20" s="9" t="s">
        <v>30</v>
      </c>
      <c r="E20" s="9" t="s">
        <v>31</v>
      </c>
      <c r="F20" s="10"/>
      <c r="G20" s="10" t="s">
        <v>17</v>
      </c>
      <c r="H20" s="11">
        <v>42588</v>
      </c>
      <c r="I20" s="15" t="s">
        <v>18</v>
      </c>
      <c r="J20" s="10"/>
    </row>
    <row r="21" spans="1:10" ht="219.75" customHeight="1" x14ac:dyDescent="0.25">
      <c r="A21" s="8" t="s">
        <v>32</v>
      </c>
      <c r="B21" s="9" t="s">
        <v>155</v>
      </c>
      <c r="C21" s="9" t="s">
        <v>164</v>
      </c>
      <c r="D21" s="9" t="s">
        <v>38</v>
      </c>
      <c r="E21" s="9" t="s">
        <v>35</v>
      </c>
      <c r="F21" s="10"/>
      <c r="G21" s="10" t="s">
        <v>17</v>
      </c>
      <c r="H21" s="11">
        <v>42588</v>
      </c>
      <c r="I21" s="12" t="s">
        <v>23</v>
      </c>
      <c r="J21" s="12" t="s">
        <v>82</v>
      </c>
    </row>
    <row r="22" spans="1:10" ht="219.75" customHeight="1" x14ac:dyDescent="0.25">
      <c r="A22" s="8" t="s">
        <v>36</v>
      </c>
      <c r="B22" s="9" t="s">
        <v>37</v>
      </c>
      <c r="C22" s="9" t="s">
        <v>51</v>
      </c>
      <c r="D22" s="9" t="s">
        <v>38</v>
      </c>
      <c r="E22" s="9" t="s">
        <v>35</v>
      </c>
      <c r="F22" s="10"/>
      <c r="G22" s="10" t="s">
        <v>17</v>
      </c>
      <c r="H22" s="11">
        <v>42588</v>
      </c>
      <c r="I22" s="12" t="s">
        <v>23</v>
      </c>
      <c r="J22" s="12" t="s">
        <v>84</v>
      </c>
    </row>
    <row r="23" spans="1:10" ht="213" customHeight="1" x14ac:dyDescent="0.25">
      <c r="A23" s="8" t="s">
        <v>39</v>
      </c>
      <c r="B23" s="9" t="s">
        <v>40</v>
      </c>
      <c r="C23" s="9" t="s">
        <v>52</v>
      </c>
      <c r="D23" s="9" t="s">
        <v>38</v>
      </c>
      <c r="E23" s="9" t="s">
        <v>25</v>
      </c>
      <c r="F23" s="10"/>
      <c r="G23" s="10" t="s">
        <v>17</v>
      </c>
      <c r="H23" s="11">
        <v>42588</v>
      </c>
      <c r="I23" s="10" t="s">
        <v>18</v>
      </c>
      <c r="J23" s="10"/>
    </row>
    <row r="24" spans="1:10" ht="258.75" customHeight="1" x14ac:dyDescent="0.25">
      <c r="A24" s="8" t="s">
        <v>41</v>
      </c>
      <c r="B24" s="9" t="s">
        <v>42</v>
      </c>
      <c r="C24" s="9" t="s">
        <v>53</v>
      </c>
      <c r="D24" s="9" t="s">
        <v>43</v>
      </c>
      <c r="E24" s="9" t="s">
        <v>26</v>
      </c>
      <c r="F24" s="10"/>
      <c r="G24" s="10" t="s">
        <v>17</v>
      </c>
      <c r="H24" s="11">
        <v>42588</v>
      </c>
      <c r="I24" s="10" t="s">
        <v>18</v>
      </c>
      <c r="J24" s="10"/>
    </row>
    <row r="28" spans="1:10" x14ac:dyDescent="0.25">
      <c r="A28" s="31" t="s">
        <v>45</v>
      </c>
      <c r="B28" s="32"/>
      <c r="C28" s="32"/>
      <c r="D28" s="32"/>
      <c r="E28" s="32"/>
      <c r="F28" s="32"/>
      <c r="G28" s="32"/>
      <c r="H28" s="32"/>
      <c r="I28" s="32"/>
      <c r="J28" s="33"/>
    </row>
    <row r="29" spans="1:10" x14ac:dyDescent="0.25">
      <c r="A29" s="25" t="s">
        <v>8</v>
      </c>
      <c r="B29" s="26"/>
      <c r="C29" s="27"/>
      <c r="D29" s="5" t="s">
        <v>47</v>
      </c>
      <c r="E29" s="6"/>
      <c r="F29" s="6"/>
      <c r="G29" s="6"/>
      <c r="H29" s="6"/>
      <c r="I29" s="6"/>
      <c r="J29" s="7"/>
    </row>
    <row r="30" spans="1:10" x14ac:dyDescent="0.25">
      <c r="A30" s="28" t="s">
        <v>22</v>
      </c>
      <c r="B30" s="29"/>
      <c r="C30" s="30"/>
      <c r="D30" s="2" t="s">
        <v>46</v>
      </c>
      <c r="E30" s="3"/>
      <c r="F30" s="3"/>
      <c r="G30" s="3"/>
      <c r="H30" s="3"/>
      <c r="I30" s="3"/>
      <c r="J30" s="4"/>
    </row>
    <row r="31" spans="1:10" x14ac:dyDescent="0.25">
      <c r="A31" s="1" t="s">
        <v>14</v>
      </c>
      <c r="B31" s="1" t="s">
        <v>0</v>
      </c>
      <c r="C31" s="1" t="s">
        <v>9</v>
      </c>
      <c r="D31" s="1" t="s">
        <v>1</v>
      </c>
      <c r="E31" s="1" t="s">
        <v>2</v>
      </c>
      <c r="F31" s="1" t="s">
        <v>3</v>
      </c>
      <c r="G31" s="1" t="s">
        <v>4</v>
      </c>
      <c r="H31" s="1" t="s">
        <v>5</v>
      </c>
      <c r="I31" s="1" t="s">
        <v>6</v>
      </c>
      <c r="J31" s="1" t="s">
        <v>10</v>
      </c>
    </row>
    <row r="32" spans="1:10" ht="158.25" customHeight="1" x14ac:dyDescent="0.25">
      <c r="A32" s="8" t="s">
        <v>54</v>
      </c>
      <c r="B32" s="9" t="s">
        <v>65</v>
      </c>
      <c r="C32" s="9" t="s">
        <v>68</v>
      </c>
      <c r="D32" s="9" t="s">
        <v>56</v>
      </c>
      <c r="E32" s="9" t="s">
        <v>57</v>
      </c>
      <c r="F32" s="10"/>
      <c r="G32" s="10" t="s">
        <v>17</v>
      </c>
      <c r="H32" s="11">
        <v>42588</v>
      </c>
      <c r="I32" s="15" t="s">
        <v>18</v>
      </c>
      <c r="J32" s="10"/>
    </row>
    <row r="33" spans="1:10" ht="135" x14ac:dyDescent="0.25">
      <c r="A33" s="8" t="s">
        <v>55</v>
      </c>
      <c r="B33" s="9" t="s">
        <v>66</v>
      </c>
      <c r="C33" s="9" t="s">
        <v>69</v>
      </c>
      <c r="D33" s="9" t="s">
        <v>56</v>
      </c>
      <c r="E33" s="9" t="s">
        <v>57</v>
      </c>
      <c r="F33" s="10"/>
      <c r="G33" s="10" t="s">
        <v>17</v>
      </c>
      <c r="H33" s="11">
        <v>42588</v>
      </c>
      <c r="I33" s="15" t="s">
        <v>18</v>
      </c>
      <c r="J33" s="10"/>
    </row>
    <row r="34" spans="1:10" ht="163.5" customHeight="1" x14ac:dyDescent="0.25">
      <c r="A34" s="8" t="s">
        <v>58</v>
      </c>
      <c r="B34" s="9" t="s">
        <v>64</v>
      </c>
      <c r="C34" s="9" t="s">
        <v>67</v>
      </c>
      <c r="D34" s="9" t="s">
        <v>73</v>
      </c>
      <c r="E34" s="9" t="s">
        <v>74</v>
      </c>
      <c r="F34" s="10"/>
      <c r="G34" s="10" t="s">
        <v>17</v>
      </c>
      <c r="H34" s="11">
        <v>42588</v>
      </c>
      <c r="I34" s="15" t="s">
        <v>18</v>
      </c>
      <c r="J34" s="10"/>
    </row>
    <row r="35" spans="1:10" ht="297" customHeight="1" x14ac:dyDescent="0.25">
      <c r="A35" s="8" t="s">
        <v>59</v>
      </c>
      <c r="B35" s="9" t="s">
        <v>88</v>
      </c>
      <c r="C35" s="9" t="s">
        <v>70</v>
      </c>
      <c r="D35" s="9" t="s">
        <v>75</v>
      </c>
      <c r="E35" s="9" t="s">
        <v>71</v>
      </c>
      <c r="F35" s="9" t="s">
        <v>72</v>
      </c>
      <c r="G35" s="10" t="s">
        <v>17</v>
      </c>
      <c r="H35" s="11">
        <v>42588</v>
      </c>
      <c r="I35" s="13" t="s">
        <v>23</v>
      </c>
      <c r="J35" s="12" t="s">
        <v>81</v>
      </c>
    </row>
    <row r="36" spans="1:10" ht="209.25" customHeight="1" x14ac:dyDescent="0.25">
      <c r="A36" s="8" t="s">
        <v>60</v>
      </c>
      <c r="B36" s="9" t="s">
        <v>87</v>
      </c>
      <c r="C36" s="9" t="s">
        <v>76</v>
      </c>
      <c r="D36" s="9" t="s">
        <v>85</v>
      </c>
      <c r="E36" s="9" t="s">
        <v>77</v>
      </c>
      <c r="F36" s="9"/>
      <c r="G36" s="10" t="s">
        <v>17</v>
      </c>
      <c r="H36" s="11">
        <v>42588</v>
      </c>
      <c r="I36" s="15" t="s">
        <v>18</v>
      </c>
      <c r="J36" s="14"/>
    </row>
    <row r="37" spans="1:10" ht="202.5" customHeight="1" x14ac:dyDescent="0.25">
      <c r="A37" s="8" t="s">
        <v>61</v>
      </c>
      <c r="B37" s="9" t="s">
        <v>86</v>
      </c>
      <c r="C37" s="9" t="s">
        <v>78</v>
      </c>
      <c r="D37" s="9" t="s">
        <v>79</v>
      </c>
      <c r="E37" s="9" t="s">
        <v>80</v>
      </c>
      <c r="F37" s="9"/>
      <c r="G37" s="10" t="s">
        <v>17</v>
      </c>
      <c r="H37" s="11">
        <v>42588</v>
      </c>
      <c r="I37" s="13" t="s">
        <v>23</v>
      </c>
      <c r="J37" s="12" t="s">
        <v>81</v>
      </c>
    </row>
    <row r="38" spans="1:10" ht="140.25" customHeight="1" x14ac:dyDescent="0.25">
      <c r="A38" s="8" t="s">
        <v>62</v>
      </c>
      <c r="B38" s="9" t="s">
        <v>91</v>
      </c>
      <c r="C38" s="9" t="s">
        <v>90</v>
      </c>
      <c r="D38" s="9" t="s">
        <v>94</v>
      </c>
      <c r="E38" s="9" t="s">
        <v>107</v>
      </c>
      <c r="F38" s="9"/>
      <c r="G38" s="10" t="s">
        <v>17</v>
      </c>
      <c r="H38" s="11">
        <v>42588</v>
      </c>
      <c r="I38" s="15" t="s">
        <v>18</v>
      </c>
      <c r="J38" s="14"/>
    </row>
    <row r="39" spans="1:10" ht="243" customHeight="1" x14ac:dyDescent="0.25">
      <c r="A39" s="8" t="s">
        <v>63</v>
      </c>
      <c r="B39" s="9" t="s">
        <v>92</v>
      </c>
      <c r="C39" s="9" t="s">
        <v>93</v>
      </c>
      <c r="D39" s="9" t="s">
        <v>99</v>
      </c>
      <c r="E39" s="9" t="s">
        <v>95</v>
      </c>
      <c r="F39" s="9" t="s">
        <v>97</v>
      </c>
      <c r="G39" s="10" t="s">
        <v>17</v>
      </c>
      <c r="H39" s="11">
        <v>42588</v>
      </c>
      <c r="I39" s="15" t="s">
        <v>18</v>
      </c>
      <c r="J39" s="14"/>
    </row>
    <row r="40" spans="1:10" ht="251.25" customHeight="1" x14ac:dyDescent="0.25">
      <c r="A40" s="8" t="s">
        <v>96</v>
      </c>
      <c r="B40" s="9" t="s">
        <v>104</v>
      </c>
      <c r="C40" s="9" t="s">
        <v>100</v>
      </c>
      <c r="D40" s="9" t="s">
        <v>101</v>
      </c>
      <c r="E40" s="9" t="s">
        <v>102</v>
      </c>
      <c r="F40" s="9"/>
      <c r="G40" s="10" t="s">
        <v>17</v>
      </c>
      <c r="H40" s="11">
        <v>42588</v>
      </c>
      <c r="I40" s="15" t="s">
        <v>18</v>
      </c>
      <c r="J40" s="14"/>
    </row>
    <row r="41" spans="1:10" ht="284.25" customHeight="1" x14ac:dyDescent="0.25">
      <c r="A41" s="8" t="s">
        <v>98</v>
      </c>
      <c r="B41" s="9" t="s">
        <v>110</v>
      </c>
      <c r="C41" s="9" t="s">
        <v>105</v>
      </c>
      <c r="D41" s="9" t="s">
        <v>106</v>
      </c>
      <c r="E41" s="9" t="s">
        <v>108</v>
      </c>
      <c r="F41" s="9"/>
      <c r="G41" s="10" t="s">
        <v>17</v>
      </c>
      <c r="H41" s="11">
        <v>42588</v>
      </c>
      <c r="I41" s="15" t="s">
        <v>18</v>
      </c>
      <c r="J41" s="14"/>
    </row>
    <row r="42" spans="1:10" ht="277.5" customHeight="1" x14ac:dyDescent="0.25">
      <c r="A42" s="8" t="s">
        <v>103</v>
      </c>
      <c r="B42" s="9" t="s">
        <v>146</v>
      </c>
      <c r="C42" s="9" t="s">
        <v>166</v>
      </c>
      <c r="D42" s="9" t="s">
        <v>112</v>
      </c>
      <c r="E42" s="9" t="s">
        <v>160</v>
      </c>
      <c r="F42" s="9" t="s">
        <v>161</v>
      </c>
      <c r="G42" s="10" t="s">
        <v>17</v>
      </c>
      <c r="H42" s="11">
        <v>42588</v>
      </c>
      <c r="I42" s="13" t="s">
        <v>23</v>
      </c>
      <c r="J42" s="12" t="s">
        <v>89</v>
      </c>
    </row>
    <row r="43" spans="1:10" ht="277.5" customHeight="1" x14ac:dyDescent="0.25">
      <c r="A43" s="8" t="s">
        <v>109</v>
      </c>
      <c r="B43" s="9" t="s">
        <v>147</v>
      </c>
      <c r="C43" s="9" t="s">
        <v>113</v>
      </c>
      <c r="D43" s="9" t="s">
        <v>114</v>
      </c>
      <c r="E43" s="9" t="s">
        <v>115</v>
      </c>
      <c r="F43" s="9" t="s">
        <v>165</v>
      </c>
      <c r="G43" s="10" t="s">
        <v>17</v>
      </c>
      <c r="H43" s="11">
        <v>42588</v>
      </c>
      <c r="I43" s="13" t="s">
        <v>23</v>
      </c>
      <c r="J43" s="12" t="s">
        <v>111</v>
      </c>
    </row>
    <row r="44" spans="1:10" ht="195" x14ac:dyDescent="0.25">
      <c r="A44" s="8" t="s">
        <v>162</v>
      </c>
      <c r="B44" s="9" t="s">
        <v>163</v>
      </c>
      <c r="C44" s="9" t="s">
        <v>113</v>
      </c>
      <c r="D44" s="9" t="s">
        <v>114</v>
      </c>
      <c r="E44" s="9" t="s">
        <v>115</v>
      </c>
      <c r="F44" s="9" t="s">
        <v>116</v>
      </c>
      <c r="G44" s="10" t="s">
        <v>17</v>
      </c>
      <c r="H44" s="11">
        <v>42588</v>
      </c>
      <c r="I44" s="24"/>
      <c r="J44" s="14"/>
    </row>
  </sheetData>
  <mergeCells count="6">
    <mergeCell ref="A29:C29"/>
    <mergeCell ref="A30:C30"/>
    <mergeCell ref="A14:C14"/>
    <mergeCell ref="A15:C15"/>
    <mergeCell ref="A4:C4"/>
    <mergeCell ref="A5:C5"/>
  </mergeCells>
  <conditionalFormatting sqref="I17">
    <cfRule type="containsText" dxfId="9" priority="9" operator="containsText" text="F">
      <formula>NOT(ISERROR(SEARCH("F",I17)))</formula>
    </cfRule>
    <cfRule type="colorScale" priority="10">
      <colorScale>
        <cfvo type="num" val="&quot;P&quot;"/>
        <cfvo type="max"/>
        <color rgb="FF92D050"/>
        <color rgb="FFFFEF9C"/>
      </colorScale>
    </cfRule>
  </conditionalFormatting>
  <conditionalFormatting sqref="I7">
    <cfRule type="containsText" dxfId="8" priority="7" operator="containsText" text="F">
      <formula>NOT(ISERROR(SEARCH("F",I7)))</formula>
    </cfRule>
    <cfRule type="colorScale" priority="8">
      <colorScale>
        <cfvo type="num" val="&quot;P&quot;"/>
        <cfvo type="max"/>
        <color rgb="FF92D050"/>
        <color rgb="FFFFEF9C"/>
      </colorScale>
    </cfRule>
  </conditionalFormatting>
  <conditionalFormatting sqref="I8">
    <cfRule type="containsText" dxfId="7" priority="5" operator="containsText" text="F">
      <formula>NOT(ISERROR(SEARCH("F",I8)))</formula>
    </cfRule>
    <cfRule type="colorScale" priority="6">
      <colorScale>
        <cfvo type="num" val="&quot;P&quot;"/>
        <cfvo type="max"/>
        <color rgb="FF92D050"/>
        <color rgb="FFFFEF9C"/>
      </colorScale>
    </cfRule>
  </conditionalFormatting>
  <conditionalFormatting sqref="I9">
    <cfRule type="containsText" dxfId="6" priority="3" operator="containsText" text="F">
      <formula>NOT(ISERROR(SEARCH("F",I9)))</formula>
    </cfRule>
    <cfRule type="colorScale" priority="4">
      <colorScale>
        <cfvo type="num" val="&quot;P&quot;"/>
        <cfvo type="max"/>
        <color rgb="FF92D050"/>
        <color rgb="FFFFEF9C"/>
      </colorScale>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B13" sqref="B13"/>
    </sheetView>
  </sheetViews>
  <sheetFormatPr defaultRowHeight="15" x14ac:dyDescent="0.25"/>
  <cols>
    <col min="1" max="1" width="12.42578125" bestFit="1" customWidth="1"/>
    <col min="2" max="2" width="11.85546875" bestFit="1" customWidth="1"/>
    <col min="3" max="3" width="21.5703125" customWidth="1"/>
    <col min="4" max="4" width="17.85546875" bestFit="1" customWidth="1"/>
    <col min="5" max="6" width="17.85546875" customWidth="1"/>
    <col min="7" max="7" width="8.85546875" bestFit="1" customWidth="1"/>
    <col min="8" max="8" width="17.85546875" customWidth="1"/>
    <col min="9" max="9" width="12.5703125" bestFit="1" customWidth="1"/>
    <col min="10" max="10" width="18.85546875" customWidth="1"/>
    <col min="11" max="11" width="11.7109375" bestFit="1" customWidth="1"/>
    <col min="12" max="12" width="10.28515625" bestFit="1" customWidth="1"/>
  </cols>
  <sheetData>
    <row r="1" spans="1:12" x14ac:dyDescent="0.25">
      <c r="A1" s="1" t="s">
        <v>134</v>
      </c>
      <c r="B1" s="1" t="s">
        <v>11</v>
      </c>
      <c r="C1" s="1" t="s">
        <v>135</v>
      </c>
      <c r="D1" s="1" t="s">
        <v>137</v>
      </c>
      <c r="E1" s="1" t="s">
        <v>138</v>
      </c>
      <c r="F1" s="1" t="s">
        <v>139</v>
      </c>
      <c r="G1" s="1" t="s">
        <v>5</v>
      </c>
      <c r="H1" s="1" t="s">
        <v>152</v>
      </c>
      <c r="I1" s="1" t="s">
        <v>132</v>
      </c>
      <c r="J1" s="1" t="s">
        <v>136</v>
      </c>
      <c r="K1" s="1" t="s">
        <v>3</v>
      </c>
      <c r="L1" s="1" t="s">
        <v>133</v>
      </c>
    </row>
    <row r="2" spans="1:12" ht="123.75" customHeight="1" x14ac:dyDescent="0.25">
      <c r="A2" s="16" t="s">
        <v>83</v>
      </c>
      <c r="B2" s="8" t="s">
        <v>122</v>
      </c>
      <c r="C2" s="18" t="s">
        <v>159</v>
      </c>
      <c r="D2" s="19">
        <v>42588</v>
      </c>
      <c r="E2" s="19" t="s">
        <v>158</v>
      </c>
      <c r="F2" s="19" t="s">
        <v>154</v>
      </c>
      <c r="G2" s="19">
        <v>42588</v>
      </c>
      <c r="H2" s="19" t="s">
        <v>144</v>
      </c>
      <c r="I2" s="20" t="s">
        <v>140</v>
      </c>
      <c r="J2" s="17"/>
      <c r="K2" s="17"/>
      <c r="L2" s="17"/>
    </row>
    <row r="3" spans="1:12" ht="60" x14ac:dyDescent="0.25">
      <c r="A3" s="16" t="s">
        <v>82</v>
      </c>
      <c r="B3" s="8" t="s">
        <v>32</v>
      </c>
      <c r="C3" s="18" t="s">
        <v>156</v>
      </c>
      <c r="D3" s="19">
        <v>42588</v>
      </c>
      <c r="E3" s="19" t="s">
        <v>157</v>
      </c>
      <c r="F3" s="19" t="s">
        <v>154</v>
      </c>
      <c r="G3" s="19">
        <v>42588</v>
      </c>
      <c r="H3" s="19" t="s">
        <v>145</v>
      </c>
      <c r="I3" s="20" t="s">
        <v>140</v>
      </c>
      <c r="J3" s="17"/>
      <c r="K3" s="17"/>
      <c r="L3" s="17"/>
    </row>
    <row r="4" spans="1:12" ht="60" x14ac:dyDescent="0.25">
      <c r="A4" s="16" t="s">
        <v>84</v>
      </c>
      <c r="B4" s="8" t="s">
        <v>36</v>
      </c>
      <c r="C4" s="18" t="s">
        <v>156</v>
      </c>
      <c r="D4" s="19">
        <v>42588</v>
      </c>
      <c r="E4" s="19" t="s">
        <v>157</v>
      </c>
      <c r="F4" s="19" t="s">
        <v>154</v>
      </c>
      <c r="G4" s="19">
        <v>42588</v>
      </c>
      <c r="H4" s="19" t="s">
        <v>145</v>
      </c>
      <c r="I4" s="20" t="s">
        <v>140</v>
      </c>
      <c r="J4" s="17"/>
      <c r="K4" s="17"/>
      <c r="L4" s="17"/>
    </row>
    <row r="5" spans="1:12" ht="90" x14ac:dyDescent="0.25">
      <c r="A5" s="16" t="s">
        <v>81</v>
      </c>
      <c r="B5" s="8" t="s">
        <v>59</v>
      </c>
      <c r="C5" s="18" t="s">
        <v>72</v>
      </c>
      <c r="D5" s="19">
        <v>42588</v>
      </c>
      <c r="E5" s="19" t="s">
        <v>157</v>
      </c>
      <c r="F5" s="19" t="s">
        <v>153</v>
      </c>
      <c r="G5" s="19">
        <v>42588</v>
      </c>
      <c r="H5" s="19" t="s">
        <v>144</v>
      </c>
      <c r="I5" s="20" t="s">
        <v>140</v>
      </c>
      <c r="J5" s="17"/>
      <c r="K5" s="17"/>
      <c r="L5" s="17"/>
    </row>
    <row r="6" spans="1:12" ht="75" x14ac:dyDescent="0.25">
      <c r="A6" s="16" t="s">
        <v>89</v>
      </c>
      <c r="B6" s="8" t="s">
        <v>103</v>
      </c>
      <c r="C6" s="18" t="s">
        <v>161</v>
      </c>
      <c r="D6" s="19">
        <v>42588</v>
      </c>
      <c r="E6" s="19"/>
      <c r="F6" s="19"/>
      <c r="G6" s="19">
        <v>42588</v>
      </c>
      <c r="H6" s="19" t="s">
        <v>145</v>
      </c>
      <c r="I6" s="20" t="s">
        <v>140</v>
      </c>
      <c r="J6" s="17"/>
      <c r="K6" s="17"/>
      <c r="L6" s="17"/>
    </row>
    <row r="7" spans="1:12" ht="75" x14ac:dyDescent="0.25">
      <c r="A7" s="16" t="s">
        <v>111</v>
      </c>
      <c r="B7" s="8" t="s">
        <v>109</v>
      </c>
      <c r="C7" s="18" t="s">
        <v>165</v>
      </c>
      <c r="D7" s="19">
        <v>42588</v>
      </c>
      <c r="E7" s="19"/>
      <c r="F7" s="19"/>
      <c r="G7" s="19">
        <v>42588</v>
      </c>
      <c r="H7" s="19" t="s">
        <v>148</v>
      </c>
      <c r="I7" s="20" t="s">
        <v>140</v>
      </c>
      <c r="J7" s="17"/>
      <c r="K7" s="17"/>
      <c r="L7" s="17"/>
    </row>
  </sheetData>
  <conditionalFormatting sqref="I2">
    <cfRule type="containsText" dxfId="5" priority="13" operator="containsText" text="F">
      <formula>NOT(ISERROR(SEARCH("F",I2)))</formula>
    </cfRule>
    <cfRule type="colorScale" priority="14">
      <colorScale>
        <cfvo type="num" val="&quot;P&quot;"/>
        <cfvo type="max"/>
        <color rgb="FF92D050"/>
        <color rgb="FFFFEF9C"/>
      </colorScale>
    </cfRule>
  </conditionalFormatting>
  <conditionalFormatting sqref="I3">
    <cfRule type="containsText" dxfId="4" priority="11" operator="containsText" text="F">
      <formula>NOT(ISERROR(SEARCH("F",I3)))</formula>
    </cfRule>
    <cfRule type="colorScale" priority="12">
      <colorScale>
        <cfvo type="num" val="&quot;P&quot;"/>
        <cfvo type="max"/>
        <color rgb="FF92D050"/>
        <color rgb="FFFFEF9C"/>
      </colorScale>
    </cfRule>
  </conditionalFormatting>
  <conditionalFormatting sqref="I4">
    <cfRule type="containsText" dxfId="3" priority="9" operator="containsText" text="F">
      <formula>NOT(ISERROR(SEARCH("F",I4)))</formula>
    </cfRule>
    <cfRule type="colorScale" priority="10">
      <colorScale>
        <cfvo type="num" val="&quot;P&quot;"/>
        <cfvo type="max"/>
        <color rgb="FF92D050"/>
        <color rgb="FFFFEF9C"/>
      </colorScale>
    </cfRule>
  </conditionalFormatting>
  <conditionalFormatting sqref="I5">
    <cfRule type="containsText" dxfId="2" priority="7" operator="containsText" text="F">
      <formula>NOT(ISERROR(SEARCH("F",I5)))</formula>
    </cfRule>
    <cfRule type="colorScale" priority="8">
      <colorScale>
        <cfvo type="num" val="&quot;P&quot;"/>
        <cfvo type="max"/>
        <color rgb="FF92D050"/>
        <color rgb="FFFFEF9C"/>
      </colorScale>
    </cfRule>
  </conditionalFormatting>
  <conditionalFormatting sqref="I6">
    <cfRule type="containsText" dxfId="1" priority="5" operator="containsText" text="F">
      <formula>NOT(ISERROR(SEARCH("F",I6)))</formula>
    </cfRule>
    <cfRule type="colorScale" priority="6">
      <colorScale>
        <cfvo type="num" val="&quot;P&quot;"/>
        <cfvo type="max"/>
        <color rgb="FF92D050"/>
        <color rgb="FFFFEF9C"/>
      </colorScale>
    </cfRule>
  </conditionalFormatting>
  <conditionalFormatting sqref="I7">
    <cfRule type="containsText" dxfId="0" priority="3" operator="containsText" text="F">
      <formula>NOT(ISERROR(SEARCH("F",I7)))</formula>
    </cfRule>
    <cfRule type="colorScale" priority="4">
      <colorScale>
        <cfvo type="num" val="&quot;P&quot;"/>
        <cfvo type="max"/>
        <color rgb="FF92D050"/>
        <color rgb="FFFFEF9C"/>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5" sqref="B5"/>
    </sheetView>
  </sheetViews>
  <sheetFormatPr defaultRowHeight="15" x14ac:dyDescent="0.25"/>
  <cols>
    <col min="1" max="1" width="13.140625" customWidth="1"/>
    <col min="2" max="2" width="11.85546875" customWidth="1"/>
    <col min="3" max="3" width="11.28515625" customWidth="1"/>
    <col min="4" max="4" width="9" bestFit="1" customWidth="1"/>
    <col min="5" max="6" width="11.28515625" bestFit="1" customWidth="1"/>
    <col min="7" max="7" width="14" bestFit="1" customWidth="1"/>
    <col min="8" max="8" width="11.28515625" bestFit="1" customWidth="1"/>
  </cols>
  <sheetData>
    <row r="3" spans="1:2" x14ac:dyDescent="0.25">
      <c r="A3" s="21" t="s">
        <v>150</v>
      </c>
      <c r="B3" t="s">
        <v>151</v>
      </c>
    </row>
    <row r="4" spans="1:2" x14ac:dyDescent="0.25">
      <c r="A4" s="22" t="s">
        <v>145</v>
      </c>
      <c r="B4" s="23">
        <v>3</v>
      </c>
    </row>
    <row r="5" spans="1:2" x14ac:dyDescent="0.25">
      <c r="A5" s="22" t="s">
        <v>144</v>
      </c>
      <c r="B5" s="23">
        <v>2</v>
      </c>
    </row>
    <row r="6" spans="1:2" x14ac:dyDescent="0.25">
      <c r="A6" s="22" t="s">
        <v>148</v>
      </c>
      <c r="B6" s="23">
        <v>1</v>
      </c>
    </row>
    <row r="7" spans="1:2" x14ac:dyDescent="0.25">
      <c r="A7" s="22" t="s">
        <v>149</v>
      </c>
      <c r="B7" s="23">
        <v>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21" sqref="B21"/>
    </sheetView>
  </sheetViews>
  <sheetFormatPr defaultRowHeight="15" x14ac:dyDescent="0.25"/>
  <cols>
    <col min="1" max="1" width="13.140625" bestFit="1" customWidth="1"/>
    <col min="2" max="2" width="11.85546875" customWidth="1"/>
  </cols>
  <sheetData>
    <row r="3" spans="1:2" x14ac:dyDescent="0.25">
      <c r="A3" s="21" t="s">
        <v>150</v>
      </c>
      <c r="B3" t="s">
        <v>151</v>
      </c>
    </row>
    <row r="4" spans="1:2" x14ac:dyDescent="0.25">
      <c r="A4" s="22" t="s">
        <v>140</v>
      </c>
      <c r="B4" s="23">
        <v>6</v>
      </c>
    </row>
    <row r="5" spans="1:2" x14ac:dyDescent="0.25">
      <c r="A5" s="22" t="s">
        <v>149</v>
      </c>
      <c r="B5" s="23">
        <v>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31"/>
  <sheetViews>
    <sheetView topLeftCell="A4" workbookViewId="0">
      <selection activeCell="S24" sqref="S24"/>
    </sheetView>
  </sheetViews>
  <sheetFormatPr defaultRowHeight="15" x14ac:dyDescent="0.25"/>
  <sheetData>
    <row r="1" spans="2:2" x14ac:dyDescent="0.25">
      <c r="B1" t="s">
        <v>83</v>
      </c>
    </row>
    <row r="27" spans="2:2" x14ac:dyDescent="0.25">
      <c r="B27" t="s">
        <v>82</v>
      </c>
    </row>
    <row r="60" spans="2:2" x14ac:dyDescent="0.25">
      <c r="B60" t="s">
        <v>84</v>
      </c>
    </row>
    <row r="93" spans="2:2" x14ac:dyDescent="0.25">
      <c r="B93" t="s">
        <v>81</v>
      </c>
    </row>
    <row r="121" spans="2:2" x14ac:dyDescent="0.25">
      <c r="B121" t="s">
        <v>81</v>
      </c>
    </row>
    <row r="149" spans="2:2" x14ac:dyDescent="0.25">
      <c r="B149" t="s">
        <v>89</v>
      </c>
    </row>
    <row r="177" spans="2:2" x14ac:dyDescent="0.25">
      <c r="B177" t="s">
        <v>89</v>
      </c>
    </row>
    <row r="204" spans="2:2" x14ac:dyDescent="0.25">
      <c r="B204" t="s">
        <v>111</v>
      </c>
    </row>
    <row r="231" spans="2:2" x14ac:dyDescent="0.25">
      <c r="B231" t="s">
        <v>111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TEST_SCENARIO</vt:lpstr>
      <vt:lpstr>LIST_DEFECT</vt:lpstr>
      <vt:lpstr>DEFECT_PRIORITY</vt:lpstr>
      <vt:lpstr>STATUS_SUMMARY</vt:lpstr>
      <vt:lpstr>TEST_EVIDANCE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Siahaan, Aulia Parulian</dc:creator>
  <cp:lastModifiedBy>Siahaan, Aulia Parulian</cp:lastModifiedBy>
  <dcterms:created xsi:type="dcterms:W3CDTF">2016-08-05T03:53:14Z</dcterms:created>
  <dcterms:modified xsi:type="dcterms:W3CDTF">2016-08-06T12:21:07Z</dcterms:modified>
</cp:coreProperties>
</file>