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FP" sheetId="1" state="visible" r:id="rId1"/>
    <sheet xmlns:r="http://schemas.openxmlformats.org/officeDocument/2006/relationships" name="SOC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Trading Limited</t>
        </is>
      </c>
    </row>
    <row r="2">
      <c r="A2" t="inlineStr">
        <is>
          <t>Statement of Financial Position as at 31 December 2025</t>
        </is>
      </c>
    </row>
    <row r="4">
      <c r="A4" t="inlineStr"/>
      <c r="B4" t="inlineStr">
        <is>
          <t>Note</t>
        </is>
      </c>
      <c r="C4" t="n">
        <v>2025</v>
      </c>
      <c r="D4" t="n">
        <v>2024</v>
      </c>
    </row>
    <row r="6">
      <c r="A6" t="inlineStr">
        <is>
          <t>ASSETS</t>
        </is>
      </c>
    </row>
    <row r="7">
      <c r="A7" t="inlineStr">
        <is>
          <t>Non-current assets</t>
        </is>
      </c>
    </row>
    <row r="8">
      <c r="A8" t="inlineStr">
        <is>
          <t>Property, plant and equipment</t>
        </is>
      </c>
      <c r="B8" t="n">
        <v>5</v>
      </c>
      <c r="C8" t="n">
        <v>12500</v>
      </c>
      <c r="D8" t="n">
        <v>11800</v>
      </c>
    </row>
    <row r="9">
      <c r="A9" t="inlineStr">
        <is>
          <t>Intangible assets</t>
        </is>
      </c>
      <c r="B9" t="n">
        <v>6</v>
      </c>
      <c r="C9" t="n">
        <v>1250</v>
      </c>
      <c r="D9" t="n">
        <v>1400</v>
      </c>
    </row>
    <row r="10">
      <c r="A10" t="inlineStr"/>
      <c r="C10">
        <f>SUM(C8:C9)</f>
        <v/>
      </c>
      <c r="D10">
        <f>SUM(D8:D9)</f>
        <v/>
      </c>
    </row>
    <row r="11">
      <c r="A11" t="inlineStr">
        <is>
          <t>Current assets</t>
        </is>
      </c>
    </row>
    <row r="12">
      <c r="A12" t="inlineStr">
        <is>
          <t>Inventories</t>
        </is>
      </c>
      <c r="B12" t="n">
        <v>7</v>
      </c>
      <c r="C12" t="n">
        <v>3420</v>
      </c>
      <c r="D12" t="n">
        <v>3100</v>
      </c>
    </row>
    <row r="13">
      <c r="A13" t="inlineStr">
        <is>
          <t>Trade and other recievables</t>
        </is>
      </c>
      <c r="B13" t="n">
        <v>8</v>
      </c>
      <c r="C13" t="n">
        <v>2880</v>
      </c>
      <c r="D13" t="n">
        <v>2640</v>
      </c>
    </row>
    <row r="14">
      <c r="A14" t="inlineStr">
        <is>
          <t>Cash and cash equivalents</t>
        </is>
      </c>
      <c r="B14" t="n">
        <v>9</v>
      </c>
      <c r="C14" t="n">
        <v>1950</v>
      </c>
      <c r="D14" t="n">
        <v>1460</v>
      </c>
    </row>
    <row r="15">
      <c r="A15" t="inlineStr"/>
      <c r="C15">
        <f>SUM(C12:C14)</f>
        <v/>
      </c>
      <c r="D15">
        <f>SUM(D12:D14)</f>
        <v/>
      </c>
    </row>
    <row r="16">
      <c r="A16" t="inlineStr">
        <is>
          <t>Total assets</t>
        </is>
      </c>
      <c r="C16">
        <f>C10+C15</f>
        <v/>
      </c>
      <c r="D16">
        <f>D10+D15</f>
        <v/>
      </c>
    </row>
    <row r="17">
      <c r="A17" t="inlineStr">
        <is>
          <t>EQUITY AND LIABILITIES</t>
        </is>
      </c>
    </row>
    <row r="18">
      <c r="A18" t="inlineStr">
        <is>
          <t>Equity</t>
        </is>
      </c>
    </row>
    <row r="19">
      <c r="A19" t="inlineStr">
        <is>
          <t>Share capital</t>
        </is>
      </c>
      <c r="B19" t="n">
        <v>10</v>
      </c>
      <c r="C19" t="n">
        <v>5000</v>
      </c>
      <c r="D19" t="n">
        <v>5000</v>
      </c>
    </row>
    <row r="20">
      <c r="A20" t="inlineStr">
        <is>
          <t>Retained earnings</t>
        </is>
      </c>
      <c r="C20" t="n">
        <v>9600</v>
      </c>
      <c r="D20" t="n">
        <v>8100</v>
      </c>
    </row>
    <row r="21">
      <c r="A21" t="inlineStr">
        <is>
          <t>Total equity</t>
        </is>
      </c>
      <c r="C21" t="n">
        <v>14600</v>
      </c>
      <c r="D21" t="n">
        <v>13100</v>
      </c>
    </row>
    <row r="22">
      <c r="A22" t="inlineStr">
        <is>
          <t>Non-current liabilities</t>
        </is>
      </c>
    </row>
    <row r="23">
      <c r="A23" t="inlineStr">
        <is>
          <t>Borrowings</t>
        </is>
      </c>
      <c r="B23" t="n">
        <v>11</v>
      </c>
      <c r="C23" t="n">
        <v>3500</v>
      </c>
      <c r="D23" t="n">
        <v>4000</v>
      </c>
    </row>
    <row r="24">
      <c r="A24" t="inlineStr">
        <is>
          <t>Current liabilities</t>
        </is>
      </c>
    </row>
    <row r="25">
      <c r="A25" t="inlineStr">
        <is>
          <t>Trade and other payables</t>
        </is>
      </c>
      <c r="B25" t="n">
        <v>12</v>
      </c>
      <c r="C25" t="n">
        <v>3100</v>
      </c>
      <c r="D25" t="n">
        <v>2700</v>
      </c>
    </row>
    <row r="26">
      <c r="A26" t="inlineStr">
        <is>
          <t>Current tax liability</t>
        </is>
      </c>
      <c r="C26" t="n">
        <v>800</v>
      </c>
      <c r="D26" t="n">
        <v>600</v>
      </c>
    </row>
    <row r="27">
      <c r="A27" t="inlineStr"/>
      <c r="C27" t="n">
        <v>3900</v>
      </c>
      <c r="D27" t="n">
        <v>3300</v>
      </c>
    </row>
    <row r="28">
      <c r="A28" t="inlineStr">
        <is>
          <t>Total liabilities</t>
        </is>
      </c>
      <c r="C28" t="n">
        <v>7400</v>
      </c>
      <c r="D28" t="n">
        <v>7300</v>
      </c>
    </row>
    <row r="29">
      <c r="A29" t="inlineStr">
        <is>
          <t>Total equity and liabilities</t>
        </is>
      </c>
      <c r="C29" t="n">
        <v>22000</v>
      </c>
      <c r="D29" t="n">
        <v>20400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of Profit or Loss</t>
        </is>
      </c>
    </row>
    <row r="3">
      <c r="A3" t="inlineStr"/>
      <c r="C3" t="n">
        <v>2025</v>
      </c>
      <c r="D3" t="n">
        <v>2024</v>
      </c>
    </row>
    <row r="4">
      <c r="A4" t="inlineStr"/>
      <c r="C4" t="inlineStr">
        <is>
          <t>$'000</t>
        </is>
      </c>
      <c r="D4" t="inlineStr">
        <is>
          <t>$'000</t>
        </is>
      </c>
    </row>
    <row r="5">
      <c r="A5" t="inlineStr">
        <is>
          <t>Revenue</t>
        </is>
      </c>
      <c r="C5" t="n">
        <v>28400</v>
      </c>
      <c r="D5" t="n">
        <v>25900</v>
      </c>
    </row>
    <row r="6">
      <c r="A6" t="inlineStr">
        <is>
          <t>Cost of sales</t>
        </is>
      </c>
      <c r="C6" t="n">
        <v>-17900</v>
      </c>
      <c r="D6" t="n">
        <v>-16500</v>
      </c>
    </row>
    <row r="7">
      <c r="A7" t="inlineStr">
        <is>
          <t>Gross profit</t>
        </is>
      </c>
      <c r="C7" t="n">
        <v>10500</v>
      </c>
      <c r="D7" t="n">
        <v>9400</v>
      </c>
    </row>
    <row r="8">
      <c r="A8" t="inlineStr">
        <is>
          <t>Administrative expenses</t>
        </is>
      </c>
      <c r="C8" t="n">
        <v>-5200</v>
      </c>
      <c r="D8" t="n">
        <v>-4900</v>
      </c>
    </row>
    <row r="9">
      <c r="A9" t="inlineStr">
        <is>
          <t>Distribution costs</t>
        </is>
      </c>
      <c r="C9" t="n">
        <v>-2100</v>
      </c>
      <c r="D9" t="n">
        <v>-1950</v>
      </c>
    </row>
    <row r="10">
      <c r="A10" t="inlineStr">
        <is>
          <t>Operating profit</t>
        </is>
      </c>
      <c r="C10" t="n">
        <v>3200</v>
      </c>
      <c r="D10" t="n">
        <v>2550</v>
      </c>
    </row>
    <row r="11">
      <c r="A11" t="inlineStr">
        <is>
          <t>Finance costs</t>
        </is>
      </c>
      <c r="C11" t="n">
        <v>-350</v>
      </c>
      <c r="D11" t="n">
        <v>-400</v>
      </c>
    </row>
    <row r="12">
      <c r="A12" t="inlineStr">
        <is>
          <t>Profit before tax</t>
        </is>
      </c>
      <c r="C12" t="n">
        <v>2850</v>
      </c>
      <c r="D12" t="n">
        <v>2150</v>
      </c>
    </row>
    <row r="13">
      <c r="A13" t="inlineStr">
        <is>
          <t>Income tax expense</t>
        </is>
      </c>
      <c r="C13" t="n">
        <v>-850</v>
      </c>
      <c r="D13" t="n">
        <v>-650</v>
      </c>
    </row>
    <row r="14">
      <c r="A14" t="inlineStr">
        <is>
          <t>Profit for the year</t>
        </is>
      </c>
      <c r="C14" t="n">
        <v>2000</v>
      </c>
      <c r="D14" t="n">
        <v>1500</v>
      </c>
    </row>
    <row r="15">
      <c r="A15" t="inlineStr">
        <is>
          <t>Other comprehensive income</t>
        </is>
      </c>
      <c r="C15" t="n">
        <v>0</v>
      </c>
      <c r="D15" t="inlineStr">
        <is>
          <t>-</t>
        </is>
      </c>
    </row>
    <row r="16">
      <c r="A16" t="inlineStr">
        <is>
          <t>Total comprehensive income for the year</t>
        </is>
      </c>
      <c r="C16" t="n">
        <v>2000</v>
      </c>
      <c r="D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2026-10-26T14:39:18Z</dcterms:created>
  <dcterms:modified xmlns:dcterms="http://purl.org/dc/terms/" xmlns:xsi="http://www.w3.org/2001/XMLSchema-instance" xsi:type="dcterms:W3CDTF">2026-10-26T14:39:18Z</dcterms:modified>
</cp:coreProperties>
</file>