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Options" sheetId="1" r:id="rId1"/>
    <sheet name="Questions" sheetId="2" r:id="rId2"/>
    <sheet name="Sheet3" sheetId="3" r:id="rId3"/>
  </sheets>
  <definedNames>
    <definedName name="_xlnm._FilterDatabase" localSheetId="1" hidden="1">Questions!$A$1:$DN$1</definedName>
    <definedName name="_GoBack" localSheetId="1">Questions!$F$38</definedName>
  </definedNames>
  <calcPr calcId="125725"/>
</workbook>
</file>

<file path=xl/calcChain.xml><?xml version="1.0" encoding="utf-8"?>
<calcChain xmlns="http://schemas.openxmlformats.org/spreadsheetml/2006/main">
  <c r="U38" i="2"/>
  <c r="H27" i="1"/>
  <c r="H28"/>
  <c r="H29"/>
  <c r="H30"/>
  <c r="H26"/>
  <c r="U37" i="2"/>
  <c r="H25" i="1"/>
  <c r="H24"/>
  <c r="U36" i="2"/>
  <c r="H23" i="1"/>
  <c r="H22"/>
  <c r="H21"/>
  <c r="H20"/>
  <c r="U35" i="2"/>
  <c r="U34"/>
  <c r="U33"/>
  <c r="H19" i="1"/>
  <c r="H18"/>
  <c r="U32" i="2"/>
  <c r="U31"/>
  <c r="H17" i="1"/>
  <c r="H16"/>
  <c r="H15"/>
  <c r="H14"/>
  <c r="H13"/>
  <c r="H12"/>
  <c r="U30" i="2"/>
  <c r="U29"/>
  <c r="U28"/>
  <c r="U27"/>
  <c r="U26"/>
  <c r="U25"/>
  <c r="U24"/>
  <c r="U23"/>
  <c r="H11" i="1"/>
  <c r="H10"/>
  <c r="U22" i="2"/>
  <c r="U21"/>
  <c r="U20"/>
  <c r="U19"/>
  <c r="H9" i="1"/>
  <c r="H8"/>
  <c r="H7"/>
  <c r="H6"/>
  <c r="H5"/>
  <c r="U18" i="2"/>
  <c r="H4" i="1"/>
  <c r="H3"/>
  <c r="H2"/>
  <c r="U17" i="2"/>
  <c r="U16"/>
  <c r="U15"/>
  <c r="U14"/>
  <c r="U13"/>
  <c r="U12"/>
  <c r="U11"/>
  <c r="U10"/>
  <c r="U9"/>
  <c r="U8"/>
  <c r="U7"/>
  <c r="U6"/>
  <c r="U5"/>
  <c r="U4"/>
  <c r="U3"/>
  <c r="U2"/>
</calcChain>
</file>

<file path=xl/sharedStrings.xml><?xml version="1.0" encoding="utf-8"?>
<sst xmlns="http://schemas.openxmlformats.org/spreadsheetml/2006/main" count="1536" uniqueCount="656">
  <si>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</si>
  <si>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</si>
  <si>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</si>
  <si>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</si>
  <si>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</si>
  <si>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</si>
  <si>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</si>
  <si>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</si>
  <si>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</si>
  <si>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</si>
  <si>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</si>
  <si>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</si>
  <si>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</si>
  <si>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</si>
  <si>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</si>
  <si>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</si>
  <si>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</si>
  <si>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</si>
  <si>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</si>
  <si>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</si>
  <si>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</si>
  <si>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</si>
  <si>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</si>
  <si>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</si>
  <si>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</si>
  <si>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</si>
  <si>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</si>
  <si>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frmdataid</t>
  </si>
  <si>
    <t>tblMainQues</t>
  </si>
  <si>
    <r>
      <t>4001.Gd.Avi.G †KvW</t>
    </r>
    <r>
      <rPr>
        <sz val="9"/>
        <color theme="1"/>
        <rFont val="SutonnyMJ"/>
      </rPr>
      <t>t</t>
    </r>
  </si>
  <si>
    <t xml:space="preserve">4001.(FRA code): </t>
  </si>
  <si>
    <t>AskMÖnbKvixi AvBwW b¤^i wjLyb (5 msL¨vi AvBwW Iqvk †ewbwdU ÷vwW cÖ`Ë ZvwjKv †_‡K)</t>
  </si>
  <si>
    <t>Enter five-digit participant ID</t>
  </si>
  <si>
    <t>q4001</t>
  </si>
  <si>
    <t>NULL</t>
  </si>
  <si>
    <t>varchar(100)</t>
  </si>
  <si>
    <t>frmcombobox</t>
  </si>
  <si>
    <t>q4002</t>
  </si>
  <si>
    <t>frmdate</t>
  </si>
  <si>
    <r>
      <t>4002.Z_¨ msMÖ‡ni ZvwiL</t>
    </r>
    <r>
      <rPr>
        <sz val="9"/>
        <color theme="1"/>
        <rFont val="SutonnyMJ"/>
      </rPr>
      <t>t</t>
    </r>
  </si>
  <si>
    <t>4002[Date of data collection]: DD/MM/YYYY</t>
  </si>
  <si>
    <t>q4014</t>
  </si>
  <si>
    <t>frmnumeric</t>
  </si>
  <si>
    <t xml:space="preserve">4014.K¬v÷vi b¤^it </t>
  </si>
  <si>
    <t>4014.Cluster No: [1-720]</t>
  </si>
  <si>
    <t>q4016</t>
  </si>
  <si>
    <t xml:space="preserve">4016.Lvbv AvBwWt </t>
  </si>
  <si>
    <r>
      <t xml:space="preserve">4016.HH ID: </t>
    </r>
    <r>
      <rPr>
        <sz val="9"/>
        <color theme="1"/>
        <rFont val="SutonnyMJ"/>
      </rPr>
      <t xml:space="preserve"> </t>
    </r>
    <r>
      <rPr>
        <sz val="9"/>
        <color theme="1"/>
        <rFont val="Cambria"/>
        <family val="1"/>
      </rPr>
      <t>[1-8]</t>
    </r>
  </si>
  <si>
    <t>msg01</t>
  </si>
  <si>
    <t>frmmessage</t>
  </si>
  <si>
    <t xml:space="preserve">Please confirm that the following information is correct before proceeding: </t>
  </si>
  <si>
    <t>q4006</t>
  </si>
  <si>
    <t>frmtext</t>
  </si>
  <si>
    <r>
      <t>4006.‡Rjvi bvgt</t>
    </r>
    <r>
      <rPr>
        <sz val="9"/>
        <color theme="1"/>
        <rFont val="Cambria"/>
        <family val="1"/>
      </rPr>
      <t xml:space="preserve"> </t>
    </r>
  </si>
  <si>
    <t xml:space="preserve">4006.DISTRICT NAME: </t>
  </si>
  <si>
    <t>q4007</t>
  </si>
  <si>
    <t>4007.Dc‡Rjvi bvgt</t>
  </si>
  <si>
    <t xml:space="preserve">4007.UPAZILA NAME: </t>
  </si>
  <si>
    <t>q4008</t>
  </si>
  <si>
    <t>4008.BDwbq‡bi bvgt</t>
  </si>
  <si>
    <t>4008.Union name:</t>
  </si>
  <si>
    <t>q4009</t>
  </si>
  <si>
    <t>4009.Lvbvi wVKvbvt</t>
  </si>
  <si>
    <t>4009.Household Address:</t>
  </si>
  <si>
    <t>q4010</t>
  </si>
  <si>
    <t>4010.Lvbv cÖav‡bi bvg t</t>
  </si>
  <si>
    <t>4010.Name of Household head:</t>
  </si>
  <si>
    <t>q4011</t>
  </si>
  <si>
    <t>4011.Lvbv cÖav‡bi evev/¯^vgxi bvgt</t>
  </si>
  <si>
    <t>4011.Father’s/Husband’s Name of HH head:</t>
  </si>
  <si>
    <t>q4012</t>
  </si>
  <si>
    <r>
      <t>4012.evwoi bvgt</t>
    </r>
    <r>
      <rPr>
        <sz val="9"/>
        <color theme="1"/>
        <rFont val="Cambria"/>
        <family val="1"/>
      </rPr>
      <t xml:space="preserve"> </t>
    </r>
  </si>
  <si>
    <t xml:space="preserve">4012.Bari Name: </t>
  </si>
  <si>
    <t>q4013</t>
  </si>
  <si>
    <t>4013.MÖv‡gi bvgt</t>
  </si>
  <si>
    <t>4013.Village Name</t>
  </si>
  <si>
    <t>q4015</t>
  </si>
  <si>
    <t>4015.Bari No.:[1-8]</t>
  </si>
  <si>
    <t>q4017_a</t>
  </si>
  <si>
    <t>4015.evox bv¤^vit</t>
  </si>
  <si>
    <t>frmsinglechoice</t>
  </si>
  <si>
    <t>4017K.GB Lvbvi eZ©gvb Ae¯’v wK?</t>
  </si>
  <si>
    <t xml:space="preserve">4017a.What is the status of this household? </t>
  </si>
  <si>
    <t>q4017_c</t>
  </si>
  <si>
    <r>
      <t>1. Index child born and present (skip to Parasite/STH Cohort Enrollment Module)</t>
    </r>
    <r>
      <rPr>
        <sz val="9"/>
        <color theme="1"/>
        <rFont val="SutonnyMJ"/>
      </rPr>
      <t xml:space="preserve"> </t>
    </r>
  </si>
  <si>
    <t>1.wbw`©ó wkï Rb¥MÖnY K‡i‡Q (c¨vivmvBU/ GmwUGBP †Kvn©U Gb‡ivj‡g›U gwWDj-G P‡j hvb)</t>
  </si>
  <si>
    <t xml:space="preserve">2. Index child dead  </t>
  </si>
  <si>
    <t>2.(wbw`©ó wkï g„Zz¨eiY K‡i‡Q)</t>
  </si>
  <si>
    <t xml:space="preserve">3. Household migrated out (skip to 4017e) </t>
  </si>
  <si>
    <r>
      <t>3.LvbvwU Ab¨ †Kv_vI P‡j †M‡Q (</t>
    </r>
    <r>
      <rPr>
        <sz val="9"/>
        <color theme="1"/>
        <rFont val="Cambria"/>
        <family val="1"/>
      </rPr>
      <t>4017e</t>
    </r>
    <r>
      <rPr>
        <sz val="9"/>
        <color theme="1"/>
        <rFont val="SutonnyMJ"/>
      </rPr>
      <t xml:space="preserve"> - G P‡j hvb)</t>
    </r>
  </si>
  <si>
    <t>q4017_e</t>
  </si>
  <si>
    <t>4017M.wbw`©ó wkï g„Zz¨i  KviY wK?</t>
  </si>
  <si>
    <t>4017c.What is the reason for the child's death?</t>
  </si>
  <si>
    <t>q4017_d</t>
  </si>
  <si>
    <t xml:space="preserve">1. Abortion </t>
  </si>
  <si>
    <t>1.Mf©cvZ(B”QvK…Z)</t>
  </si>
  <si>
    <t xml:space="preserve">2. Miscarriage </t>
  </si>
  <si>
    <t>2.Mf©cvZ(Awb”QvK…Z)</t>
  </si>
  <si>
    <t xml:space="preserve">3. Still birth </t>
  </si>
  <si>
    <t>3.g„Z mšÍvb cÖme</t>
  </si>
  <si>
    <t xml:space="preserve">4. Child died of illness </t>
  </si>
  <si>
    <t>4.ev”Pv Amy¯’Zvi Kvi‡Y gviv †M‡Q</t>
  </si>
  <si>
    <t xml:space="preserve">5. Other (specify) </t>
  </si>
  <si>
    <t xml:space="preserve"> Ab¨vb¨ (wbw`©ó Kiæb)</t>
  </si>
  <si>
    <t xml:space="preserve"> 5.Ab¨vb¨ (wbw`©ó Kiæb)</t>
  </si>
  <si>
    <t>q4017_c_other</t>
  </si>
  <si>
    <t>Other (specify)</t>
  </si>
  <si>
    <t>frmdeadchild</t>
  </si>
  <si>
    <t>4017d.When did this incident happen? (Mark “99/99/9999” for Date, “99” for Months ago if DON’T REMEMBER)</t>
  </si>
  <si>
    <r>
      <t xml:space="preserve">4017N.KLb GB NUbv N‡U‡Q? ( wbw`©ó Zvwi‡Li †ÿ‡Î </t>
    </r>
    <r>
      <rPr>
        <sz val="9"/>
        <color theme="1"/>
        <rFont val="Cambria"/>
        <family val="1"/>
      </rPr>
      <t xml:space="preserve">“99/99/9999” </t>
    </r>
    <r>
      <rPr>
        <sz val="9"/>
        <color theme="1"/>
        <rFont val="SutonnyMJ"/>
      </rPr>
      <t xml:space="preserve">wjLyb | wbw`©ó †Kvb gv‡m ev KZ gvm Av‡M NUbvwU N‡U‡Q g‡b Ki‡Z bv cvi‡j </t>
    </r>
    <r>
      <rPr>
        <sz val="9"/>
        <color theme="1"/>
        <rFont val="Cambria"/>
        <family val="1"/>
      </rPr>
      <t xml:space="preserve">“99” </t>
    </r>
    <r>
      <rPr>
        <sz val="9"/>
        <color theme="1"/>
        <rFont val="SutonnyMJ"/>
      </rPr>
      <t xml:space="preserve"> wjLyb)]</t>
    </r>
  </si>
  <si>
    <t>q4018</t>
  </si>
  <si>
    <t>q4017_f</t>
  </si>
  <si>
    <r>
      <t xml:space="preserve">4017O.[hw` </t>
    </r>
    <r>
      <rPr>
        <sz val="9"/>
        <color theme="1"/>
        <rFont val="Cambria"/>
        <family val="1"/>
      </rPr>
      <t xml:space="preserve">4017a=3 </t>
    </r>
    <r>
      <rPr>
        <sz val="9"/>
        <color theme="1"/>
        <rFont val="SutonnyMJ"/>
      </rPr>
      <t xml:space="preserve">nq, KLb Zviv Lvbv †Q‡o Ab¨Î P‡j †M‡Q? (wbw`©ó mgq ej‡Z/g‡b Ki‡Z bv cvi‡j </t>
    </r>
    <r>
      <rPr>
        <sz val="9"/>
        <color theme="1"/>
        <rFont val="Cambria"/>
        <family val="1"/>
      </rPr>
      <t xml:space="preserve">“99” </t>
    </r>
    <r>
      <rPr>
        <sz val="9"/>
        <color theme="1"/>
        <rFont val="SutonnyMJ"/>
      </rPr>
      <t xml:space="preserve"> wjLyb)] (gvm Av‡M)</t>
    </r>
  </si>
  <si>
    <t xml:space="preserve">4017e.If 4017a=3, When did the household leave? (Mark“99” if DON’T REMEMBER) months ago </t>
  </si>
  <si>
    <r>
      <t xml:space="preserve">4017P.(hw` </t>
    </r>
    <r>
      <rPr>
        <sz val="9"/>
        <color theme="1"/>
        <rFont val="Cambria"/>
        <family val="1"/>
      </rPr>
      <t xml:space="preserve">4017a </t>
    </r>
    <r>
      <rPr>
        <sz val="9"/>
        <color theme="1"/>
        <rFont val="SutonnyMJ"/>
      </rPr>
      <t xml:space="preserve">Gi DËi </t>
    </r>
    <r>
      <rPr>
        <sz val="9"/>
        <color theme="1"/>
        <rFont val="Cambria"/>
        <family val="1"/>
      </rPr>
      <t xml:space="preserve">3 </t>
    </r>
    <r>
      <rPr>
        <sz val="9"/>
        <color theme="1"/>
        <rFont val="SutonnyMJ"/>
      </rPr>
      <t>nq)Avcwb wK Rv‡bb Zviv †Kv_vq †M‡Q ?</t>
    </r>
  </si>
  <si>
    <t xml:space="preserve">4017f.If 4017a=3, Do you know where they went? </t>
  </si>
  <si>
    <t>q4017_g</t>
  </si>
  <si>
    <t xml:space="preserve">1 Yes </t>
  </si>
  <si>
    <t>1.n¨v</t>
  </si>
  <si>
    <t xml:space="preserve">2 No  </t>
  </si>
  <si>
    <t>2.bv</t>
  </si>
  <si>
    <t>4017Q.(‡Rjvi bvg)t</t>
  </si>
  <si>
    <t xml:space="preserve">4017g.District Name </t>
  </si>
  <si>
    <t>q4017_h</t>
  </si>
  <si>
    <r>
      <t>4017R.(Dc‡Rjvi bvg)t</t>
    </r>
    <r>
      <rPr>
        <sz val="9"/>
        <color theme="1"/>
        <rFont val="Cambria"/>
        <family val="1"/>
      </rPr>
      <t xml:space="preserve"> </t>
    </r>
  </si>
  <si>
    <t>4017h.Upazilla Name</t>
  </si>
  <si>
    <t>q4017_i</t>
  </si>
  <si>
    <r>
      <t>4017S.(MÖv‡gi bvg)t</t>
    </r>
    <r>
      <rPr>
        <sz val="9"/>
        <color theme="1"/>
        <rFont val="Cambria"/>
        <family val="1"/>
      </rPr>
      <t xml:space="preserve"> </t>
    </r>
  </si>
  <si>
    <t xml:space="preserve">4017i.Village Name </t>
  </si>
  <si>
    <t>q4017_j</t>
  </si>
  <si>
    <r>
      <t>4017T.(evwoi bvg)</t>
    </r>
    <r>
      <rPr>
        <sz val="9"/>
        <color theme="1"/>
        <rFont val="Cambria"/>
        <family val="1"/>
      </rPr>
      <t xml:space="preserve"> </t>
    </r>
  </si>
  <si>
    <t xml:space="preserve">4017j.Bari Name </t>
  </si>
  <si>
    <t>q4017_l</t>
  </si>
  <si>
    <r>
      <t>4017U.cÖv_wgK †dvb bv¤^vi (†dvb b¤^i cvIqv bv †M‡j Ô</t>
    </r>
    <r>
      <rPr>
        <sz val="9"/>
        <color theme="1"/>
        <rFont val="Calibri"/>
        <family val="2"/>
        <scheme val="minor"/>
      </rPr>
      <t>00</t>
    </r>
    <r>
      <rPr>
        <b/>
        <sz val="9"/>
        <color theme="1"/>
        <rFont val="SutonnyMJ"/>
      </rPr>
      <t>Õ wjLyb</t>
    </r>
  </si>
  <si>
    <t>4017l.Primary phone number) (Put 00 if not available</t>
  </si>
  <si>
    <t>4018.c¨vivmvBU Ges GmwUGBP wg‡j Dfq ÷vwW‡Z D³ evwoi me©‡gvU KZRb †jvK AšÍ©f~³ Kiv n‡e?</t>
  </si>
  <si>
    <r>
      <t>4018.How many total people</t>
    </r>
    <r>
      <rPr>
        <sz val="9"/>
        <color theme="1"/>
        <rFont val="Cambria"/>
        <family val="1"/>
      </rPr>
      <t xml:space="preserve"> will be enrolled in both the Parasites and STH Add-on cohorts in this compound? </t>
    </r>
  </si>
  <si>
    <t>q4019_a</t>
  </si>
  <si>
    <t>sec01</t>
  </si>
  <si>
    <t>c¨vivmvBU Ges GmwUGBP ‡KvnU© Gb‡ivj‡g›U gwWDjt c¨vivmvBU Ges GmwUGBP ‡KvnU© ÷vwW‡Z wb‡Pi cÖkœ¸‡jv Kiv n‡e| wb‡P cÖ`Ë †Uwe‡ji mvwii msL¨v c¨vivmvBU Ges GmwUGBP Dfq ÷vwW‡Z AšÍ©f~³ ‡gvU †jvK msL¨vi (cÖkœ bs 4018 Gi) mgvb n‡e|</t>
  </si>
  <si>
    <t>Parasite/STH Cohort. Enrollment Module Administer to: Parasite and STH add-on cohorts. The number of rows in this table equals the answer to question 4018.</t>
  </si>
  <si>
    <t>4019K.wkïi/e¨w³i  cwiPq</t>
  </si>
  <si>
    <t xml:space="preserve">4019a.Who is this person? </t>
  </si>
  <si>
    <t>q4019_b</t>
  </si>
  <si>
    <r>
      <t>1. Target child/twin</t>
    </r>
    <r>
      <rPr>
        <b/>
        <sz val="9"/>
        <color theme="1"/>
        <rFont val="SutonnyMJ"/>
      </rPr>
      <t xml:space="preserve"> </t>
    </r>
  </si>
  <si>
    <t xml:space="preserve"> 1.(wb©w`ó wkï)</t>
  </si>
  <si>
    <r>
      <t>2 .</t>
    </r>
    <r>
      <rPr>
        <b/>
        <sz val="9"/>
        <color theme="1"/>
        <rFont val="SutonnyMJ"/>
      </rPr>
      <t xml:space="preserve"> </t>
    </r>
    <r>
      <rPr>
        <sz val="9"/>
        <color theme="1"/>
        <rFont val="Cambria"/>
        <family val="1"/>
      </rPr>
      <t xml:space="preserve">Another child of same mother </t>
    </r>
  </si>
  <si>
    <t>2.(GKB gv‡qi Ab¨ wkï)</t>
  </si>
  <si>
    <r>
      <t>3. Child from different HH in the same bari</t>
    </r>
    <r>
      <rPr>
        <b/>
        <sz val="9"/>
        <color theme="1"/>
        <rFont val="SutonnyMJ"/>
      </rPr>
      <t xml:space="preserve"> </t>
    </r>
  </si>
  <si>
    <t>3.(GKB evoxi Ab¨  Lvbvi wkï)</t>
  </si>
  <si>
    <t xml:space="preserve">4. Another child of another  mother in the same HH </t>
  </si>
  <si>
    <t>4.(GKB Lvbvi Ab¨ gv‡qi wkï)</t>
  </si>
  <si>
    <r>
      <t>5. Target mother</t>
    </r>
    <r>
      <rPr>
        <b/>
        <sz val="9"/>
        <color theme="1"/>
        <rFont val="SutonnyMJ"/>
      </rPr>
      <t xml:space="preserve"> </t>
    </r>
  </si>
  <si>
    <t>5.(wb©w`ó gv)</t>
  </si>
  <si>
    <r>
      <t>6. Adult enrolled in STH reinfection study</t>
    </r>
    <r>
      <rPr>
        <b/>
        <sz val="9"/>
        <color theme="1"/>
        <rFont val="SutonnyMJ"/>
      </rPr>
      <t xml:space="preserve"> </t>
    </r>
  </si>
  <si>
    <t>6.(GmwUGBP ÷vwW‡Z AšÍ©fy³ cÖvßeq¯‹ e¨w³)</t>
  </si>
  <si>
    <t xml:space="preserve">4019b.Name </t>
  </si>
  <si>
    <t>4019L.bvg</t>
  </si>
  <si>
    <t>q4019_c</t>
  </si>
  <si>
    <r>
      <t>4019M.(wj½</t>
    </r>
    <r>
      <rPr>
        <sz val="9"/>
        <color theme="1"/>
        <rFont val="Calibri"/>
        <family val="2"/>
        <scheme val="minor"/>
      </rPr>
      <t>)</t>
    </r>
  </si>
  <si>
    <r>
      <t>4019c.Sex</t>
    </r>
    <r>
      <rPr>
        <b/>
        <sz val="9"/>
        <color theme="1"/>
        <rFont val="SutonnyMJ"/>
      </rPr>
      <t xml:space="preserve"> </t>
    </r>
  </si>
  <si>
    <t>q4019_d</t>
  </si>
  <si>
    <t>1 M</t>
  </si>
  <si>
    <r>
      <t>1.(</t>
    </r>
    <r>
      <rPr>
        <b/>
        <sz val="9"/>
        <color theme="1"/>
        <rFont val="SutonnyMJ"/>
      </rPr>
      <t>cyiæl)</t>
    </r>
    <r>
      <rPr>
        <sz val="9"/>
        <color theme="1"/>
        <rFont val="Calibri"/>
        <family val="2"/>
      </rPr>
      <t xml:space="preserve">     </t>
    </r>
  </si>
  <si>
    <t>0 F</t>
  </si>
  <si>
    <t>0.(gwnjv)</t>
  </si>
  <si>
    <t xml:space="preserve">4019d.Birth date </t>
  </si>
  <si>
    <t>q4019_e</t>
  </si>
  <si>
    <r>
      <t>4019d.(</t>
    </r>
    <r>
      <rPr>
        <b/>
        <sz val="9"/>
        <color theme="1"/>
        <rFont val="SutonnyMJ"/>
      </rPr>
      <t>Rb¥ ZvwiL</t>
    </r>
    <r>
      <rPr>
        <sz val="9"/>
        <color theme="1"/>
        <rFont val="Calibri"/>
        <family val="2"/>
        <scheme val="minor"/>
      </rPr>
      <t xml:space="preserve">) </t>
    </r>
  </si>
  <si>
    <t>4019O.(e¨w³wU wkï n‡j R‡b¥i µgvbymv‡i wjLyb)Rvwb bv=99</t>
  </si>
  <si>
    <r>
      <t>4019e.Birth order if person is a child</t>
    </r>
    <r>
      <rPr>
        <b/>
        <sz val="9"/>
        <color theme="1"/>
        <rFont val="SutonnyMJ"/>
      </rPr>
      <t xml:space="preserve"> </t>
    </r>
  </si>
  <si>
    <t>q4019_f</t>
  </si>
  <si>
    <t>4019P.Rb¥ Zvwi‡Li Drm</t>
  </si>
  <si>
    <t xml:space="preserve">4019f.Source of DOB </t>
  </si>
  <si>
    <t>q4019_g</t>
  </si>
  <si>
    <t>1 =Confirmed DOB by valid</t>
  </si>
  <si>
    <t xml:space="preserve">1.‰ea wUKv KvW©/ ¯^v¯’¨ KvW© Øviv </t>
  </si>
  <si>
    <t xml:space="preserve">2 = Mother/Relative remembers DOB </t>
  </si>
  <si>
    <t>2.gv/AvZ¡xq Øviv wbwðZ n‡qwQj</t>
  </si>
  <si>
    <r>
      <t xml:space="preserve">3 = </t>
    </r>
    <r>
      <rPr>
        <b/>
        <sz val="9"/>
        <color theme="1"/>
        <rFont val="SutonnyMJ"/>
      </rPr>
      <t>(</t>
    </r>
    <r>
      <rPr>
        <sz val="9"/>
        <color theme="1"/>
        <rFont val="Arial"/>
        <family val="2"/>
      </rPr>
      <t xml:space="preserve">Both 1 &amp; 2) </t>
    </r>
  </si>
  <si>
    <t>3.Dfq</t>
  </si>
  <si>
    <t xml:space="preserve">4 = Estimated DOB with 2 and event calendar </t>
  </si>
  <si>
    <t>4.NUbv K¨v‡jÛvi Øviv wbwðZ n‡qwQj</t>
  </si>
  <si>
    <t>4019Q.wbe©vPb Kivi KviY (GKvwaK DËi n‡Z cv‡i</t>
  </si>
  <si>
    <t xml:space="preserve">4019g.Reason for enrollment (select all that apply) </t>
  </si>
  <si>
    <t>q4019_h</t>
  </si>
  <si>
    <t xml:space="preserve">1 Parasite cohort </t>
  </si>
  <si>
    <t>1.c¨vivmvBU ‡Kvn</t>
  </si>
  <si>
    <t>2 STH Add-on cohort</t>
  </si>
  <si>
    <t>2.GmwUGBP ‡KvnU</t>
  </si>
  <si>
    <t>4019R.c¨vivmvBU Ges GmwUGBP ‡KvnU© AvBwW wjLyb  (cÖ`Ë AvBwW¸‡jv †_‡K †h‡Kvb GKwU wbev©Pb Kiæb)</t>
  </si>
  <si>
    <r>
      <t>4019h.Enter parasite/ STH cohort ID(Choose one)</t>
    </r>
    <r>
      <rPr>
        <b/>
        <sz val="9"/>
        <color theme="1"/>
        <rFont val="SutonnyMJ"/>
      </rPr>
      <t xml:space="preserve"> </t>
    </r>
  </si>
  <si>
    <t>q4019_i</t>
  </si>
  <si>
    <t>1. T1</t>
  </si>
  <si>
    <t>2. T2</t>
  </si>
  <si>
    <t>3. C1</t>
  </si>
  <si>
    <t>4. O1</t>
  </si>
  <si>
    <t>5. A1</t>
  </si>
  <si>
    <r>
      <t>4019i.If C1 is selected in column H] Select id previously used for this child in WASH Benefits</t>
    </r>
    <r>
      <rPr>
        <b/>
        <sz val="9"/>
        <color theme="1"/>
        <rFont val="SutonnyMJ"/>
      </rPr>
      <t xml:space="preserve"> </t>
    </r>
  </si>
  <si>
    <r>
      <t xml:space="preserve">4019S.hw` Kjvg </t>
    </r>
    <r>
      <rPr>
        <b/>
        <sz val="9"/>
        <color theme="1"/>
        <rFont val="Times New Roman"/>
        <family val="1"/>
      </rPr>
      <t>H</t>
    </r>
    <r>
      <rPr>
        <b/>
        <sz val="9"/>
        <color theme="1"/>
        <rFont val="SutonnyMJ"/>
      </rPr>
      <t xml:space="preserve"> G </t>
    </r>
    <r>
      <rPr>
        <b/>
        <sz val="9"/>
        <color theme="1"/>
        <rFont val="Cambria"/>
        <family val="1"/>
      </rPr>
      <t xml:space="preserve">C1 </t>
    </r>
    <r>
      <rPr>
        <b/>
        <sz val="9"/>
        <color theme="1"/>
        <rFont val="SutonnyMJ"/>
      </rPr>
      <t>wbe©vPb Kiv nq Zvn‡j D³ wkïi Rb¨ Iqvm †ewbwdU ÷vwW‡Z e¨eüZ c~‡e©i AvBwWwU emvb</t>
    </r>
  </si>
  <si>
    <t>module1</t>
  </si>
  <si>
    <t>frmMessage</t>
  </si>
  <si>
    <t>tblMainQuesM</t>
  </si>
  <si>
    <t xml:space="preserve">DËi`vZv m¤ú©KxZ Z_¨ </t>
  </si>
  <si>
    <t>Wash Benefit Module 1: RESPONDENT IDENTIFICATION</t>
  </si>
  <si>
    <t>q101</t>
  </si>
  <si>
    <t>insert into tblQuestion (SLNo, Qvar,Formname, Tablename, Qdescbng,Qdesceng,QType ,Qnext1,Qnext2, Qnext3, Qnext4, Qchoice1eng,Qchoice2eng,Qchoice3eng,Qchoice1Bng,Qchoice2Bng,Qchoice3Bng,Qrange1,Qrange2,DataType) values ('43', 'module1','frmMessage', 'tblMainQuesM','DËi`vZv m¤ú©KxZ Z_¨ ','Wash Benefit Module 1: RESPONDENT IDENTIFICATION','','q101','','', '','','','','','','',NULL,NULL,'nvarchar');</t>
  </si>
  <si>
    <t>frmText</t>
  </si>
  <si>
    <t>101. cÖavb DËi`vZvi bvg  :</t>
  </si>
  <si>
    <t>101. What is your full name?</t>
  </si>
  <si>
    <t>q102</t>
  </si>
  <si>
    <t>insert into tblQuestion (SLNo, Qvar,Formname, Tablename, Qdescbng,Qdesceng,QType ,Qnext1,Qnext2, Qnext3, Qnext4, Qchoice1eng,Qchoice2eng,Qchoice3eng,Qchoice1Bng,Qchoice2Bng,Qchoice3Bng,Qrange1,Qrange2,DataType) values ('44', 'q101','frmText', 'tblMainQues','101. cÖavb DËi`vZvi bvg  :','101. What is your full name?','','q102','','', '','','','','','','',NULL,NULL,'nvarchar');</t>
  </si>
  <si>
    <t>frmSingleChoice</t>
  </si>
  <si>
    <t>tblMainQuesSC</t>
  </si>
  <si>
    <t xml:space="preserve">102.cÖavb DËi`vZvi cwiPq </t>
  </si>
  <si>
    <t>102. Status of main respondent</t>
  </si>
  <si>
    <t>q103</t>
  </si>
  <si>
    <t>q001</t>
  </si>
  <si>
    <t>1:Mother of youngest child</t>
  </si>
  <si>
    <t>2:Male caregiver</t>
  </si>
  <si>
    <t xml:space="preserve">3: Female caregiver </t>
  </si>
  <si>
    <t xml:space="preserve">1 :cÖavb cwiP©hvKvix /gv </t>
  </si>
  <si>
    <t>2 : cwiP©hvKvix (cyi“l)</t>
  </si>
  <si>
    <t>3:cwiP©hvKvix (gwnjv)</t>
  </si>
  <si>
    <t>insert into tblQuestion (SLNo, Qvar,Formname, Tablename, Qdescbng,Qdesceng,QType ,Qnext1,Qnext2, Qnext3, Qnext4, Qchoice1eng,Qchoice2eng,Qchoice3eng,Qchoice1Bng,Qchoice2Bng,Qchoice3Bng,Qrange1,Qrange2,DataType) values ('45', 'q102','frmSingleChoice', 'tblMainQuesSC','102.cÖavb DËi`vZvi cwiPq ','102. Status of main respondent','3','q103','q001','', '','1:Mother of youngest child','2:Male caregiver','3: Female caregiver ','1 :cÖavb cwiP©hvKvix /gv ','2 : cwiP©hvKvix (cyi“l)','3:cwiP©hvKvix (gwnjv)',NULL,NULL,'nvarchar');</t>
  </si>
  <si>
    <t>103. cÖavb DËi`vZvi eqm (eQ‡i)</t>
  </si>
  <si>
    <t>103. Age of main respondent: (in years)</t>
  </si>
  <si>
    <t>AgeRange</t>
  </si>
  <si>
    <t>insert into tblQuestion (SLNo, Qvar,Formname, Tablename, Qdescbng,Qdesceng,QType ,Qnext1,Qnext2, Qnext3, Qnext4, Qchoice1eng,Qchoice2eng,Qchoice3eng,Qchoice1Bng,Qchoice2Bng,Qchoice3Bng,Qrange1,Qrange2,DataType) values ('46', 'q103','frmnumeric', 'tblMainQues','103. cÖavb DËi`vZvi eqm (eQ‡i)','103. Age of main respondent: (in years)','AgeRange','q103a','','', '','','','','','','',NULL,NULL,'nvarchar');</t>
  </si>
  <si>
    <t>1Mother of youngest child</t>
  </si>
  <si>
    <t xml:space="preserve">1cÖavb cwiP©hvKvix /gv </t>
  </si>
  <si>
    <t>insert into tblOptions (SLNo, QID, CaptionEng, CaptionBang, Code, QNext ) values ('19','q102', '1Mother of youngest child','1cÖavb cwiP©hvKvix /gv ','1','q103');</t>
  </si>
  <si>
    <t>2Male caregiver</t>
  </si>
  <si>
    <t xml:space="preserve">2 cwiP©hvKvix (cyi“l)  </t>
  </si>
  <si>
    <t>insert into tblOptions (SLNo, QID, CaptionEng, CaptionBang, Code, QNext ) values ('20','q102', '2Male caregiver','2 cwiP©hvKvix (cyi“l)  ','2','q001');</t>
  </si>
  <si>
    <t>3Female caregiver</t>
  </si>
  <si>
    <t xml:space="preserve">3cwiP©hvKvix (gwnjv)  </t>
  </si>
  <si>
    <t>insert into tblOptions (SLNo, QID, CaptionEng, CaptionBang, Code, QNext ) values ('21','q102', '3Female caregiver','3cwiP©hvKvix (gwnjv)  ','3','q001');</t>
  </si>
  <si>
    <t>q012</t>
  </si>
  <si>
    <r>
      <t>012.Avcbvi Lvbv‡Z/cwiev‡i KZ Rb †jvK cÖwZw`b GKB nvwo‡Z ivbœv K‡i Lvb?</t>
    </r>
    <r>
      <rPr>
        <sz val="9"/>
        <color theme="1"/>
        <rFont val="SutonnyMJ"/>
      </rPr>
      <t xml:space="preserve"> (Lvbv ej‡Z GKB nvwo‡Z ivbœv K‡i Lvq Ggb m`m¨‡`i eySv‡bv n‡q‡Q)]</t>
    </r>
  </si>
  <si>
    <t xml:space="preserve">012.How many people in this house eat from the same cooking pot every day </t>
  </si>
  <si>
    <t>q013</t>
  </si>
  <si>
    <t>013.Avcbvi Lvbv‡Z 36 gv‡mi bx‡P KZRb wkï Av‡Q?</t>
  </si>
  <si>
    <t>How many children &lt; 36 months do you have?</t>
  </si>
  <si>
    <t>q014</t>
  </si>
  <si>
    <t>014.GB evox‡Z KZ¸‡jv Lvbv Av‡Q?</t>
  </si>
  <si>
    <t>014.How many HHs do you have in this bari?</t>
  </si>
  <si>
    <t>Modulecensus</t>
  </si>
  <si>
    <t>GB evoxi Lvbv¸‡jvi †mbmvm (mKj Lvbvi)|</t>
  </si>
  <si>
    <t xml:space="preserve">CENSUS OF HOUSEHOLDS ARE IN THIS COMPOUND </t>
  </si>
  <si>
    <t>qCebsusHH</t>
  </si>
  <si>
    <t>insert into tblQuestion (SLNo, Qvar,Formname, Tablename, Qdescbng,Qdesceng,QType ,Qnext1,Qnext2, Qnext3, Qnext4, Qchoice1eng,Qchoice2eng,Qchoice3eng,Qchoice1Bng,Qchoice2Bng,Qchoice3Bng,Qrange1,Qrange2,DataType) values ('84', 'Modulecensus','frmMessage', 'tblMainQuesM','GB evoxi Lvbv¸‡jvi †mbmvm (mKj Lvbvi)|','CENSUS OF HOUSEHOLDS ARE IN THIS COMPOUND ','','qCebsusHH','','', '','','','','','','',NULL,NULL,'nvarchar');</t>
  </si>
  <si>
    <t>frmcropcultivationreserve</t>
  </si>
  <si>
    <t>tblCensus</t>
  </si>
  <si>
    <t>Avwg GLb Avcbv‡K mKj Lvbvi m¤ú‡K© Avjv`vfv‡e wKQz cÖkœ Kie| cÖ_‡g Avcbvi Lvbv m¤ú‡K© ejyb |</t>
  </si>
  <si>
    <t>qdia</t>
  </si>
  <si>
    <t>insert into tblQuestion (SLNo, Qvar,Formname, Tablename, Qdescbng,Qdesceng,QType ,Qnext1,Qnext2, Qnext3, Qnext4, Qchoice1eng,Qchoice2eng,Qchoice3eng,Qchoice1Bng,Qchoice2Bng,Qchoice3Bng,Qrange1,Qrange2,DataType) values ('85', 'qCebsusHH','frmcropcultivationreserve', 'tblCensus','Avwg GLb Avcbv‡K mKj Lvbvi m¤ú‡K© Avjv`vfv‡e wKQz cÖkœ Kie| cÖ_‡g Avcbvi Lvbv m¤ú‡K© ejyb |','CENSUS OF HOUSEHOLDS ARE IN THIS COMPOUND ','','qdia','','', '','','','','','','',NULL,NULL,'nvarchar');</t>
  </si>
  <si>
    <t>frmindividualinfo</t>
  </si>
  <si>
    <t>tblChildHealthInfo</t>
  </si>
  <si>
    <t>36 gv‡mi bx‡Pi wkï</t>
  </si>
  <si>
    <t xml:space="preserve">DIARRHEA COHORT: Children &lt;36 months </t>
  </si>
  <si>
    <t>qdir</t>
  </si>
  <si>
    <t>insert into tblQuestion (SLNo, Qvar,Formname, Tablename, Qdescbng,Qdesceng,QType ,Qnext1,Qnext2, Qnext3, Qnext4, Qchoice1eng,Qchoice2eng,Qchoice3eng,Qchoice1Bng,Qchoice2Bng,Qchoice3Bng,Qrange1,Qrange2,DataType) values ('86', 'qdia','frmindividualinfo', 'tblChildHealthInfo','36 gv‡mi bx‡Pi wkï','DIARRHEA COHORT: Children &lt;36 months ','','qdir','','', '','','','','','','',NULL,NULL,'nvarchar');</t>
  </si>
  <si>
    <t>Is absent?/Not Applicable</t>
  </si>
  <si>
    <t>q201</t>
  </si>
  <si>
    <t>insert into tblQuestion (SLNo, Qvar,Formname, Tablename, Qdescbng,Qdesceng,QType ,Qnext1,Qnext2, Qnext3, Qnext4, Qchoice1eng,Qchoice2eng,Qchoice3eng,Qchoice1Bng,Qchoice2Bng,Qchoice3Bng,Qrange1,Qrange2,DataType) values ('87', 'qdir','frmSingleChoice', 'tblChildHealthInfo','','Is absent?/Not Applicable','','q201','','', '','','','','','','',NULL,NULL,'nvarchar');</t>
  </si>
  <si>
    <t>frmmultiplecheckcombo</t>
  </si>
  <si>
    <t>201.R¡i</t>
  </si>
  <si>
    <r>
      <t xml:space="preserve"> </t>
    </r>
    <r>
      <rPr>
        <sz val="9"/>
        <color theme="1"/>
        <rFont val="Arial"/>
        <family val="2"/>
      </rPr>
      <t>Fever</t>
    </r>
  </si>
  <si>
    <t>q202</t>
  </si>
  <si>
    <t>insert into tblQuestion (SLNo, Qvar,Formname, Tablename, Qdescbng,Qdesceng,QType ,Qnext1,Qnext2, Qnext3, Qnext4, Qchoice1eng,Qchoice2eng,Qchoice3eng,Qchoice1Bng,Qchoice2Bng,Qchoice3Bng,Qrange1,Qrange2,DataType) values ('88', 'q201','frmmultiplecheckcombo', 'tblChildHealthInfo','201.R¡i',' Fever','','q202','','', '','','','','','','',NULL,NULL,'nvarchar');</t>
  </si>
  <si>
    <t>202.cvZjv cvqLvbv    </t>
  </si>
  <si>
    <r>
      <t xml:space="preserve"> </t>
    </r>
    <r>
      <rPr>
        <sz val="9"/>
        <color theme="1"/>
        <rFont val="Arial"/>
        <family val="2"/>
      </rPr>
      <t>Diarrhea</t>
    </r>
  </si>
  <si>
    <t>q203</t>
  </si>
  <si>
    <t>insert into tblQuestion (SLNo, Qvar,Formname, Tablename, Qdescbng,Qdesceng,QType ,Qnext1,Qnext2, Qnext3, Qnext4, Qchoice1eng,Qchoice2eng,Qchoice3eng,Qchoice1Bng,Qchoice2Bng,Qchoice3Bng,Qrange1,Qrange2,DataType) values ('89', 'q202','frmmultiplecheckcombo', 'tblChildHealthInfo','202.cvZjv cvqLvbv    ',' Diarrhea','','q203','','', '','','','','','','',NULL,NULL,'nvarchar');</t>
  </si>
  <si>
    <t>203. 24 N›Uvq 3 evi ev Zvi †ekx cvqLvbv K‡i‡Q wKbv?           </t>
  </si>
  <si>
    <r>
      <t xml:space="preserve"> </t>
    </r>
    <r>
      <rPr>
        <sz val="9"/>
        <color theme="1"/>
        <rFont val="Arial"/>
        <family val="2"/>
      </rPr>
      <t>3 or more bowel movements in 24 hours</t>
    </r>
  </si>
  <si>
    <t>q204</t>
  </si>
  <si>
    <t>insert into tblQuestion (SLNo, Qvar,Formname, Tablename, Qdescbng,Qdesceng,QType ,Qnext1,Qnext2, Qnext3, Qnext4, Qchoice1eng,Qchoice2eng,Qchoice3eng,Qchoice1Bng,Qchoice2Bng,Qchoice3Bng,Qrange1,Qrange2,DataType) values ('90', 'q203','frmmultiplecheckcombo', 'tblChildHealthInfo','203. 24 N›Uvq 3 evi ev Zvi †ekx cvqLvbv K‡i‡Q wKbv?           ',' 3 or more bowel movements in 24 hours','','q204','','', '','','','','','','',NULL,NULL,'nvarchar');</t>
  </si>
  <si>
    <t>frmYearToMin</t>
  </si>
  <si>
    <t>204.‰`wbK cvqLvbvq msL¨v          </t>
  </si>
  <si>
    <r>
      <t xml:space="preserve"> </t>
    </r>
    <r>
      <rPr>
        <sz val="9"/>
        <color theme="1"/>
        <rFont val="Arial"/>
        <family val="2"/>
      </rPr>
      <t xml:space="preserve"> Number of bowl movements each day</t>
    </r>
  </si>
  <si>
    <t>q205</t>
  </si>
  <si>
    <t>insert into tblQuestion (SLNo, Qvar,Formname, Tablename, Qdescbng,Qdesceng,QType ,Qnext1,Qnext2, Qnext3, Qnext4, Qchoice1eng,Qchoice2eng,Qchoice3eng,Qchoice1Bng,Qchoice2Bng,Qchoice3Bng,Qrange1,Qrange2,DataType) values ('91', 'q204','frmYearToMin', 'tblChildHealthInfo','204.‰`wbK cvqLvbvq msL¨v          ','  Number of bowl movements each day','','q205','','', '','','','','','','',NULL,NULL,'nvarchar');</t>
  </si>
  <si>
    <t>205.cvwbi gZ ev big cvqLvbv?           </t>
  </si>
  <si>
    <r>
      <rPr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Arial"/>
        <family val="2"/>
      </rPr>
      <t>Watery or soft stool (unformed)</t>
    </r>
  </si>
  <si>
    <t>q206</t>
  </si>
  <si>
    <t>insert into tblQuestion (SLNo, Qvar,Formname, Tablename, Qdescbng,Qdesceng,QType ,Qnext1,Qnext2, Qnext3, Qnext4, Qchoice1eng,Qchoice2eng,Qchoice3eng,Qchoice1Bng,Qchoice2Bng,Qchoice3Bng,Qrange1,Qrange2,DataType) values ('92', 'q205','frmmultiplecheckcombo', 'tblChildHealthInfo','205.cvwbi gZ ev big cvqLvbv?           ',' Watery or soft stool (unformed)','','q206','','', '','','','','','','',NULL,NULL,'nvarchar');</t>
  </si>
  <si>
    <t>206. cvqLvbvq i³           </t>
  </si>
  <si>
    <r>
      <t xml:space="preserve"> </t>
    </r>
    <r>
      <rPr>
        <sz val="9"/>
        <color theme="1"/>
        <rFont val="Arial"/>
        <family val="2"/>
      </rPr>
      <t>Blood in the stool</t>
    </r>
  </si>
  <si>
    <t>q207</t>
  </si>
  <si>
    <t>insert into tblQuestion (SLNo, Qvar,Formname, Tablename, Qdescbng,Qdesceng,QType ,Qnext1,Qnext2, Qnext3, Qnext4, Qchoice1eng,Qchoice2eng,Qchoice3eng,Qchoice1Bng,Qchoice2Bng,Qchoice3Bng,Qrange1,Qrange2,DataType) values ('93', 'q206','frmmultiplecheckcombo', 'tblChildHealthInfo','206. cvqLvbvq i³           ',' Blood in the stool','','q207','','', '','','','','','','',NULL,NULL,'nvarchar');</t>
  </si>
  <si>
    <t>207.kixi ev gv_vq PzjKvwb, ‡ik?           </t>
  </si>
  <si>
    <t>Skin rash (anywhere on the body)</t>
  </si>
  <si>
    <t>q208</t>
  </si>
  <si>
    <t>insert into tblQuestion (SLNo, Qvar,Formname, Tablename, Qdescbng,Qdesceng,QType ,Qnext1,Qnext2, Qnext3, Qnext4, Qchoice1eng,Qchoice2eng,Qchoice3eng,Qchoice1Bng,Qchoice2Bng,Qchoice3Bng,Qrange1,Qrange2,DataType) values ('94', 'q207','frmmultiplecheckcombo', 'tblChildHealthInfo','207.kixi ev gv_vq PzjKvwb, ‡ik?           ','Skin rash (anywhere on the body)','','q208','','', '','','','','','','',NULL,NULL,'nvarchar');</t>
  </si>
  <si>
    <t>208.`xN© Kvwk           </t>
  </si>
  <si>
    <r>
      <t xml:space="preserve"> </t>
    </r>
    <r>
      <rPr>
        <sz val="9"/>
        <color theme="1"/>
        <rFont val="Arial"/>
        <family val="2"/>
      </rPr>
      <t>Constant cough</t>
    </r>
  </si>
  <si>
    <t>q209</t>
  </si>
  <si>
    <t>insert into tblQuestion (SLNo, Qvar,Formname, Tablename, Qdescbng,Qdesceng,QType ,Qnext1,Qnext2, Qnext3, Qnext4, Qchoice1eng,Qchoice2eng,Qchoice3eng,Qchoice1Bng,Qchoice2Bng,Qchoice3Bng,Qrange1,Qrange2,DataType) values ('95', 'q208','frmmultiplecheckcombo', 'tblChildHealthInfo','208.`xN© Kvwk           ',' Constant cough','','q209','','', '','','','','','','',NULL,NULL,'nvarchar');</t>
  </si>
  <si>
    <t>209.bvK eÜ/bvK w`‡q cvwb cov?           </t>
  </si>
  <si>
    <t>Congestion / runny nose</t>
  </si>
  <si>
    <t>q210</t>
  </si>
  <si>
    <t>insert into tblQuestion (SLNo, Qvar,Formname, Tablename, Qdescbng,Qdesceng,QType ,Qnext1,Qnext2, Qnext3, Qnext4, Qchoice1eng,Qchoice2eng,Qchoice3eng,Qchoice1Bng,Qchoice2Bng,Qchoice3Bng,Qrange1,Qrange2,DataType) values ('96', 'q209','frmmultiplecheckcombo', 'tblChildHealthInfo','209.bvK eÜ/bvK w`‡q cvwb cov?           ','Congestion / runny nose','','q210','','', '','','','','','','',NULL,NULL,'nvarchar');</t>
  </si>
  <si>
    <t>210.k¦vm †bIqvi mgq ‡kuv †kuv K‡i AvIqvR ev k¦vmKó? (†h †Kvb ai‡bi k¦vmKó, Z‡e bvK eÜ _vKvi Kvi‡Y k¦vmKó n‡j Zv ev` w`‡Z n‡e)           </t>
  </si>
  <si>
    <r>
      <t xml:space="preserve"> </t>
    </r>
    <r>
      <rPr>
        <sz val="9"/>
        <color theme="1"/>
        <rFont val="Arial"/>
        <family val="2"/>
      </rPr>
      <t>Panting / wheezing / difficulty breathing</t>
    </r>
  </si>
  <si>
    <t>q211</t>
  </si>
  <si>
    <t>insert into tblQuestion (SLNo, Qvar,Formname, Tablename, Qdescbng,Qdesceng,QType ,Qnext1,Qnext2, Qnext3, Qnext4, Qchoice1eng,Qchoice2eng,Qchoice3eng,Qchoice1Bng,Qchoice2Bng,Qchoice3Bng,Qrange1,Qrange2,DataType) values ('97', 'q210','frmmultiplecheckcombo', 'tblChildHealthInfo','210.k¦vm †bIqvi mgq ‡kuv †kuv K‡i AvIqvR ev k¦vmKó? (†h †Kvb ai‡bi k¦vmKó, Z‡e bvK eÜ _vKvi Kvi‡Y k¦vmKó n‡j Zv ev` w`‡Z n‡e)           ',' Panting / wheezing / difficulty breathing','','q211','','', '','','','','','','',NULL,NULL,'nvarchar');</t>
  </si>
  <si>
    <t>211.`vM, †_ur‡j hvIqv ev KvUv           </t>
  </si>
  <si>
    <r>
      <t xml:space="preserve"> </t>
    </r>
    <r>
      <rPr>
        <sz val="9"/>
        <color theme="1"/>
        <rFont val="Arial"/>
        <family val="2"/>
      </rPr>
      <t>Bruising, scrapes or cuts</t>
    </r>
  </si>
  <si>
    <t>q212</t>
  </si>
  <si>
    <t>insert into tblQuestion (SLNo, Qvar,Formname, Tablename, Qdescbng,Qdesceng,QType ,Qnext1,Qnext2, Qnext3, Qnext4, Qchoice1eng,Qchoice2eng,Qchoice3eng,Qchoice1Bng,Qchoice2Bng,Qchoice3Bng,Qrange1,Qrange2,DataType) values ('98', 'q211','frmmultiplecheckcombo', 'tblChildHealthInfo','211.`vM, †_ur‡j hvIqv ev KvUv           ',' Bruising, scrapes or cuts','','q212','','', '','','','','','','',NULL,NULL,'nvarchar');</t>
  </si>
  <si>
    <t>`uv‡Zi e¨v_v</t>
  </si>
  <si>
    <t>Toothache / teething</t>
  </si>
  <si>
    <t>q213</t>
  </si>
  <si>
    <t>insert into tblQuestion (SLNo, Qvar,Formname, Tablename, Qdescbng,Qdesceng,QType ,Qnext1,Qnext2, Qnext3, Qnext4, Qchoice1eng,Qchoice2eng,Qchoice3eng,Qchoice1Bng,Qchoice2Bng,Qchoice3Bng,Qrange1,Qrange2,DataType) values ('99', 'q212','frmmultiplecheckcombo', 'tblChildHealthInfo','`uv‡Zi e¨v_v','Toothache / teething','','q213','','', '','','','','','','',NULL,NULL,'nvarchar');</t>
  </si>
  <si>
    <t>213. 202 bs-Gi DËi hw` n¨vu nq ZLb Wvqwiqv Ask ïi“ Ki‡Z n‡e|mgq w`‡b ev mßv‡n †iKW© Ki“b hw` 14 w`‡bi Kg nq ZLb DËi w`‡b Avb‡Z n‡e</t>
  </si>
  <si>
    <t>213. Yes to C.202 (Diarrhea): When did the diarrhea start? Record length of time in days or weeks. If &lt; 14 days, record the response in days.</t>
  </si>
  <si>
    <t>insert into tblQuestion (SLNo, Qvar,Formname, Tablename, Qdescbng,Qdesceng,QType ,Qnext1,Qnext2, Qnext3, Qnext4, Qchoice1eng,Qchoice2eng,Qchoice3eng,Qchoice1Bng,Qchoice2Bng,Qchoice3Bng,Qrange1,Qrange2,DataType) values ('100', 'q213','frmYearToMin', 'tblChildHealthInfo','213. 202 bs-Gi DËi hw` n¨vu nq ZLb Wvqwiqv Ask ïi“ Ki‡Z n‡e|mgq w`‡b ev mßv‡n †iKW© Ki“b hw` 14 w`‡bi Kg nq ZLb DËi w`‡b Avb‡Z n‡e','213. Yes to C.202 (Diarrhea): When did the diarrhea start? Record length of time in days or weeks. If &lt; 14 days, record the response in days.','','qv','','', '','','','','','','',NULL,NULL,'nvarchar');</t>
  </si>
  <si>
    <t>q201_4</t>
  </si>
  <si>
    <r>
      <t>In</t>
    </r>
    <r>
      <rPr>
        <b/>
        <sz val="9"/>
        <color theme="1"/>
        <rFont val="Arial"/>
        <family val="2"/>
      </rPr>
      <t xml:space="preserve"> the last 7 days </t>
    </r>
    <r>
      <rPr>
        <sz val="9"/>
        <color theme="1"/>
        <rFont val="Arial"/>
        <family val="2"/>
      </rPr>
      <t>(since this day last week)</t>
    </r>
  </si>
  <si>
    <t>MZ7w`‡b</t>
  </si>
  <si>
    <t>insert into tblOptions (SLNo, QID, CaptionEng, CaptionBang, Code, QNext ) values ('1910','q201_4', 'In the last 7 days (since this day last week)','MZ7w`‡b','1','');</t>
  </si>
  <si>
    <t>q201_3</t>
  </si>
  <si>
    <t>Day before yesterday</t>
  </si>
  <si>
    <t>MZ ciïw`b</t>
  </si>
  <si>
    <t>insert into tblOptions (SLNo, QID, CaptionEng, CaptionBang, Code, QNext ) values ('1911','q201_3', 'Day before yesterday','MZ ciïw`b','1','');</t>
  </si>
  <si>
    <t>q201_2</t>
  </si>
  <si>
    <t>Yesterday</t>
  </si>
  <si>
    <t>MZKvj</t>
  </si>
  <si>
    <t>insert into tblOptions (SLNo, QID, CaptionEng, CaptionBang, Code, QNext ) values ('1912','q201_2', 'Yesterday','MZKvj','1','');</t>
  </si>
  <si>
    <t>q201_1</t>
  </si>
  <si>
    <t>Today</t>
  </si>
  <si>
    <t>AvR</t>
  </si>
  <si>
    <t>insert into tblOptions (SLNo, QID, CaptionEng, CaptionBang, Code, QNext ) values ('1913','q201_1', 'Today','AvR','1','');</t>
  </si>
  <si>
    <t>q201_Options</t>
  </si>
  <si>
    <t>Yes</t>
  </si>
  <si>
    <t xml:space="preserve">1n¨uv  </t>
  </si>
  <si>
    <t>insert into tblOptions (SLNo, QID, CaptionEng, CaptionBang, Code, QNext ) values ('1914','q201_Options', 'Yes','1n¨uv  ','1','');</t>
  </si>
  <si>
    <t>No</t>
  </si>
  <si>
    <t xml:space="preserve">2bv </t>
  </si>
  <si>
    <t>insert into tblOptions (SLNo, QID, CaptionEng, CaptionBang, Code, QNext ) values ('1915','q201_Options', 'No','2bv ','0','');</t>
  </si>
  <si>
    <t>Don’t know</t>
  </si>
  <si>
    <t>Rvwb bv bv</t>
  </si>
  <si>
    <t>insert into tblOptions (SLNo, QID, CaptionEng, CaptionBang, Code, QNext ) values ('1916','q201_Options', 'Don’t know','Rvwb bv bv','999','');</t>
  </si>
  <si>
    <t>q202_4</t>
  </si>
  <si>
    <t>insert into tblOptions (SLNo, QID, CaptionEng, CaptionBang, Code, QNext ) values ('1917','q202_4', 'In the last 7 days (since this day last week)','MZ7w`‡b','1','');</t>
  </si>
  <si>
    <t>q202_3</t>
  </si>
  <si>
    <t>insert into tblOptions (SLNo, QID, CaptionEng, CaptionBang, Code, QNext ) values ('1918','q202_3', 'Day before yesterday','MZ ciïw`b','1','');</t>
  </si>
  <si>
    <t>q202_2</t>
  </si>
  <si>
    <t>insert into tblOptions (SLNo, QID, CaptionEng, CaptionBang, Code, QNext ) values ('1919','q202_2', 'Yesterday','MZKvj','1','');</t>
  </si>
  <si>
    <t>q202_1</t>
  </si>
  <si>
    <t>insert into tblOptions (SLNo, QID, CaptionEng, CaptionBang, Code, QNext ) values ('1920','q202_1', 'Today','AvR','1','');</t>
  </si>
  <si>
    <t>q202_Options</t>
  </si>
  <si>
    <t>insert into tblOptions (SLNo, QID, CaptionEng, CaptionBang, Code, QNext ) values ('1921','q202_Options', 'Yes','1n¨uv  ','1','');</t>
  </si>
  <si>
    <t>insert into tblOptions (SLNo, QID, CaptionEng, CaptionBang, Code, QNext ) values ('1922','q202_Options', 'No','2bv ','0','');</t>
  </si>
  <si>
    <t>insert into tblOptions (SLNo, QID, CaptionEng, CaptionBang, Code, QNext ) values ('1923','q202_Options', 'Don’t know','Rvwb bv bv','999','');</t>
  </si>
  <si>
    <t>q203_4</t>
  </si>
  <si>
    <t>insert into tblOptions (SLNo, QID, CaptionEng, CaptionBang, Code, QNext ) values ('1924','q203_4', 'In the last 7 days (since this day last week)','MZ7w`‡b','1','');</t>
  </si>
  <si>
    <t>q203_3</t>
  </si>
  <si>
    <t>insert into tblOptions (SLNo, QID, CaptionEng, CaptionBang, Code, QNext ) values ('1925','q203_3', 'Day before yesterday','MZ ciïw`b','1','');</t>
  </si>
  <si>
    <t>q203_2</t>
  </si>
  <si>
    <t>insert into tblOptions (SLNo, QID, CaptionEng, CaptionBang, Code, QNext ) values ('1926','q203_2', 'Yesterday','MZKvj','1','');</t>
  </si>
  <si>
    <t>q203_1</t>
  </si>
  <si>
    <t>insert into tblOptions (SLNo, QID, CaptionEng, CaptionBang, Code, QNext ) values ('1927','q203_1', 'Today','AvR','1','');</t>
  </si>
  <si>
    <t>q203_Options</t>
  </si>
  <si>
    <t>insert into tblOptions (SLNo, QID, CaptionEng, CaptionBang, Code, QNext ) values ('1928','q203_Options', 'Yes','1n¨uv  ','1','');</t>
  </si>
  <si>
    <t>insert into tblOptions (SLNo, QID, CaptionEng, CaptionBang, Code, QNext ) values ('1929','q203_Options', 'No','2bv ','0','');</t>
  </si>
  <si>
    <t>insert into tblOptions (SLNo, QID, CaptionEng, CaptionBang, Code, QNext ) values ('1930','q203_Options', 'Don’t know','Rvwb bv bv','999','');</t>
  </si>
  <si>
    <t>q204months</t>
  </si>
  <si>
    <t>insert into tblOptions (SLNo, QID, CaptionEng, CaptionBang, Code, QNext ) values ('1931','q204months', 'Yesterday','MZKvj','1','');</t>
  </si>
  <si>
    <t>q204days</t>
  </si>
  <si>
    <t>insert into tblOptions (SLNo, QID, CaptionEng, CaptionBang, Code, QNext ) values ('1932','q204days', 'Today','AvR','1','');</t>
  </si>
  <si>
    <t>q205_4</t>
  </si>
  <si>
    <t>insert into tblOptions (SLNo, QID, CaptionEng, CaptionBang, Code, QNext ) values ('1933','q205_4', 'In the last 7 days (since this day last week)','MZ7w`‡b','1','');</t>
  </si>
  <si>
    <t>q205_3</t>
  </si>
  <si>
    <t>insert into tblOptions (SLNo, QID, CaptionEng, CaptionBang, Code, QNext ) values ('1934','q205_3', 'Day before yesterday','MZ ciïw`b','1','');</t>
  </si>
  <si>
    <t>q205_2</t>
  </si>
  <si>
    <t>insert into tblOptions (SLNo, QID, CaptionEng, CaptionBang, Code, QNext ) values ('1935','q205_2', 'Yesterday','MZKvj','1','');</t>
  </si>
  <si>
    <t>q205_1</t>
  </si>
  <si>
    <t>insert into tblOptions (SLNo, QID, CaptionEng, CaptionBang, Code, QNext ) values ('1936','q205_1', 'Today','AvR','1','');</t>
  </si>
  <si>
    <t>q205_Options</t>
  </si>
  <si>
    <t>insert into tblOptions (SLNo, QID, CaptionEng, CaptionBang, Code, QNext ) values ('1937','q205_Options', 'Yes','1n¨uv  ','1','');</t>
  </si>
  <si>
    <t>insert into tblOptions (SLNo, QID, CaptionEng, CaptionBang, Code, QNext ) values ('1938','q205_Options', 'No','2bv ','0','');</t>
  </si>
  <si>
    <t>insert into tblOptions (SLNo, QID, CaptionEng, CaptionBang, Code, QNext ) values ('1939','q205_Options', 'Don’t know','Rvwb bv bv','999','');</t>
  </si>
  <si>
    <t>q206_4</t>
  </si>
  <si>
    <t>insert into tblOptions (SLNo, QID, CaptionEng, CaptionBang, Code, QNext ) values ('1940','q206_4', 'In the last 7 days (since this day last week)','MZ7w`‡b','1','');</t>
  </si>
  <si>
    <t>q206_3</t>
  </si>
  <si>
    <t>insert into tblOptions (SLNo, QID, CaptionEng, CaptionBang, Code, QNext ) values ('1941','q206_3', 'Day before yesterday','MZ ciïw`b','1','');</t>
  </si>
  <si>
    <t>q206_2</t>
  </si>
  <si>
    <t>insert into tblOptions (SLNo, QID, CaptionEng, CaptionBang, Code, QNext ) values ('1942','q206_2', 'Yesterday','MZKvj','1','');</t>
  </si>
  <si>
    <t>q206_1</t>
  </si>
  <si>
    <t>insert into tblOptions (SLNo, QID, CaptionEng, CaptionBang, Code, QNext ) values ('1943','q206_1', 'Today','AvR','1','');</t>
  </si>
  <si>
    <t>q206_Options</t>
  </si>
  <si>
    <t>insert into tblOptions (SLNo, QID, CaptionEng, CaptionBang, Code, QNext ) values ('1944','q206_Options', 'Yesterday','1n¨uv  ','1','');</t>
  </si>
  <si>
    <t>insert into tblOptions (SLNo, QID, CaptionEng, CaptionBang, Code, QNext ) values ('1945','q206_Options', 'No','2bv ','0','');</t>
  </si>
  <si>
    <t>insert into tblOptions (SLNo, QID, CaptionEng, CaptionBang, Code, QNext ) values ('1946','q206_Options', 'Don’t know','Rvwb bv bv','999','');</t>
  </si>
  <si>
    <t>q207_4</t>
  </si>
  <si>
    <t>insert into tblOptions (SLNo, QID, CaptionEng, CaptionBang, Code, QNext ) values ('1947','q207_4', 'In the last 7 days (since this day last week)','MZ7w`‡b','1','');</t>
  </si>
  <si>
    <t>q207_3</t>
  </si>
  <si>
    <t>insert into tblOptions (SLNo, QID, CaptionEng, CaptionBang, Code, QNext ) values ('1948','q207_3', 'Day before yesterday','MZ ciïw`b','1','');</t>
  </si>
  <si>
    <t>q207_2</t>
  </si>
  <si>
    <t>insert into tblOptions (SLNo, QID, CaptionEng, CaptionBang, Code, QNext ) values ('1949','q207_2', 'Yesterday','MZKvj','1','');</t>
  </si>
  <si>
    <t>q207_1</t>
  </si>
  <si>
    <t>insert into tblOptions (SLNo, QID, CaptionEng, CaptionBang, Code, QNext ) values ('1950','q207_1', 'Today','AvR','1','');</t>
  </si>
  <si>
    <t>q207_Options</t>
  </si>
  <si>
    <t>insert into tblOptions (SLNo, QID, CaptionEng, CaptionBang, Code, QNext ) values ('1951','q207_Options', 'Yes','1n¨uv  ','1','');</t>
  </si>
  <si>
    <t>insert into tblOptions (SLNo, QID, CaptionEng, CaptionBang, Code, QNext ) values ('1952','q207_Options', 'No','2bv ','0','');</t>
  </si>
  <si>
    <t>insert into tblOptions (SLNo, QID, CaptionEng, CaptionBang, Code, QNext ) values ('1953','q207_Options', 'Don’t know','Rvwb bv bv','999','');</t>
  </si>
  <si>
    <t>q208_4</t>
  </si>
  <si>
    <t>insert into tblOptions (SLNo, QID, CaptionEng, CaptionBang, Code, QNext ) values ('1954','q208_4', 'In the last 7 days (since this day last week)','MZ7w`‡b','1','');</t>
  </si>
  <si>
    <t>q208_3</t>
  </si>
  <si>
    <t>insert into tblOptions (SLNo, QID, CaptionEng, CaptionBang, Code, QNext ) values ('1955','q208_3', 'Day before yesterday','MZ ciïw`b','1','');</t>
  </si>
  <si>
    <t>q208_2</t>
  </si>
  <si>
    <t>insert into tblOptions (SLNo, QID, CaptionEng, CaptionBang, Code, QNext ) values ('1956','q208_2', 'Yesterday','MZKvj','1','');</t>
  </si>
  <si>
    <t>q208_1</t>
  </si>
  <si>
    <t>insert into tblOptions (SLNo, QID, CaptionEng, CaptionBang, Code, QNext ) values ('1957','q208_1', 'Today','AvR','1','');</t>
  </si>
  <si>
    <t>q208_Options</t>
  </si>
  <si>
    <t>insert into tblOptions (SLNo, QID, CaptionEng, CaptionBang, Code, QNext ) values ('1958','q208_Options', 'Yes','1n¨uv  ','1','');</t>
  </si>
  <si>
    <t>insert into tblOptions (SLNo, QID, CaptionEng, CaptionBang, Code, QNext ) values ('1959','q208_Options', 'No','2bv ','0','');</t>
  </si>
  <si>
    <t>insert into tblOptions (SLNo, QID, CaptionEng, CaptionBang, Code, QNext ) values ('1960','q208_Options', 'Don’t know','Rvwb bv bv','999','');</t>
  </si>
  <si>
    <t>q209_4</t>
  </si>
  <si>
    <t>insert into tblOptions (SLNo, QID, CaptionEng, CaptionBang, Code, QNext ) values ('1961','q209_4', 'In the last 7 days (since this day last week)','MZ7w`‡b','1','');</t>
  </si>
  <si>
    <t>q209_3</t>
  </si>
  <si>
    <t>insert into tblOptions (SLNo, QID, CaptionEng, CaptionBang, Code, QNext ) values ('1962','q209_3', 'Day before yesterday','MZ ciïw`b','1','');</t>
  </si>
  <si>
    <t>q209_2</t>
  </si>
  <si>
    <t>insert into tblOptions (SLNo, QID, CaptionEng, CaptionBang, Code, QNext ) values ('1963','q209_2', 'Yesterday','MZKvj','1','');</t>
  </si>
  <si>
    <t>q209_1</t>
  </si>
  <si>
    <t>insert into tblOptions (SLNo, QID, CaptionEng, CaptionBang, Code, QNext ) values ('1964','q209_1', 'Today','AvR','1','');</t>
  </si>
  <si>
    <t>q209_Options</t>
  </si>
  <si>
    <t>insert into tblOptions (SLNo, QID, CaptionEng, CaptionBang, Code, QNext ) values ('1965','q209_Options', 'Yes','1n¨uv  ','1','');</t>
  </si>
  <si>
    <t>insert into tblOptions (SLNo, QID, CaptionEng, CaptionBang, Code, QNext ) values ('1966','q209_Options', 'No','2bv ','0','');</t>
  </si>
  <si>
    <t>insert into tblOptions (SLNo, QID, CaptionEng, CaptionBang, Code, QNext ) values ('1967','q209_Options', 'Don’t know','Rvwb bv bv','999','');</t>
  </si>
  <si>
    <t>q210_4</t>
  </si>
  <si>
    <t>insert into tblOptions (SLNo, QID, CaptionEng, CaptionBang, Code, QNext ) values ('1968','q210_4', 'In the last 7 days (since this day last week)','MZ7w`‡b','1','');</t>
  </si>
  <si>
    <t>q210_3</t>
  </si>
  <si>
    <t>insert into tblOptions (SLNo, QID, CaptionEng, CaptionBang, Code, QNext ) values ('1969','q210_3', 'Day before yesterday','MZ ciïw`b','1','');</t>
  </si>
  <si>
    <t>q210_2</t>
  </si>
  <si>
    <t>insert into tblOptions (SLNo, QID, CaptionEng, CaptionBang, Code, QNext ) values ('1970','q210_2', 'Yesterday','MZKvj','1','');</t>
  </si>
  <si>
    <t>q210_1</t>
  </si>
  <si>
    <t>insert into tblOptions (SLNo, QID, CaptionEng, CaptionBang, Code, QNext ) values ('1971','q210_1', 'Today','AvR','1','');</t>
  </si>
  <si>
    <t>q210_Options</t>
  </si>
  <si>
    <t>insert into tblOptions (SLNo, QID, CaptionEng, CaptionBang, Code, QNext ) values ('1972','q210_Options', 'Yes','1n¨uv  ','1','');</t>
  </si>
  <si>
    <t>insert into tblOptions (SLNo, QID, CaptionEng, CaptionBang, Code, QNext ) values ('1973','q210_Options', 'No','2bv ','0','');</t>
  </si>
  <si>
    <t>insert into tblOptions (SLNo, QID, CaptionEng, CaptionBang, Code, QNext ) values ('1974','q210_Options', 'Don’t know','Rvwb bv bv','999','');</t>
  </si>
  <si>
    <t>q211_4</t>
  </si>
  <si>
    <t>insert into tblOptions (SLNo, QID, CaptionEng, CaptionBang, Code, QNext ) values ('1975','q211_4', 'In the last 7 days (since this day last week)','MZ7w`‡b','1','');</t>
  </si>
  <si>
    <t>q211_3</t>
  </si>
  <si>
    <t>insert into tblOptions (SLNo, QID, CaptionEng, CaptionBang, Code, QNext ) values ('1976','q211_3', 'Day before yesterday','MZ ciïw`b','1','');</t>
  </si>
  <si>
    <t>q211_2</t>
  </si>
  <si>
    <t>insert into tblOptions (SLNo, QID, CaptionEng, CaptionBang, Code, QNext ) values ('1977','q211_2', 'Yesterday','MZKvj','1','');</t>
  </si>
  <si>
    <t>q211_1</t>
  </si>
  <si>
    <t>insert into tblOptions (SLNo, QID, CaptionEng, CaptionBang, Code, QNext ) values ('1978','q211_1', 'Today','AvR','1','');</t>
  </si>
  <si>
    <t>q211_Options</t>
  </si>
  <si>
    <t>insert into tblOptions (SLNo, QID, CaptionEng, CaptionBang, Code, QNext ) values ('1979','q211_Options', 'Yes','1n¨uv  ','1','');</t>
  </si>
  <si>
    <t>insert into tblOptions (SLNo, QID, CaptionEng, CaptionBang, Code, QNext ) values ('1980','q211_Options', 'No','2bv ','0','');</t>
  </si>
  <si>
    <t>insert into tblOptions (SLNo, QID, CaptionEng, CaptionBang, Code, QNext ) values ('1981','q211_Options', 'Don’t know','Rvwb bv bv','999','');</t>
  </si>
  <si>
    <t>q212_4</t>
  </si>
  <si>
    <t>insert into tblOptions (SLNo, QID, CaptionEng, CaptionBang, Code, QNext ) values ('1982','q212_4', 'In the last 7 days (since this day last week)','MZ7w`‡b','1','');</t>
  </si>
  <si>
    <t>q212_3</t>
  </si>
  <si>
    <t>insert into tblOptions (SLNo, QID, CaptionEng, CaptionBang, Code, QNext ) values ('1983','q212_3', 'Day before yesterday','MZ ciïw`b','1','');</t>
  </si>
  <si>
    <t>q212_2</t>
  </si>
  <si>
    <t>insert into tblOptions (SLNo, QID, CaptionEng, CaptionBang, Code, QNext ) values ('1984','q212_2', 'Yesterday','MZKvj','1','');</t>
  </si>
  <si>
    <t>q212_1</t>
  </si>
  <si>
    <t>insert into tblOptions (SLNo, QID, CaptionEng, CaptionBang, Code, QNext ) values ('1985','q212_1', 'Today','AvR','1','');</t>
  </si>
  <si>
    <t>q212_Options</t>
  </si>
  <si>
    <t>insert into tblOptions (SLNo, QID, CaptionEng, CaptionBang, Code, QNext ) values ('1986','q212_Options', 'Yesterday','1n¨uv  ','1','');</t>
  </si>
  <si>
    <t>insert into tblOptions (SLNo, QID, CaptionEng, CaptionBang, Code, QNext ) values ('1987','q212_Options', 'No','2bv ','0','');</t>
  </si>
  <si>
    <t>insert into tblOptions (SLNo, QID, CaptionEng, CaptionBang, Code, QNext ) values ('1988','q212_Options', 'Don’t know','Rvwb bv bv','999','');</t>
  </si>
  <si>
    <t>q213weeks</t>
  </si>
  <si>
    <t>Week</t>
  </si>
  <si>
    <t>mßvn</t>
  </si>
  <si>
    <t>insert into tblOptions (SLNo, QID, CaptionEng, CaptionBang, Code, QNext ) values ('1989','q213weeks', 'Week','mßvn','1','');</t>
  </si>
  <si>
    <t>q213days</t>
  </si>
  <si>
    <t>Days</t>
  </si>
  <si>
    <t xml:space="preserve">w`b </t>
  </si>
  <si>
    <t>insert into tblOptions (SLNo, QID, CaptionEng, CaptionBang, Code, QNext ) values ('1990','q213days', 'Days','w`b ','1','');</t>
  </si>
  <si>
    <t>qd</t>
  </si>
  <si>
    <t>frmComboBox</t>
  </si>
  <si>
    <t>tblDowrming</t>
  </si>
  <si>
    <t>Children &lt;36 months at enrollment, target children, new births, migration in child at endline (selected for stool/blood collection)</t>
  </si>
  <si>
    <t>c301a</t>
  </si>
  <si>
    <t>insert into tblQuestion (SLNo, Qvar,Formname, Tablename, Qdescbng,Qdesceng,QType ,Qnext1,Qnext2, Qnext3, Qnext4, Qchoice1eng,Qchoice2eng,Qchoice3eng,Qchoice1Bng,Qchoice2Bng,Qchoice3Bng,Qrange1,Qrange2,DataType) values ('101', 'qd','frmComboBox', 'tblDowrming','36 gv‡mi bx‡Pi wkï','Children &lt;36 months at enrollment, target children, new births, migration in child at endline (selected for stool/blood collection)','','c301a','','', '','','','','','','',NULL,NULL,'nvarchar');</t>
  </si>
  <si>
    <t>c30b</t>
  </si>
  <si>
    <t>insert into tblQuestion (SLNo, Qvar,Formname, Tablename, Qdescbng,Qdesceng,QType ,Qnext1,Qnext2, Qnext3, Qnext4, Qchoice1eng,Qchoice2eng,Qchoice3eng,Qchoice1Bng,Qchoice2Bng,Qchoice3Bng,Qrange1,Qrange2,DataType) values ('102', 'c301a','frmmultiplecheckcombo', 'tblDowrming','','Is absent?/Not Applicable','','c30b','','', '','','','','','','',NULL,NULL,'nvarchar');</t>
  </si>
  <si>
    <t>MZ 6 gv‡mi g‡a¨ wkïwU (bvg ejyb) †Kvb K…wgbvkK Jla †L‡qwQj Kx?</t>
  </si>
  <si>
    <r>
      <t xml:space="preserve">In the last </t>
    </r>
    <r>
      <rPr>
        <u/>
        <sz val="9"/>
        <color theme="1"/>
        <rFont val="Calibri"/>
        <family val="2"/>
        <scheme val="minor"/>
      </rPr>
      <t>six months</t>
    </r>
    <r>
      <rPr>
        <sz val="9"/>
        <color theme="1"/>
        <rFont val="Calibri"/>
        <family val="2"/>
        <scheme val="minor"/>
      </rPr>
      <t>, has [NAME] received a pill or drug for intestinal worms?</t>
    </r>
  </si>
  <si>
    <t>c302</t>
  </si>
  <si>
    <t>insert into tblQuestion (SLNo, Qvar,Formname, Tablename, Qdescbng,Qdesceng,QType ,Qnext1,Qnext2, Qnext3, Qnext4, Qchoice1eng,Qchoice2eng,Qchoice3eng,Qchoice1Bng,Qchoice2Bng,Qchoice3Bng,Qrange1,Qrange2,DataType) values ('103', 'c30b','frmSingleChoice', 'tblDowrming','MZ 6 gv‡mi g‡a¨ wkïwU (bvg ejyb) †Kvb K…wgbvkK Jla †L‡qwQj Kx?','In the last six months, has [NAME] received a pill or drug for intestinal worms?','','c302','','', '','','','','','','',NULL,NULL,'nvarchar');</t>
  </si>
  <si>
    <t>†Kv_v †_‡K K…wgbvkK Jla †L‡qwQj?</t>
  </si>
  <si>
    <t>Where did [NAME] receive the drug for intestinal worms?</t>
  </si>
  <si>
    <t>c303</t>
  </si>
  <si>
    <t>insert into tblQuestion (SLNo, Qvar,Formname, Tablename, Qdescbng,Qdesceng,QType ,Qnext1,Qnext2, Qnext3, Qnext4, Qchoice1eng,Qchoice2eng,Qchoice3eng,Qchoice1Bng,Qchoice2Bng,Qchoice3Bng,Qrange1,Qrange2,DataType) values ('104', 'c302','frmSingleChoice', 'tblDowrming','†Kv_v †_‡K K…wgbvkK Jla †L‡qwQj?','Where did [NAME] receive the drug for intestinal worms?','','c303','','', '','','','','','','',NULL,NULL,'nvarchar');</t>
  </si>
  <si>
    <t>c302_other</t>
  </si>
  <si>
    <t>Ab¨vb¨ (eY©bv wjLyb)</t>
  </si>
  <si>
    <t>Others (specify)</t>
  </si>
  <si>
    <t>insert into tblQuestion (SLNo, Qvar,Formname, Tablename, Qdescbng,Qdesceng,QType ,Qnext1,Qnext2, Qnext3, Qnext4, Qchoice1eng,Qchoice2eng,Qchoice3eng,Qchoice1Bng,Qchoice2Bng,Qchoice3Bng,Qrange1,Qrange2,DataType) values ('105', 'c302_other','frmText', 'tblDowrming','Ab¨vb¨ (eY©bv wjLyb)','Others (specify)','','c303','','', '','','','','','','',NULL,NULL,'nvarchar');</t>
  </si>
  <si>
    <t>K…wgbvkK JlawU †Kvb eo cÖPvibvi gva¨‡g †L‡qwQj Kx?</t>
  </si>
  <si>
    <t>Did [NAME] receive the drug as part of a larger campaign?</t>
  </si>
  <si>
    <t>c304</t>
  </si>
  <si>
    <t>insert into tblQuestion (SLNo, Qvar,Formname, Tablename, Qdescbng,Qdesceng,QType ,Qnext1,Qnext2, Qnext3, Qnext4, Qchoice1eng,Qchoice2eng,Qchoice3eng,Qchoice1Bng,Qchoice2Bng,Qchoice3Bng,Qrange1,Qrange2,DataType) values ('106', 'c303','frmSingleChoice', 'tblDowrming','K…wgbvkK JlawU †Kvb eo cÖPvibvi gva¨‡g †L‡qwQj Kx?','Did [NAME] receive the drug as part of a larger campaign?','','c304','','', '','','','','','','',NULL,NULL,'nvarchar');</t>
  </si>
  <si>
    <t>AvbygvwbK KZ mgq Av‡M K…wgbvkK Jla †L‡qwQj?</t>
  </si>
  <si>
    <t>Approximately how long ago did [NAME] receive the drug?</t>
  </si>
  <si>
    <t>qdworm1m</t>
  </si>
  <si>
    <t>insert into tblQuestion (SLNo, Qvar,Formname, Tablename, Qdescbng,Qdesceng,QType ,Qnext1,Qnext2, Qnext3, Qnext4, Qchoice1eng,Qchoice2eng,Qchoice3eng,Qchoice1Bng,Qchoice2Bng,Qchoice3Bng,Qrange1,Qrange2,DataType) values ('107', 'c304','frmYearToMin', 'tblDowrming','AvbygvwbK KZ mgq Av‡M K…wgbvkK Jla †L‡qwQj?','Approximately how long ago did [NAME] receive the drug?','','qdworm1m','','', '','','','','','','',NULL,NULL,'nvarchar');</t>
  </si>
  <si>
    <t>tblM</t>
  </si>
  <si>
    <t>wkïwU Kx †Kvb gqjv/gvwU †L‡q‡Q ?</t>
  </si>
  <si>
    <t>Has the [NAME] eaten any dirt or soil?</t>
  </si>
  <si>
    <t>c305_1</t>
  </si>
  <si>
    <t>insert into tblQuestion (SLNo, Qvar,Formname, Tablename, Qdescbng,Qdesceng,QType ,Qnext1,Qnext2, Qnext3, Qnext4, Qchoice1eng,Qchoice2eng,Qchoice3eng,Qchoice1Bng,Qchoice2Bng,Qchoice3Bng,Qrange1,Qrange2,DataType) values ('108', 'qdworm1m','frmMessage', 'tblM','wkïwU Kx †Kvb gqjv/gvwU †L‡q‡Q ?','Has the [NAME] eaten any dirt or soil?','','c305_1','','', '','','','','','','',NULL,NULL,'nvarchar');</t>
  </si>
  <si>
    <t>c305_2</t>
  </si>
  <si>
    <t>insert into tblQuestion (SLNo, Qvar,Formname, Tablename, Qdescbng,Qdesceng,QType ,Qnext1,Qnext2, Qnext3, Qnext4, Qchoice1eng,Qchoice2eng,Qchoice3eng,Qchoice1Bng,Qchoice2Bng,Qchoice3Bng,Qrange1,Qrange2,DataType) values ('109', 'c305_1','frmSingleChoice', 'tblDowrming','AvR','Today','','c305_2','','', '','','','','','','',NULL,NULL,'nvarchar');</t>
  </si>
  <si>
    <t>c305_3</t>
  </si>
  <si>
    <t>insert into tblQuestion (SLNo, Qvar,Formname, Tablename, Qdescbng,Qdesceng,QType ,Qnext1,Qnext2, Qnext3, Qnext4, Qchoice1eng,Qchoice2eng,Qchoice3eng,Qchoice1Bng,Qchoice2Bng,Qchoice3Bng,Qrange1,Qrange2,DataType) values ('110', 'c305_2','frmSingleChoice', 'tblDowrming','MZKvj','Yesterday','','c305_3','','', '','','','','','','',NULL,NULL,'nvarchar');</t>
  </si>
  <si>
    <t>c305_4</t>
  </si>
  <si>
    <t>insert into tblQuestion (SLNo, Qvar,Formname, Tablename, Qdescbng,Qdesceng,QType ,Qnext1,Qnext2, Qnext3, Qnext4, Qchoice1eng,Qchoice2eng,Qchoice3eng,Qchoice1Bng,Qchoice2Bng,Qchoice3Bng,Qrange1,Qrange2,DataType) values ('111', 'c305_3','frmSingleChoice', 'tblDowrming','MZ ciïw`b','Day before yesterday','','c305_4','','', '','','','','','','',NULL,NULL,'nvarchar');</t>
  </si>
  <si>
    <t>MZ 7w`‡b</t>
  </si>
  <si>
    <t>In the past 7 days (since this day last week?)</t>
  </si>
  <si>
    <t>c306</t>
  </si>
  <si>
    <t>insert into tblQuestion (SLNo, Qvar,Formname, Tablename, Qdescbng,Qdesceng,QType ,Qnext1,Qnext2, Qnext3, Qnext4, Qchoice1eng,Qchoice2eng,Qchoice3eng,Qchoice1Bng,Qchoice2Bng,Qchoice3Bng,Qrange1,Qrange2,DataType) values ('112', 'c305_4','frmSingleChoice', 'tblDowrming','MZ 7w`‡b','In the past 7 days (since this day last week?)','','c306','','', '','','','','','','',NULL,NULL,'nvarchar');</t>
  </si>
  <si>
    <t>cÖkœ Kiæb: AvbygvwbK KZ w`b Av‡M Avcwb Gw›Uev‡qvwUK †L‡q‡Qb?</t>
  </si>
  <si>
    <t>Ask: “How long ago did you take any antibiotics?” [Provide examples] (focusing on the mother for baseline because samples for microbiome is being tested for moms only for baseline)</t>
  </si>
  <si>
    <t>c307</t>
  </si>
  <si>
    <t>insert into tblQuestion (SLNo, Qvar,Formname, Tablename, Qdescbng,Qdesceng,QType ,Qnext1,Qnext2, Qnext3, Qnext4, Qchoice1eng,Qchoice2eng,Qchoice3eng,Qchoice1Bng,Qchoice2Bng,Qchoice3Bng,Qrange1,Qrange2,DataType) values ('113', 'c306','frmYearToMin', 'tblDowrming','cÖkœ Kiæb: AvbygvwbK KZ w`b Av‡M Avcwb Gw›Uev‡qvwUK †L‡q‡Qb?','Ask: “How long ago did you take any antibiotics?” [Provide examples] (focusing on the mother for baseline because samples for microbiome is being tested for moms only for baseline)','','c307','','', '','','','','','','',NULL,NULL,'nvarchar');</t>
  </si>
  <si>
    <t>frmNumeric</t>
  </si>
  <si>
    <t>MZ wZb gv‡m Avcwb KZevi Gw›Uev‡qvwUK †L‡q‡Qb?</t>
  </si>
  <si>
    <t>Can you tell us how many times in the last 3 months you have used antibiotics? Confirm 3 or longer recall time</t>
  </si>
  <si>
    <t>c308</t>
  </si>
  <si>
    <t>insert into tblQuestion (SLNo, Qvar,Formname, Tablename, Qdescbng,Qdesceng,QType ,Qnext1,Qnext2, Qnext3, Qnext4, Qchoice1eng,Qchoice2eng,Qchoice3eng,Qchoice1Bng,Qchoice2Bng,Qchoice3Bng,Qrange1,Qrange2,DataType) values ('114', 'c307','frmNumeric', 'tblDowrming','MZ wZb gv‡m Avcwb KZevi Gw›Uev‡qvwUK †L‡q‡Qb?','Can you tell us how many times in the last 3 months you have used antibiotics? Confirm 3 or longer recall time','','c308','','', '','','','','','','',NULL,NULL,'nvarchar');</t>
  </si>
  <si>
    <t>cÖwZev‡i Avcwb KZw`b K‡i Gw›Uev‡qvwUK †L‡q‡Qb?</t>
  </si>
  <si>
    <t>Please try and recall how many days you took the antibiotics (for each time).</t>
  </si>
  <si>
    <t>c309</t>
  </si>
  <si>
    <t>insert into tblQuestion (SLNo, Qvar,Formname, Tablename, Qdescbng,Qdesceng,QType ,Qnext1,Qnext2, Qnext3, Qnext4, Qchoice1eng,Qchoice2eng,Qchoice3eng,Qchoice1Bng,Qchoice2Bng,Qchoice3Bng,Qrange1,Qrange2,DataType) values ('115', 'c308','frmNumeric', 'tblDowrming','cÖwZev‡i Avcwb KZw`b K‡i Gw›Uev‡qvwUK †L‡q‡Qb?','Please try and recall how many days you took the antibiotics (for each time).','','c309','','', '','','','','','','',NULL,NULL,'nvarchar');</t>
  </si>
  <si>
    <t>ch©‡eÿY:  wkïwU RyZv c‡owQj Kx?</t>
  </si>
  <si>
    <t>Observe: Is the child wearing shoes at the time of the interview?</t>
  </si>
  <si>
    <t>insert into tblQuestion (SLNo, Qvar,Formname, Tablename, Qdescbng,Qdesceng,QType ,Qnext1,Qnext2, Qnext3, Qnext4, Qchoice1eng,Qchoice2eng,Qchoice3eng,Qchoice1Bng,Qchoice2Bng,Qchoice3Bng,Qrange1,Qrange2,DataType) values ('116', 'c309','frmSingleChoice', 'tblDowrming','ch©‡eÿY:  wkïwU RyZv c‡owQj Kx?','Observe: Is the child wearing shoes at the time of the interview?','','qv','','', '','','','','','','',NULL,NULL,'nvarchar');</t>
  </si>
  <si>
    <t>Child Present(go Next)</t>
  </si>
  <si>
    <t>insert into tblOptions (SLNo, QID, CaptionEng, CaptionBang, Code, QNext ) values ('1991','qdir', 'Child Present(go Next)','','1','');</t>
  </si>
  <si>
    <t>Is absent?</t>
  </si>
  <si>
    <t>insert into tblOptions (SLNo, QID, CaptionEng, CaptionBang, Code, QNext ) values ('1992','qdir', 'Is absent?','','0','qdia');</t>
  </si>
  <si>
    <t>Is not applicable?</t>
  </si>
  <si>
    <t>insert into tblOptions (SLNo, QID, CaptionEng, CaptionBang, Code, QNext ) values ('1993','qdir', 'Is not applicable?','','888','qdia');</t>
  </si>
  <si>
    <t>qdir_Options</t>
  </si>
  <si>
    <t>1Yes</t>
  </si>
  <si>
    <t>insert into tblOptions (SLNo, QID, CaptionEng, CaptionBang, Code, QNext ) values ('1994','qdir_Options', '1Yes','1n¨uv  ','1','');</t>
  </si>
  <si>
    <t>2No</t>
  </si>
  <si>
    <t>insert into tblOptions (SLNo, QID, CaptionEng, CaptionBang, Code, QNext ) values ('1995','qdir_Options', '2No','2bv ','0','');</t>
  </si>
  <si>
    <t>c301a_1</t>
  </si>
  <si>
    <t>insert into tblOptions (SLNo, QID, CaptionEng, CaptionBang, Code, QNext ) values ('1996','c301a_1', 'Is absent?','','1','');</t>
  </si>
  <si>
    <t>c301a_2</t>
  </si>
  <si>
    <t>insert into tblOptions (SLNo, QID, CaptionEng, CaptionBang, Code, QNext ) values ('1997','c301a_2', 'Is not applicable?','','1','');</t>
  </si>
  <si>
    <t>c301a_Options</t>
  </si>
  <si>
    <t>insert into tblOptions (SLNo, QID, CaptionEng, CaptionBang, Code, QNext ) values ('1998','c301a_Options', '1Yes','1n¨uv  ','1','');</t>
  </si>
  <si>
    <t>insert into tblOptions (SLNo, QID, CaptionEng, CaptionBang, Code, QNext ) values ('1999','c301a_Options', '2No','2bv ','0','');</t>
  </si>
  <si>
    <t>insert into tblOptions (SLNo, QID, CaptionEng, CaptionBang, Code, QNext ) values ('2000','c30b', '1Yes','1n¨uv  ','1','');</t>
  </si>
  <si>
    <t>insert into tblOptions (SLNo, QID, CaptionEng, CaptionBang, Code, QNext ) values ('2001','c30b', '2No','2bv ','0','');</t>
  </si>
  <si>
    <t>DK/NOT SURE</t>
  </si>
  <si>
    <t>Rvwb bv/wbwðZ bv</t>
  </si>
  <si>
    <t>c305</t>
  </si>
  <si>
    <t>insert into tblOptions (SLNo, QID, CaptionEng, CaptionBang, Code, QNext ) values ('2002','c30b', 'DK/NOT SURE','Rvwb bv/wbwðZ bv','99','c305');</t>
  </si>
  <si>
    <t>AT HOME/IN VILLAGE</t>
  </si>
  <si>
    <r>
      <t>[1]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alibri"/>
        <family val="2"/>
        <scheme val="minor"/>
      </rPr>
      <t>AT HOME/IN VILLAGE</t>
    </r>
  </si>
  <si>
    <t>insert into tblOptions (SLNo, QID, CaptionEng, CaptionBang, Code, QNext ) values ('2003','c302', 'AT HOME/IN VILLAGE','[1]     AT HOME/IN VILLAGE','1','');</t>
  </si>
  <si>
    <t>AT A CLINIC OR HEALTH FACILITY</t>
  </si>
  <si>
    <r>
      <t>[2]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alibri"/>
        <family val="2"/>
        <scheme val="minor"/>
      </rPr>
      <t>AT A CLINIC OR HEALTH FACILITY</t>
    </r>
  </si>
  <si>
    <t>insert into tblOptions (SLNo, QID, CaptionEng, CaptionBang, Code, QNext ) values ('2004','c302', 'AT A CLINIC OR HEALTH FACILITY','[2]     AT A CLINIC OR HEALTH FACILITY','2','');</t>
  </si>
  <si>
    <t>AT A SCHOOL</t>
  </si>
  <si>
    <r>
      <t>[3]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alibri"/>
        <family val="2"/>
        <scheme val="minor"/>
      </rPr>
      <t>AT A SCHOOL</t>
    </r>
  </si>
  <si>
    <t>insert into tblOptions (SLNo, QID, CaptionEng, CaptionBang, Code, QNext ) values ('2005','c302', 'AT A SCHOOL','[3]     AT A SCHOOL','3','');</t>
  </si>
  <si>
    <t>PURCHASED AT PHARMACY</t>
  </si>
  <si>
    <r>
      <t>[4]</t>
    </r>
    <r>
      <rPr>
        <sz val="7"/>
        <color theme="1"/>
        <rFont val="Times New Roman"/>
        <family val="1"/>
      </rPr>
      <t xml:space="preserve">     </t>
    </r>
    <r>
      <rPr>
        <sz val="9"/>
        <color theme="1"/>
        <rFont val="Calibri"/>
        <family val="2"/>
        <scheme val="minor"/>
      </rPr>
      <t>PURCHASED AT PHARMACY</t>
    </r>
  </si>
  <si>
    <t>insert into tblOptions (SLNo, QID, CaptionEng, CaptionBang, Code, QNext ) values ('2006','c302', 'PURCHASED AT PHARMACY','[4]     PURCHASED AT PHARMACY','4','');</t>
  </si>
  <si>
    <t>Others (specify</t>
  </si>
  <si>
    <r>
      <t>[77]</t>
    </r>
    <r>
      <rPr>
        <sz val="7"/>
        <color theme="1"/>
        <rFont val="Times New Roman"/>
        <family val="1"/>
      </rPr>
      <t xml:space="preserve">  </t>
    </r>
    <r>
      <rPr>
        <sz val="9"/>
        <color theme="1"/>
        <rFont val="Arial"/>
        <family val="2"/>
      </rPr>
      <t>[Others (specify]</t>
    </r>
  </si>
  <si>
    <t>insert into tblOptions (SLNo, QID, CaptionEng, CaptionBang, Code, QNext ) values ('2007','c302', 'Others (specify','[77]  [Others (specify]','77','');</t>
  </si>
  <si>
    <t>insert into tblOptions (SLNo, QID, CaptionEng, CaptionBang, Code, QNext ) values ('2008','c302', 'DK/NOT SURE','DK/NOT SURE','99','c302_other');</t>
  </si>
  <si>
    <t>insert into tblOptions (SLNo, QID, CaptionEng, CaptionBang, Code, QNext ) values ('2009','c303', '1Yes','1n¨uv  ','1','');</t>
  </si>
  <si>
    <t>insert into tblOptions (SLNo, QID, CaptionEng, CaptionBang, Code, QNext ) values ('2010','c303', '2No','2bv ','0','');</t>
  </si>
  <si>
    <t>insert into tblOptions (SLNo, QID, CaptionEng, CaptionBang, Code, QNext ) values ('2011','c303', 'DK/NOT SURE','Rvwb bv/wbwðZ bv','99','');</t>
  </si>
  <si>
    <t>insert into tblOptions (SLNo, QID, CaptionEng, CaptionBang, Code, QNext ) values ('2012','c305_1', '1Yes','1n¨uv  ','1','');</t>
  </si>
  <si>
    <t>insert into tblOptions (SLNo, QID, CaptionEng, CaptionBang, Code, QNext ) values ('2013','c305_1', '2No','2bv ','0','');</t>
  </si>
  <si>
    <t>insert into tblOptions (SLNo, QID, CaptionEng, CaptionBang, Code, QNext ) values ('2014','c305_1', 'DK/NOT SURE','Rvwb bv/wbwðZ bv','99','');</t>
  </si>
  <si>
    <t>insert into tblOptions (SLNo, QID, CaptionEng, CaptionBang, Code, QNext ) values ('2015','c305_2', '1Yes','1n¨uv  ','1','');</t>
  </si>
  <si>
    <t>insert into tblOptions (SLNo, QID, CaptionEng, CaptionBang, Code, QNext ) values ('2016','c305_2', '2No','2bv ','0','');</t>
  </si>
  <si>
    <t>insert into tblOptions (SLNo, QID, CaptionEng, CaptionBang, Code, QNext ) values ('2017','c305_2', 'DK/NOT SURE','Rvwb bv/wbwðZ bv','99','');</t>
  </si>
  <si>
    <t>insert into tblOptions (SLNo, QID, CaptionEng, CaptionBang, Code, QNext ) values ('2018','c305_3', '1Yes','1n¨uv  ','1','');</t>
  </si>
  <si>
    <t>insert into tblOptions (SLNo, QID, CaptionEng, CaptionBang, Code, QNext ) values ('2019','c305_3', '2No','2bv ','0','');</t>
  </si>
  <si>
    <t>insert into tblOptions (SLNo, QID, CaptionEng, CaptionBang, Code, QNext ) values ('2020','c305_3', 'DK/NOT SURE','Rvwb bv/wbwðZ bv','99','');</t>
  </si>
  <si>
    <t>insert into tblOptions (SLNo, QID, CaptionEng, CaptionBang, Code, QNext ) values ('2021','c305_4', '1Yes','1n¨uv  ','1','');</t>
  </si>
  <si>
    <t>insert into tblOptions (SLNo, QID, CaptionEng, CaptionBang, Code, QNext ) values ('2022','c305_4', '2No','2bv ','0','');</t>
  </si>
  <si>
    <t>insert into tblOptions (SLNo, QID, CaptionEng, CaptionBang, Code, QNext ) values ('2023','c305_4', 'DK/NOT SURE','Rvwb bv/wbwðZ bv','99','');</t>
  </si>
  <si>
    <t>c305_5</t>
  </si>
  <si>
    <t>insert into tblOptions (SLNo, QID, CaptionEng, CaptionBang, Code, QNext ) values ('2024','c305_5', '1Yes','1n¨uv  ','1','');</t>
  </si>
  <si>
    <t>insert into tblOptions (SLNo, QID, CaptionEng, CaptionBang, Code, QNext ) values ('2025','c305_5', '2No','2bv ','0','');</t>
  </si>
  <si>
    <t>insert into tblOptions (SLNo, QID, CaptionEng, CaptionBang, Code, QNext ) values ('2026','c305_5', 'DK/NOT SURE','Rvwb bv/wbwðZ bv','99','');</t>
  </si>
  <si>
    <t>insert into tblOptions (SLNo, QID, CaptionEng, CaptionBang, Code, QNext ) values ('2027','c309', '1Yes','1n¨uv  ','1','');</t>
  </si>
  <si>
    <t>insert into tblOptions (SLNo, QID, CaptionEng, CaptionBang, Code, QNext ) values ('2028','c309', '2No','2bv ','0','');</t>
  </si>
  <si>
    <t>Not applicable</t>
  </si>
  <si>
    <r>
      <t xml:space="preserve">88. </t>
    </r>
    <r>
      <rPr>
        <sz val="9"/>
        <color theme="1"/>
        <rFont val="SutonnyMJ"/>
      </rPr>
      <t>cÖ‡hvR¨ bq</t>
    </r>
  </si>
  <si>
    <t>insert into tblOptions (SLNo, QID, CaptionEng, CaptionBang, Code, QNext ) values ('2029','c309', 'Not applicable','88. cÖ‡hvR¨ bq','88','');</t>
  </si>
  <si>
    <t>modulefloor</t>
  </si>
  <si>
    <t xml:space="preserve">Floor Material Module </t>
  </si>
  <si>
    <t>‡g‡S ˆZwii Dcv`vb gwWDj</t>
  </si>
  <si>
    <t>qF1</t>
  </si>
  <si>
    <t>d1.(ch©‡eÿb) N‡ii wfZ‡ii †g‡S ˆZwii Dcv`vb wK?</t>
  </si>
  <si>
    <t>F1.Observation: What is the material of the floor inside the household?</t>
  </si>
  <si>
    <t>qF2</t>
  </si>
  <si>
    <t xml:space="preserve">[ 1 ]   Mud </t>
  </si>
  <si>
    <t>1=gvwU</t>
  </si>
  <si>
    <t xml:space="preserve">[ 2 ]   Wood </t>
  </si>
  <si>
    <t>2=KvV</t>
  </si>
  <si>
    <t xml:space="preserve">[ 3 ]   Cement </t>
  </si>
  <si>
    <t>3=wm‡g›U</t>
  </si>
  <si>
    <t>[ 4 ]    Tile / brick</t>
  </si>
  <si>
    <t>4=UvBjm/BU</t>
  </si>
  <si>
    <t>[ 5 ]   Plastic</t>
  </si>
  <si>
    <t>5=cøvwóK</t>
  </si>
  <si>
    <t xml:space="preserve">[ 88 ]  N/A / could not observe / cannot tell </t>
  </si>
  <si>
    <t>cÖ‡hvR¨ bq/ch©‡e¶Y m¤¢e nq wb/ej‡Z cv‡iwb</t>
  </si>
  <si>
    <t>88=cÖ‡hvR¨ bq/ch©‡e¶Y m¤¢e nq wb/ej‡Z cv‡iwb</t>
  </si>
  <si>
    <t>d2.(ch©‡eÿb) N‡ii †g‡Si KZ kZvsk gvwU i‡q‡Q?</t>
  </si>
  <si>
    <t>F2.Observation: What proportion of the floor inside the household is mud?</t>
  </si>
  <si>
    <t>qF3</t>
  </si>
  <si>
    <t>[ 1 ] 0%</t>
  </si>
  <si>
    <t>[ 2 ] &gt;0-20%</t>
  </si>
  <si>
    <t>[ 3 ] &gt;20-40%</t>
  </si>
  <si>
    <t>[ 4 ] &gt;40-60%</t>
  </si>
  <si>
    <t>[ 5 ] &gt;60-80%</t>
  </si>
  <si>
    <t>[ 6 ] &gt;80-100%</t>
  </si>
  <si>
    <t>[ 88 ]  N/A / could not observe / cannot tell</t>
  </si>
  <si>
    <r>
      <t>F3.[</t>
    </r>
    <r>
      <rPr>
        <sz val="12"/>
        <color theme="1"/>
        <rFont val="SutonnyMJ"/>
      </rPr>
      <t>(cÖkœ Kiæb) ‡Kvb ¯’v‡b wkïwU †ewkifvM mgq †Ljv K‡i KvUvq?</t>
    </r>
  </si>
  <si>
    <t>F3.Ask the mother to identify where the target child spends the most time playing. Is it</t>
  </si>
  <si>
    <t>qF4</t>
  </si>
  <si>
    <t xml:space="preserve">[ 1 ] Inside the house  </t>
  </si>
  <si>
    <t>1=N‡ii wfZ‡i</t>
  </si>
  <si>
    <t xml:space="preserve">[ 2 ]  Outside the house </t>
  </si>
  <si>
    <t>2=N‡ii evB‡i</t>
  </si>
  <si>
    <t>d4.(ch©‡eÿb) wkïwU ‡h ¯’v‡b †ewkifvM mgq †Ljv K‡i KvUvq ‡m¯’v‡bi †g‡S‡Z KZ kZvsk gvwU i‡q‡Q?</t>
  </si>
  <si>
    <t>F4.Observation: What proportion of the floor / ground of the child’s primary play area is mud?</t>
  </si>
  <si>
    <t>qF5</t>
  </si>
  <si>
    <r>
      <t>F5.[</t>
    </r>
    <r>
      <rPr>
        <sz val="12"/>
        <color theme="1"/>
        <rFont val="SutonnyMJ"/>
      </rPr>
      <t>(ch©‡eÿb) Uv‡M©U gv ‡h Uq‡jUwU e¨envi K‡ib †mB Uq‡j‡Ui wfZ‡ii †g‡S‡Z KZ kZvsk gvwU i‡q‡Q?</t>
    </r>
  </si>
  <si>
    <t>F5.Observation: What proportion of the floor inside the latrine used by the target mother is mud?</t>
  </si>
  <si>
    <t>qF6</t>
  </si>
  <si>
    <t>d6.GB evwoi †jvKRb Øviv  e¨eüZ Uq‡j‡Ui `iRv †_‡K wRwcGm †iKW© Kiv n‡q‡Q wK?</t>
  </si>
  <si>
    <t>F6.Are you able to record GPS coordinates at the door of the latrine used by this compound?</t>
  </si>
  <si>
    <t>qF6Other</t>
  </si>
  <si>
    <t>1. Yes</t>
  </si>
  <si>
    <t>1=n¨vu</t>
  </si>
  <si>
    <r>
      <t xml:space="preserve">0. No </t>
    </r>
    <r>
      <rPr>
        <sz val="9"/>
        <color theme="1"/>
        <rFont val="SutonnyMJ"/>
      </rPr>
      <t xml:space="preserve"> </t>
    </r>
  </si>
  <si>
    <t>0=bv</t>
  </si>
  <si>
    <t>DËi n¨vu n‡j, D³ Uq‡j‡Ui `iRv †_‡K †iKW©K„Z wRwcGm †KvAwW©‡bU&amp;&amp;m wjwce× Kiæb|</t>
  </si>
  <si>
    <t xml:space="preserve">If yes, record GPS coordinates at the door of the latrine used by this compound. </t>
  </si>
  <si>
    <t>EndM</t>
  </si>
  <si>
    <t xml:space="preserve">Avcbv‡K AmsL¨ ab¨ev`| </t>
  </si>
  <si>
    <t xml:space="preserve">Thank you.  </t>
  </si>
  <si>
    <t>END</t>
  </si>
</sst>
</file>

<file path=xl/styles.xml><?xml version="1.0" encoding="utf-8"?>
<styleSheet xmlns="http://schemas.openxmlformats.org/spreadsheetml/2006/main"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color theme="1"/>
      <name val="Arial"/>
      <family val="2"/>
    </font>
    <font>
      <u/>
      <sz val="12"/>
      <color theme="1"/>
      <name val="SutonnyMJ"/>
    </font>
    <font>
      <sz val="11"/>
      <color theme="1"/>
      <name val="SutonnyMJ"/>
    </font>
    <font>
      <b/>
      <sz val="9"/>
      <color theme="1"/>
      <name val="SutonnyMJ"/>
    </font>
    <font>
      <sz val="9"/>
      <color theme="1"/>
      <name val="SutonnyMJ"/>
    </font>
    <font>
      <sz val="9"/>
      <color theme="1"/>
      <name val="Arial"/>
      <family val="2"/>
    </font>
    <font>
      <sz val="9"/>
      <color theme="1"/>
      <name val="Cambria"/>
      <family val="1"/>
    </font>
    <font>
      <sz val="9"/>
      <color theme="1"/>
      <name val="Calibri"/>
      <family val="2"/>
      <scheme val="minor"/>
    </font>
    <font>
      <b/>
      <sz val="9"/>
      <color theme="1"/>
      <name val="Cambria"/>
      <family val="1"/>
    </font>
    <font>
      <sz val="9"/>
      <color theme="1"/>
      <name val="Times New Roman"/>
      <family val="1"/>
    </font>
    <font>
      <b/>
      <sz val="12"/>
      <color theme="1"/>
      <name val="SutonnyMJ"/>
    </font>
    <font>
      <b/>
      <sz val="12"/>
      <color theme="1"/>
      <name val="Arial"/>
      <family val="2"/>
    </font>
    <font>
      <sz val="9"/>
      <color theme="1"/>
      <name val="Calibri"/>
      <family val="2"/>
    </font>
    <font>
      <b/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name val="SutonnyMJ"/>
    </font>
    <font>
      <b/>
      <sz val="9"/>
      <color theme="1"/>
      <name val="Arial"/>
      <family val="2"/>
    </font>
    <font>
      <b/>
      <sz val="10"/>
      <color theme="1"/>
      <name val="SutonnyMJ"/>
    </font>
    <font>
      <sz val="7"/>
      <color theme="1"/>
      <name val="Times New Roman"/>
      <family val="1"/>
    </font>
    <font>
      <u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SutonnyMJ"/>
    </font>
    <font>
      <b/>
      <i/>
      <sz val="10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6">
    <xf numFmtId="0" fontId="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21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17" fillId="0" borderId="0"/>
    <xf numFmtId="0" fontId="21" fillId="0" borderId="0"/>
    <xf numFmtId="0" fontId="21" fillId="0" borderId="0"/>
    <xf numFmtId="0" fontId="21" fillId="0" borderId="0"/>
    <xf numFmtId="0" fontId="17" fillId="0" borderId="0"/>
    <xf numFmtId="0" fontId="21" fillId="0" borderId="0"/>
    <xf numFmtId="0" fontId="17" fillId="0" borderId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/>
    <xf numFmtId="49" fontId="3" fillId="3" borderId="1" xfId="0" applyNumberFormat="1" applyFont="1" applyFill="1" applyBorder="1" applyAlignment="1">
      <alignment horizontal="center"/>
    </xf>
    <xf numFmtId="0" fontId="5" fillId="0" borderId="0" xfId="0" applyFont="1"/>
    <xf numFmtId="0" fontId="0" fillId="0" borderId="0" xfId="0" applyFill="1" applyBorder="1" applyAlignment="1">
      <alignment horizontal="center" vertic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0" xfId="0"/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0" fontId="5" fillId="3" borderId="1" xfId="0" applyFont="1" applyFill="1" applyBorder="1" applyAlignment="1"/>
    <xf numFmtId="0" fontId="18" fillId="3" borderId="1" xfId="0" applyFont="1" applyFill="1" applyBorder="1" applyAlignment="1">
      <alignment horizontal="left" vertical="top"/>
    </xf>
    <xf numFmtId="0" fontId="19" fillId="0" borderId="2" xfId="0" applyFont="1" applyFill="1" applyBorder="1" applyAlignment="1"/>
    <xf numFmtId="0" fontId="0" fillId="3" borderId="0" xfId="0" applyFont="1" applyFill="1" applyBorder="1" applyAlignment="1"/>
    <xf numFmtId="0" fontId="19" fillId="0" borderId="1" xfId="0" applyFont="1" applyBorder="1" applyAlignment="1">
      <alignment wrapText="1"/>
    </xf>
    <xf numFmtId="0" fontId="8" fillId="0" borderId="0" xfId="0" applyFont="1" applyAlignment="1">
      <alignment horizontal="left" indent="5"/>
    </xf>
    <xf numFmtId="0" fontId="32" fillId="0" borderId="0" xfId="0" applyFont="1"/>
    <xf numFmtId="0" fontId="0" fillId="3" borderId="2" xfId="0" applyFont="1" applyFill="1" applyBorder="1" applyAlignment="1"/>
    <xf numFmtId="0" fontId="20" fillId="3" borderId="2" xfId="14" applyFont="1" applyFill="1" applyBorder="1" applyAlignment="1">
      <alignment horizontal="left" vertical="top"/>
    </xf>
    <xf numFmtId="0" fontId="0" fillId="0" borderId="2" xfId="0" applyFill="1" applyBorder="1"/>
    <xf numFmtId="0" fontId="19" fillId="0" borderId="2" xfId="0" applyFont="1" applyFill="1" applyBorder="1" applyAlignment="1">
      <alignment wrapText="1"/>
    </xf>
    <xf numFmtId="0" fontId="0" fillId="3" borderId="2" xfId="0" applyFill="1" applyBorder="1" applyAlignment="1"/>
    <xf numFmtId="0" fontId="0" fillId="3" borderId="0" xfId="0" applyFill="1" applyBorder="1" applyAlignment="1"/>
    <xf numFmtId="0" fontId="0" fillId="3" borderId="1" xfId="0" applyFill="1" applyBorder="1"/>
    <xf numFmtId="0" fontId="0" fillId="0" borderId="1" xfId="0" applyBorder="1"/>
    <xf numFmtId="0" fontId="10" fillId="0" borderId="1" xfId="0" applyFont="1" applyBorder="1"/>
    <xf numFmtId="0" fontId="7" fillId="0" borderId="1" xfId="0" applyFont="1" applyBorder="1"/>
    <xf numFmtId="0" fontId="10" fillId="0" borderId="1" xfId="0" applyFont="1" applyBorder="1" applyAlignment="1"/>
    <xf numFmtId="0" fontId="21" fillId="3" borderId="1" xfId="1" applyFill="1" applyBorder="1"/>
    <xf numFmtId="0" fontId="0" fillId="3" borderId="1" xfId="0" applyFont="1" applyFill="1" applyBorder="1" applyAlignment="1"/>
    <xf numFmtId="0" fontId="0" fillId="3" borderId="1" xfId="0" applyFill="1" applyBorder="1" applyAlignment="1"/>
    <xf numFmtId="0" fontId="29" fillId="0" borderId="1" xfId="0" applyFont="1" applyBorder="1"/>
    <xf numFmtId="0" fontId="29" fillId="0" borderId="1" xfId="0" applyFont="1" applyFill="1" applyBorder="1"/>
    <xf numFmtId="0" fontId="0" fillId="0" borderId="0" xfId="0"/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0" fontId="18" fillId="3" borderId="1" xfId="0" applyFont="1" applyFill="1" applyBorder="1" applyAlignment="1">
      <alignment horizontal="left" vertical="top"/>
    </xf>
    <xf numFmtId="0" fontId="0" fillId="0" borderId="0" xfId="0"/>
    <xf numFmtId="0" fontId="8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0" fontId="5" fillId="3" borderId="1" xfId="0" applyFont="1" applyFill="1" applyBorder="1" applyAlignment="1"/>
    <xf numFmtId="0" fontId="20" fillId="3" borderId="1" xfId="14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/>
    <xf numFmtId="0" fontId="6" fillId="3" borderId="1" xfId="0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0" fillId="0" borderId="1" xfId="0" applyFont="1" applyBorder="1"/>
    <xf numFmtId="0" fontId="7" fillId="0" borderId="1" xfId="0" applyFont="1" applyBorder="1"/>
    <xf numFmtId="0" fontId="25" fillId="0" borderId="1" xfId="0" applyFont="1" applyBorder="1"/>
    <xf numFmtId="0" fontId="20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0" fontId="21" fillId="3" borderId="1" xfId="1" applyFill="1" applyBorder="1"/>
    <xf numFmtId="0" fontId="0" fillId="0" borderId="0" xfId="0"/>
    <xf numFmtId="0" fontId="8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horizontal="left" vertical="top"/>
    </xf>
    <xf numFmtId="0" fontId="20" fillId="3" borderId="1" xfId="14" applyFont="1" applyFill="1" applyBorder="1" applyAlignment="1">
      <alignment horizontal="left" vertical="top"/>
    </xf>
    <xf numFmtId="0" fontId="10" fillId="3" borderId="1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/>
    </xf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10" fillId="0" borderId="1" xfId="0" applyFont="1" applyBorder="1"/>
    <xf numFmtId="0" fontId="7" fillId="0" borderId="1" xfId="0" applyFont="1" applyBorder="1"/>
    <xf numFmtId="0" fontId="10" fillId="0" borderId="1" xfId="0" applyFont="1" applyBorder="1" applyAlignment="1"/>
    <xf numFmtId="0" fontId="22" fillId="0" borderId="1" xfId="0" applyFont="1" applyBorder="1"/>
    <xf numFmtId="0" fontId="25" fillId="0" borderId="1" xfId="0" applyFont="1" applyBorder="1"/>
    <xf numFmtId="0" fontId="19" fillId="0" borderId="1" xfId="0" applyFont="1" applyBorder="1" applyAlignment="1">
      <alignment vertical="top" wrapText="1"/>
    </xf>
    <xf numFmtId="0" fontId="21" fillId="3" borderId="1" xfId="1" applyFill="1" applyBorder="1"/>
    <xf numFmtId="0" fontId="28" fillId="0" borderId="1" xfId="0" applyFont="1" applyBorder="1"/>
    <xf numFmtId="0" fontId="0" fillId="3" borderId="1" xfId="0" applyFont="1" applyFill="1" applyBorder="1" applyAlignment="1"/>
    <xf numFmtId="0" fontId="20" fillId="3" borderId="1" xfId="14" applyFont="1" applyFill="1" applyBorder="1" applyAlignment="1">
      <alignment horizontal="left" vertical="top"/>
    </xf>
    <xf numFmtId="0" fontId="30" fillId="0" borderId="0" xfId="0" applyFont="1"/>
    <xf numFmtId="0" fontId="29" fillId="0" borderId="1" xfId="0" applyFont="1" applyBorder="1"/>
    <xf numFmtId="0" fontId="18" fillId="0" borderId="0" xfId="0" applyFont="1"/>
    <xf numFmtId="0" fontId="7" fillId="0" borderId="0" xfId="0" applyFont="1"/>
    <xf numFmtId="0" fontId="8" fillId="0" borderId="0" xfId="0" applyFont="1"/>
    <xf numFmtId="0" fontId="8" fillId="0" borderId="1" xfId="0" applyFont="1" applyBorder="1" applyAlignment="1"/>
    <xf numFmtId="0" fontId="23" fillId="0" borderId="0" xfId="0" applyFont="1" applyFill="1"/>
    <xf numFmtId="0" fontId="0" fillId="3" borderId="1" xfId="0" applyFont="1" applyFill="1" applyBorder="1" applyAlignment="1"/>
    <xf numFmtId="0" fontId="31" fillId="0" borderId="0" xfId="0" applyFont="1" applyFill="1" applyAlignment="1"/>
  </cellXfs>
  <cellStyles count="126">
    <cellStyle name="Normal" xfId="0" builtinId="0"/>
    <cellStyle name="Normal 10" xfId="30"/>
    <cellStyle name="Normal 12" xfId="18"/>
    <cellStyle name="Normal 13" xfId="20"/>
    <cellStyle name="Normal 2" xfId="1"/>
    <cellStyle name="Normal 2 2" xfId="6"/>
    <cellStyle name="Normal 2 2 2" xfId="37"/>
    <cellStyle name="Normal 2 2 3" xfId="45"/>
    <cellStyle name="Normal 2 3" xfId="7"/>
    <cellStyle name="Normal 2 3 2" xfId="38"/>
    <cellStyle name="Normal 2 3 3" xfId="46"/>
    <cellStyle name="Normal 2 4" xfId="9"/>
    <cellStyle name="Normal 2 4 2" xfId="40"/>
    <cellStyle name="Normal 2 4 3" xfId="48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3" xfId="11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1" xfId="96"/>
    <cellStyle name="Normal 5 12" xfId="103"/>
    <cellStyle name="Normal 5 13" xfId="109"/>
    <cellStyle name="Normal 5 14" xfId="115"/>
    <cellStyle name="Normal 5 15" xfId="120"/>
    <cellStyle name="Normal 5 2" xfId="8"/>
    <cellStyle name="Normal 5 2 10" xfId="88"/>
    <cellStyle name="Normal 5 2 11" xfId="95"/>
    <cellStyle name="Normal 5 2 12" xfId="102"/>
    <cellStyle name="Normal 5 2 13" xfId="108"/>
    <cellStyle name="Normal 5 2 14" xfId="114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5" xfId="54"/>
    <cellStyle name="Normal 5 2 6" xfId="60"/>
    <cellStyle name="Normal 5 2 7" xfId="67"/>
    <cellStyle name="Normal 5 2 8" xfId="74"/>
    <cellStyle name="Normal 5 2 9" xfId="81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2" xfId="44"/>
    <cellStyle name="Normal 5 3 3" xfId="59"/>
    <cellStyle name="Normal 5 3 4" xfId="66"/>
    <cellStyle name="Normal 5 3 5" xfId="73"/>
    <cellStyle name="Normal 5 3 6" xfId="80"/>
    <cellStyle name="Normal 5 3 7" xfId="87"/>
    <cellStyle name="Normal 5 3 8" xfId="94"/>
    <cellStyle name="Normal 5 3 9" xfId="101"/>
    <cellStyle name="Normal 5 4" xfId="27"/>
    <cellStyle name="Normal 5 5" xfId="51"/>
    <cellStyle name="Normal 5 6" xfId="61"/>
    <cellStyle name="Normal 5 7" xfId="68"/>
    <cellStyle name="Normal 5 8" xfId="75"/>
    <cellStyle name="Normal 5 9" xfId="82"/>
    <cellStyle name="Normal 6" xfId="10"/>
    <cellStyle name="Normal 6 2" xfId="41"/>
    <cellStyle name="Normal 6 3" xfId="4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4"/>
  <sheetViews>
    <sheetView workbookViewId="0">
      <selection activeCell="C156" sqref="C156"/>
    </sheetView>
  </sheetViews>
  <sheetFormatPr defaultRowHeight="15"/>
  <cols>
    <col min="1" max="1" width="11" customWidth="1"/>
    <col min="2" max="2" width="15.140625" customWidth="1"/>
    <col min="3" max="3" width="40.28515625" customWidth="1"/>
    <col min="4" max="4" width="33.85546875" customWidth="1"/>
    <col min="5" max="5" width="11.5703125" customWidth="1"/>
    <col min="6" max="6" width="12.5703125" customWidth="1"/>
    <col min="7" max="7" width="5.85546875" customWidth="1"/>
    <col min="8" max="8" width="61.42578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/>
      <c r="H1" s="1" t="s">
        <v>6</v>
      </c>
    </row>
    <row r="2" spans="1:8">
      <c r="A2" s="4">
        <v>1</v>
      </c>
      <c r="B2" t="s">
        <v>78</v>
      </c>
      <c r="C2" s="14" t="s">
        <v>84</v>
      </c>
      <c r="D2" s="15" t="s">
        <v>85</v>
      </c>
      <c r="E2">
        <v>1</v>
      </c>
      <c r="H2" s="19" t="str">
        <f t="shared" ref="H2:H30" si="0">"insert into tblOptions (SLNo, QID, CaptionEng, CaptionBang, Code, QNext ) values ('" &amp;A113&amp;"','" &amp;B113&amp;"', '" &amp;C113&amp;"','" &amp;D113&amp;"','" &amp;E113&amp;"','"&amp;F113&amp;"');"</f>
        <v>insert into tblOptions (SLNo, QID, CaptionEng, CaptionBang, Code, QNext ) values ('112','q213weeks', 'Week','mßvn','1','');</v>
      </c>
    </row>
    <row r="3" spans="1:8">
      <c r="A3" s="4">
        <v>2</v>
      </c>
      <c r="B3" t="s">
        <v>78</v>
      </c>
      <c r="C3" s="14" t="s">
        <v>86</v>
      </c>
      <c r="D3" s="15" t="s">
        <v>87</v>
      </c>
      <c r="E3">
        <v>2</v>
      </c>
      <c r="H3" s="20" t="str">
        <f t="shared" si="0"/>
        <v>insert into tblOptions (SLNo, QID, CaptionEng, CaptionBang, Code, QNext ) values ('113','q213days', 'Days','w`b ','1','');</v>
      </c>
    </row>
    <row r="4" spans="1:8">
      <c r="A4" s="4">
        <v>3</v>
      </c>
      <c r="B4" t="s">
        <v>78</v>
      </c>
      <c r="C4" s="14" t="s">
        <v>88</v>
      </c>
      <c r="D4" s="15" t="s">
        <v>89</v>
      </c>
      <c r="E4">
        <v>3</v>
      </c>
      <c r="F4" t="s">
        <v>90</v>
      </c>
      <c r="H4" s="20" t="str">
        <f t="shared" si="0"/>
        <v>insert into tblOptions (SLNo, QID, CaptionEng, CaptionBang, Code, QNext ) values ('114','qdir', 'Child Present(go Next)','','1','');</v>
      </c>
    </row>
    <row r="5" spans="1:8">
      <c r="A5" s="4">
        <v>4</v>
      </c>
      <c r="B5" t="s">
        <v>83</v>
      </c>
      <c r="C5" s="14" t="s">
        <v>94</v>
      </c>
      <c r="D5" s="15" t="s">
        <v>95</v>
      </c>
      <c r="E5">
        <v>1</v>
      </c>
      <c r="H5" s="20" t="str">
        <f t="shared" si="0"/>
        <v>insert into tblOptions (SLNo, QID, CaptionEng, CaptionBang, Code, QNext ) values ('115','qdir', 'Is absent?','','0','qdia');</v>
      </c>
    </row>
    <row r="6" spans="1:8">
      <c r="A6" s="11">
        <v>5</v>
      </c>
      <c r="B6" t="s">
        <v>83</v>
      </c>
      <c r="C6" s="14" t="s">
        <v>96</v>
      </c>
      <c r="D6" s="15" t="s">
        <v>97</v>
      </c>
      <c r="E6">
        <v>2</v>
      </c>
      <c r="H6" s="20" t="str">
        <f t="shared" si="0"/>
        <v>insert into tblOptions (SLNo, QID, CaptionEng, CaptionBang, Code, QNext ) values ('116','qdir', 'Is not applicable?','','888','qdia');</v>
      </c>
    </row>
    <row r="7" spans="1:8">
      <c r="A7" s="11">
        <v>6</v>
      </c>
      <c r="B7" t="s">
        <v>83</v>
      </c>
      <c r="C7" s="14" t="s">
        <v>98</v>
      </c>
      <c r="D7" s="15" t="s">
        <v>99</v>
      </c>
      <c r="E7">
        <v>3</v>
      </c>
      <c r="H7" s="20" t="str">
        <f t="shared" si="0"/>
        <v>insert into tblOptions (SLNo, QID, CaptionEng, CaptionBang, Code, QNext ) values ('117','qdir_Options', '1Yes','1n¨uv  ','1','');</v>
      </c>
    </row>
    <row r="8" spans="1:8">
      <c r="A8" s="11">
        <v>7</v>
      </c>
      <c r="B8" t="s">
        <v>83</v>
      </c>
      <c r="C8" s="14" t="s">
        <v>100</v>
      </c>
      <c r="D8" s="15" t="s">
        <v>101</v>
      </c>
      <c r="E8">
        <v>4</v>
      </c>
      <c r="H8" s="20" t="str">
        <f t="shared" si="0"/>
        <v>insert into tblOptions (SLNo, QID, CaptionEng, CaptionBang, Code, QNext ) values ('118','qdir_Options', '2No','2bv ','0','');</v>
      </c>
    </row>
    <row r="9" spans="1:8">
      <c r="A9" s="11">
        <v>8</v>
      </c>
      <c r="B9" t="s">
        <v>83</v>
      </c>
      <c r="C9" s="14" t="s">
        <v>102</v>
      </c>
      <c r="D9" s="15" t="s">
        <v>104</v>
      </c>
      <c r="E9">
        <v>5</v>
      </c>
      <c r="F9" t="s">
        <v>105</v>
      </c>
      <c r="H9" s="20" t="str">
        <f t="shared" si="0"/>
        <v>insert into tblOptions (SLNo, QID, CaptionEng, CaptionBang, Code, QNext ) values ('119','c301a_1', 'Is absent?','','1','');</v>
      </c>
    </row>
    <row r="10" spans="1:8">
      <c r="A10" s="11">
        <v>9</v>
      </c>
      <c r="B10" t="s">
        <v>111</v>
      </c>
      <c r="C10" s="14" t="s">
        <v>117</v>
      </c>
      <c r="D10" s="15" t="s">
        <v>118</v>
      </c>
      <c r="E10">
        <v>1</v>
      </c>
      <c r="H10" s="20" t="str">
        <f t="shared" si="0"/>
        <v>insert into tblOptions (SLNo, QID, CaptionEng, CaptionBang, Code, QNext ) values ('120','c301a_2', 'Is not applicable?','','1','');</v>
      </c>
    </row>
    <row r="11" spans="1:8">
      <c r="A11" s="11">
        <v>10</v>
      </c>
      <c r="B11" t="s">
        <v>111</v>
      </c>
      <c r="C11" s="14" t="s">
        <v>119</v>
      </c>
      <c r="D11" s="15" t="s">
        <v>120</v>
      </c>
      <c r="E11">
        <v>2</v>
      </c>
      <c r="H11" s="20" t="str">
        <f t="shared" si="0"/>
        <v>insert into tblOptions (SLNo, QID, CaptionEng, CaptionBang, Code, QNext ) values ('121','c301a_Options', '1Yes','1n¨uv  ','1','');</v>
      </c>
    </row>
    <row r="12" spans="1:8">
      <c r="A12" s="11">
        <v>11</v>
      </c>
      <c r="B12" t="s">
        <v>137</v>
      </c>
      <c r="C12" s="14" t="s">
        <v>144</v>
      </c>
      <c r="D12" s="12" t="s">
        <v>145</v>
      </c>
      <c r="E12">
        <v>1</v>
      </c>
      <c r="H12" s="20" t="str">
        <f t="shared" si="0"/>
        <v>insert into tblOptions (SLNo, QID, CaptionEng, CaptionBang, Code, QNext ) values ('122','c301a_Options', '2No','2bv ','0','');</v>
      </c>
    </row>
    <row r="13" spans="1:8">
      <c r="A13" s="11">
        <v>12</v>
      </c>
      <c r="B13" t="s">
        <v>137</v>
      </c>
      <c r="C13" s="14" t="s">
        <v>146</v>
      </c>
      <c r="D13" s="12" t="s">
        <v>147</v>
      </c>
      <c r="E13">
        <v>2</v>
      </c>
      <c r="H13" s="20" t="str">
        <f t="shared" si="0"/>
        <v>insert into tblOptions (SLNo, QID, CaptionEng, CaptionBang, Code, QNext ) values ('123','c30b', '1Yes','1n¨uv  ','1','');</v>
      </c>
    </row>
    <row r="14" spans="1:8">
      <c r="A14" s="11">
        <v>13</v>
      </c>
      <c r="B14" t="s">
        <v>137</v>
      </c>
      <c r="C14" s="14" t="s">
        <v>148</v>
      </c>
      <c r="D14" s="12" t="s">
        <v>149</v>
      </c>
      <c r="E14">
        <v>3</v>
      </c>
      <c r="H14" s="20" t="str">
        <f t="shared" si="0"/>
        <v>insert into tblOptions (SLNo, QID, CaptionEng, CaptionBang, Code, QNext ) values ('124','c30b', '2No','2bv ','0','');</v>
      </c>
    </row>
    <row r="15" spans="1:8">
      <c r="A15" s="11">
        <v>14</v>
      </c>
      <c r="B15" t="s">
        <v>137</v>
      </c>
      <c r="C15" s="14" t="s">
        <v>150</v>
      </c>
      <c r="D15" s="12" t="s">
        <v>151</v>
      </c>
      <c r="E15">
        <v>4</v>
      </c>
      <c r="H15" s="20" t="str">
        <f t="shared" si="0"/>
        <v>insert into tblOptions (SLNo, QID, CaptionEng, CaptionBang, Code, QNext ) values ('125','c30b', 'DK/NOT SURE','Rvwb bv/wbwðZ bv','99','c305');</v>
      </c>
    </row>
    <row r="16" spans="1:8">
      <c r="A16" s="11">
        <v>15</v>
      </c>
      <c r="B16" t="s">
        <v>137</v>
      </c>
      <c r="C16" s="14" t="s">
        <v>152</v>
      </c>
      <c r="D16" s="12" t="s">
        <v>153</v>
      </c>
      <c r="E16">
        <v>5</v>
      </c>
      <c r="H16" s="20" t="str">
        <f t="shared" si="0"/>
        <v>insert into tblOptions (SLNo, QID, CaptionEng, CaptionBang, Code, QNext ) values ('126','c302', 'AT HOME/IN VILLAGE','[1]     AT HOME/IN VILLAGE','1','');</v>
      </c>
    </row>
    <row r="17" spans="1:8">
      <c r="A17" s="11">
        <v>16</v>
      </c>
      <c r="B17" t="s">
        <v>137</v>
      </c>
      <c r="C17" s="14" t="s">
        <v>154</v>
      </c>
      <c r="D17" s="12" t="s">
        <v>155</v>
      </c>
      <c r="E17">
        <v>6</v>
      </c>
      <c r="H17" s="20" t="str">
        <f t="shared" si="0"/>
        <v>insert into tblOptions (SLNo, QID, CaptionEng, CaptionBang, Code, QNext ) values ('127','c302', 'AT A CLINIC OR HEALTH FACILITY','[2]     AT A CLINIC OR HEALTH FACILITY','2','');</v>
      </c>
    </row>
    <row r="18" spans="1:8">
      <c r="A18" s="11">
        <v>17</v>
      </c>
      <c r="B18" t="s">
        <v>158</v>
      </c>
      <c r="C18" s="16" t="s">
        <v>162</v>
      </c>
      <c r="D18" s="24" t="s">
        <v>163</v>
      </c>
      <c r="E18">
        <v>1</v>
      </c>
      <c r="H18" s="20" t="str">
        <f t="shared" si="0"/>
        <v>insert into tblOptions (SLNo, QID, CaptionEng, CaptionBang, Code, QNext ) values ('128','c302', 'AT A SCHOOL','[3]     AT A SCHOOL','3','');</v>
      </c>
    </row>
    <row r="19" spans="1:8">
      <c r="A19" s="11">
        <v>18</v>
      </c>
      <c r="B19" t="s">
        <v>158</v>
      </c>
      <c r="C19" s="16" t="s">
        <v>164</v>
      </c>
      <c r="D19" s="12" t="s">
        <v>165</v>
      </c>
      <c r="E19">
        <v>0</v>
      </c>
      <c r="H19" s="20" t="str">
        <f t="shared" si="0"/>
        <v>insert into tblOptions (SLNo, QID, CaptionEng, CaptionBang, Code, QNext ) values ('129','c302', 'PURCHASED AT PHARMACY','[4]     PURCHASED AT PHARMACY','4','');</v>
      </c>
    </row>
    <row r="20" spans="1:8">
      <c r="A20" s="11">
        <v>19</v>
      </c>
      <c r="B20" t="s">
        <v>171</v>
      </c>
      <c r="C20" s="13" t="s">
        <v>175</v>
      </c>
      <c r="D20" s="12" t="s">
        <v>176</v>
      </c>
      <c r="E20">
        <v>1</v>
      </c>
      <c r="H20" s="20" t="str">
        <f t="shared" si="0"/>
        <v>insert into tblOptions (SLNo, QID, CaptionEng, CaptionBang, Code, QNext ) values ('130','c302', 'Others (specify','[77]  [Others (specify]','77','');</v>
      </c>
    </row>
    <row r="21" spans="1:8">
      <c r="A21" s="11">
        <v>20</v>
      </c>
      <c r="B21" t="s">
        <v>171</v>
      </c>
      <c r="C21" s="13" t="s">
        <v>177</v>
      </c>
      <c r="D21" s="12" t="s">
        <v>178</v>
      </c>
      <c r="E21">
        <v>2</v>
      </c>
      <c r="H21" s="20" t="str">
        <f t="shared" si="0"/>
        <v>insert into tblOptions (SLNo, QID, CaptionEng, CaptionBang, Code, QNext ) values ('131','c302', 'DK/NOT SURE','DK/NOT SURE','99','c302_other');</v>
      </c>
    </row>
    <row r="22" spans="1:8">
      <c r="A22" s="11">
        <v>21</v>
      </c>
      <c r="B22" t="s">
        <v>171</v>
      </c>
      <c r="C22" s="13" t="s">
        <v>179</v>
      </c>
      <c r="D22" s="12" t="s">
        <v>180</v>
      </c>
      <c r="E22">
        <v>3</v>
      </c>
      <c r="H22" s="20" t="str">
        <f t="shared" si="0"/>
        <v>insert into tblOptions (SLNo, QID, CaptionEng, CaptionBang, Code, QNext ) values ('132','c303', '1Yes','1n¨uv  ','1','');</v>
      </c>
    </row>
    <row r="23" spans="1:8">
      <c r="A23" s="11">
        <v>22</v>
      </c>
      <c r="B23" t="s">
        <v>171</v>
      </c>
      <c r="C23" s="13" t="s">
        <v>181</v>
      </c>
      <c r="D23" s="12" t="s">
        <v>182</v>
      </c>
      <c r="E23">
        <v>4</v>
      </c>
      <c r="H23" s="20" t="str">
        <f t="shared" si="0"/>
        <v>insert into tblOptions (SLNo, QID, CaptionEng, CaptionBang, Code, QNext ) values ('133','c303', '2No','2bv ','0','');</v>
      </c>
    </row>
    <row r="24" spans="1:8">
      <c r="A24" s="11">
        <v>23</v>
      </c>
      <c r="B24" t="s">
        <v>174</v>
      </c>
      <c r="C24" s="16" t="s">
        <v>186</v>
      </c>
      <c r="D24" s="12" t="s">
        <v>187</v>
      </c>
      <c r="E24">
        <v>1</v>
      </c>
      <c r="H24" s="20" t="str">
        <f t="shared" si="0"/>
        <v>insert into tblOptions (SLNo, QID, CaptionEng, CaptionBang, Code, QNext ) values ('134','c303', 'DK/NOT SURE','Rvwb bv/wbwðZ bv','99','');</v>
      </c>
    </row>
    <row r="25" spans="1:8">
      <c r="A25" s="11">
        <v>24</v>
      </c>
      <c r="B25" t="s">
        <v>174</v>
      </c>
      <c r="C25" s="16" t="s">
        <v>188</v>
      </c>
      <c r="D25" s="12" t="s">
        <v>189</v>
      </c>
      <c r="E25">
        <v>2</v>
      </c>
      <c r="H25" s="20" t="str">
        <f t="shared" si="0"/>
        <v>insert into tblOptions (SLNo, QID, CaptionEng, CaptionBang, Code, QNext ) values ('135','c305_1', '1Yes','1n¨uv  ','1','');</v>
      </c>
    </row>
    <row r="26" spans="1:8">
      <c r="A26" s="11">
        <v>25</v>
      </c>
      <c r="B26" t="s">
        <v>185</v>
      </c>
      <c r="C26" s="24" t="s">
        <v>193</v>
      </c>
      <c r="E26">
        <v>1</v>
      </c>
      <c r="H26" s="20" t="str">
        <f t="shared" si="0"/>
        <v>insert into tblOptions (SLNo, QID, CaptionEng, CaptionBang, Code, QNext ) values ('136','c305_1', '2No','2bv ','0','');</v>
      </c>
    </row>
    <row r="27" spans="1:8">
      <c r="A27" s="11">
        <v>26</v>
      </c>
      <c r="B27" t="s">
        <v>185</v>
      </c>
      <c r="C27" s="24" t="s">
        <v>194</v>
      </c>
      <c r="E27">
        <v>2</v>
      </c>
      <c r="H27" s="20" t="str">
        <f t="shared" si="0"/>
        <v>insert into tblOptions (SLNo, QID, CaptionEng, CaptionBang, Code, QNext ) values ('137','c305_1', 'DK/NOT SURE','Rvwb bv/wbwðZ bv','99','');</v>
      </c>
    </row>
    <row r="28" spans="1:8">
      <c r="A28" s="11">
        <v>27</v>
      </c>
      <c r="B28" t="s">
        <v>185</v>
      </c>
      <c r="C28" s="24" t="s">
        <v>195</v>
      </c>
      <c r="E28">
        <v>3</v>
      </c>
      <c r="H28" s="20" t="str">
        <f t="shared" si="0"/>
        <v>insert into tblOptions (SLNo, QID, CaptionEng, CaptionBang, Code, QNext ) values ('138','c305_2', '1Yes','1n¨uv  ','1','');</v>
      </c>
    </row>
    <row r="29" spans="1:8">
      <c r="A29" s="11">
        <v>28</v>
      </c>
      <c r="B29" t="s">
        <v>185</v>
      </c>
      <c r="C29" s="24" t="s">
        <v>196</v>
      </c>
      <c r="E29">
        <v>4</v>
      </c>
      <c r="H29" s="20" t="str">
        <f t="shared" si="0"/>
        <v>insert into tblOptions (SLNo, QID, CaptionEng, CaptionBang, Code, QNext ) values ('139','c305_2', '2No','2bv ','0','');</v>
      </c>
    </row>
    <row r="30" spans="1:8">
      <c r="A30" s="11">
        <v>29</v>
      </c>
      <c r="B30" t="s">
        <v>185</v>
      </c>
      <c r="C30" s="16" t="s">
        <v>197</v>
      </c>
      <c r="E30">
        <v>5</v>
      </c>
      <c r="H30" s="20" t="str">
        <f t="shared" si="0"/>
        <v>insert into tblOptions (SLNo, QID, CaptionEng, CaptionBang, Code, QNext ) values ('140','c305_2', 'DK/NOT SURE','Rvwb bv/wbwðZ bv','99','');</v>
      </c>
    </row>
    <row r="31" spans="1:8">
      <c r="A31" s="11">
        <v>30</v>
      </c>
      <c r="B31" s="43" t="s">
        <v>210</v>
      </c>
      <c r="C31" s="44" t="s">
        <v>229</v>
      </c>
      <c r="D31" s="45" t="s">
        <v>230</v>
      </c>
      <c r="E31" s="43">
        <v>1</v>
      </c>
      <c r="F31" s="50" t="s">
        <v>216</v>
      </c>
      <c r="G31" s="42"/>
      <c r="H31" s="47" t="s">
        <v>231</v>
      </c>
    </row>
    <row r="32" spans="1:8">
      <c r="A32" s="11">
        <v>31</v>
      </c>
      <c r="B32" s="43" t="s">
        <v>210</v>
      </c>
      <c r="C32" s="46" t="s">
        <v>232</v>
      </c>
      <c r="D32" s="45" t="s">
        <v>233</v>
      </c>
      <c r="E32" s="43">
        <v>2</v>
      </c>
      <c r="F32" s="51" t="s">
        <v>217</v>
      </c>
      <c r="G32" s="42"/>
      <c r="H32" s="47" t="s">
        <v>234</v>
      </c>
    </row>
    <row r="33" spans="1:8">
      <c r="A33" s="11">
        <v>32</v>
      </c>
      <c r="B33" s="43" t="s">
        <v>210</v>
      </c>
      <c r="C33" s="44" t="s">
        <v>235</v>
      </c>
      <c r="D33" s="45" t="s">
        <v>236</v>
      </c>
      <c r="E33" s="43">
        <v>3</v>
      </c>
      <c r="F33" s="51" t="s">
        <v>217</v>
      </c>
      <c r="G33" s="42"/>
      <c r="H33" s="47" t="s">
        <v>237</v>
      </c>
    </row>
    <row r="34" spans="1:8">
      <c r="A34" s="11">
        <v>33</v>
      </c>
      <c r="B34" s="70" t="s">
        <v>319</v>
      </c>
      <c r="C34" s="72" t="s">
        <v>320</v>
      </c>
      <c r="D34" s="73" t="s">
        <v>321</v>
      </c>
      <c r="E34" s="71">
        <v>1</v>
      </c>
      <c r="F34" s="68"/>
      <c r="G34" s="69"/>
      <c r="H34" s="77" t="s">
        <v>322</v>
      </c>
    </row>
    <row r="35" spans="1:8">
      <c r="A35" s="11">
        <v>34</v>
      </c>
      <c r="B35" s="70" t="s">
        <v>323</v>
      </c>
      <c r="C35" s="75" t="s">
        <v>324</v>
      </c>
      <c r="D35" s="73" t="s">
        <v>325</v>
      </c>
      <c r="E35" s="71">
        <v>1</v>
      </c>
      <c r="F35" s="68"/>
      <c r="G35" s="69"/>
      <c r="H35" s="77" t="s">
        <v>326</v>
      </c>
    </row>
    <row r="36" spans="1:8">
      <c r="A36" s="11">
        <v>35</v>
      </c>
      <c r="B36" s="70" t="s">
        <v>327</v>
      </c>
      <c r="C36" s="75" t="s">
        <v>328</v>
      </c>
      <c r="D36" s="73" t="s">
        <v>329</v>
      </c>
      <c r="E36" s="71">
        <v>1</v>
      </c>
      <c r="F36" s="68"/>
      <c r="G36" s="69"/>
      <c r="H36" s="77" t="s">
        <v>330</v>
      </c>
    </row>
    <row r="37" spans="1:8">
      <c r="A37" s="11">
        <v>36</v>
      </c>
      <c r="B37" s="70" t="s">
        <v>331</v>
      </c>
      <c r="C37" s="75" t="s">
        <v>332</v>
      </c>
      <c r="D37" s="73" t="s">
        <v>333</v>
      </c>
      <c r="E37" s="71">
        <v>1</v>
      </c>
      <c r="F37" s="68"/>
      <c r="G37" s="69"/>
      <c r="H37" s="77" t="s">
        <v>334</v>
      </c>
    </row>
    <row r="38" spans="1:8">
      <c r="A38" s="11">
        <v>37</v>
      </c>
      <c r="B38" s="76" t="s">
        <v>335</v>
      </c>
      <c r="C38" s="75" t="s">
        <v>336</v>
      </c>
      <c r="D38" s="74" t="s">
        <v>337</v>
      </c>
      <c r="E38" s="71">
        <v>1</v>
      </c>
      <c r="F38" s="68"/>
      <c r="G38" s="69"/>
      <c r="H38" s="77" t="s">
        <v>338</v>
      </c>
    </row>
    <row r="39" spans="1:8">
      <c r="A39" s="11">
        <v>38</v>
      </c>
      <c r="B39" s="76" t="s">
        <v>335</v>
      </c>
      <c r="C39" s="75" t="s">
        <v>339</v>
      </c>
      <c r="D39" s="74" t="s">
        <v>340</v>
      </c>
      <c r="E39" s="71">
        <v>0</v>
      </c>
      <c r="F39" s="68"/>
      <c r="G39" s="69"/>
      <c r="H39" s="77" t="s">
        <v>341</v>
      </c>
    </row>
    <row r="40" spans="1:8">
      <c r="A40" s="11">
        <v>39</v>
      </c>
      <c r="B40" s="76" t="s">
        <v>335</v>
      </c>
      <c r="C40" s="75" t="s">
        <v>342</v>
      </c>
      <c r="D40" s="73" t="s">
        <v>343</v>
      </c>
      <c r="E40" s="71">
        <v>999</v>
      </c>
      <c r="F40" s="68"/>
      <c r="G40" s="69"/>
      <c r="H40" s="77" t="s">
        <v>344</v>
      </c>
    </row>
    <row r="41" spans="1:8">
      <c r="A41" s="11">
        <v>40</v>
      </c>
      <c r="B41" s="70" t="s">
        <v>345</v>
      </c>
      <c r="C41" s="72" t="s">
        <v>320</v>
      </c>
      <c r="D41" s="73" t="s">
        <v>321</v>
      </c>
      <c r="E41" s="71">
        <v>1</v>
      </c>
      <c r="F41" s="68"/>
      <c r="G41" s="69"/>
      <c r="H41" s="77" t="s">
        <v>346</v>
      </c>
    </row>
    <row r="42" spans="1:8">
      <c r="A42" s="11">
        <v>41</v>
      </c>
      <c r="B42" s="70" t="s">
        <v>347</v>
      </c>
      <c r="C42" s="75" t="s">
        <v>324</v>
      </c>
      <c r="D42" s="73" t="s">
        <v>325</v>
      </c>
      <c r="E42" s="71">
        <v>1</v>
      </c>
      <c r="F42" s="68"/>
      <c r="G42" s="69"/>
      <c r="H42" s="77" t="s">
        <v>348</v>
      </c>
    </row>
    <row r="43" spans="1:8">
      <c r="A43" s="11">
        <v>42</v>
      </c>
      <c r="B43" s="70" t="s">
        <v>349</v>
      </c>
      <c r="C43" s="75" t="s">
        <v>328</v>
      </c>
      <c r="D43" s="73" t="s">
        <v>329</v>
      </c>
      <c r="E43" s="71">
        <v>1</v>
      </c>
      <c r="F43" s="68"/>
      <c r="G43" s="69"/>
      <c r="H43" s="77" t="s">
        <v>350</v>
      </c>
    </row>
    <row r="44" spans="1:8">
      <c r="A44" s="11">
        <v>43</v>
      </c>
      <c r="B44" s="70" t="s">
        <v>351</v>
      </c>
      <c r="C44" s="75" t="s">
        <v>332</v>
      </c>
      <c r="D44" s="73" t="s">
        <v>333</v>
      </c>
      <c r="E44" s="71">
        <v>1</v>
      </c>
      <c r="F44" s="68"/>
      <c r="G44" s="69"/>
      <c r="H44" s="77" t="s">
        <v>352</v>
      </c>
    </row>
    <row r="45" spans="1:8">
      <c r="A45" s="11">
        <v>44</v>
      </c>
      <c r="B45" s="76" t="s">
        <v>353</v>
      </c>
      <c r="C45" s="75" t="s">
        <v>336</v>
      </c>
      <c r="D45" s="74" t="s">
        <v>337</v>
      </c>
      <c r="E45" s="71">
        <v>1</v>
      </c>
      <c r="F45" s="68"/>
      <c r="G45" s="69"/>
      <c r="H45" s="77" t="s">
        <v>354</v>
      </c>
    </row>
    <row r="46" spans="1:8">
      <c r="A46" s="11">
        <v>45</v>
      </c>
      <c r="B46" s="76" t="s">
        <v>353</v>
      </c>
      <c r="C46" s="75" t="s">
        <v>339</v>
      </c>
      <c r="D46" s="74" t="s">
        <v>340</v>
      </c>
      <c r="E46" s="71">
        <v>0</v>
      </c>
      <c r="F46" s="68"/>
      <c r="G46" s="69"/>
      <c r="H46" s="77" t="s">
        <v>355</v>
      </c>
    </row>
    <row r="47" spans="1:8">
      <c r="A47" s="11">
        <v>46</v>
      </c>
      <c r="B47" s="76" t="s">
        <v>353</v>
      </c>
      <c r="C47" s="75" t="s">
        <v>342</v>
      </c>
      <c r="D47" s="73" t="s">
        <v>343</v>
      </c>
      <c r="E47" s="71">
        <v>999</v>
      </c>
      <c r="F47" s="68"/>
      <c r="G47" s="69"/>
      <c r="H47" s="77" t="s">
        <v>356</v>
      </c>
    </row>
    <row r="48" spans="1:8">
      <c r="A48" s="11">
        <v>47</v>
      </c>
      <c r="B48" s="70" t="s">
        <v>357</v>
      </c>
      <c r="C48" s="72" t="s">
        <v>320</v>
      </c>
      <c r="D48" s="73" t="s">
        <v>321</v>
      </c>
      <c r="E48" s="71">
        <v>1</v>
      </c>
      <c r="F48" s="68"/>
      <c r="G48" s="69"/>
      <c r="H48" s="77" t="s">
        <v>358</v>
      </c>
    </row>
    <row r="49" spans="1:8">
      <c r="A49" s="11">
        <v>48</v>
      </c>
      <c r="B49" s="70" t="s">
        <v>359</v>
      </c>
      <c r="C49" s="75" t="s">
        <v>324</v>
      </c>
      <c r="D49" s="73" t="s">
        <v>325</v>
      </c>
      <c r="E49" s="71">
        <v>1</v>
      </c>
      <c r="F49" s="68"/>
      <c r="G49" s="69"/>
      <c r="H49" s="77" t="s">
        <v>360</v>
      </c>
    </row>
    <row r="50" spans="1:8">
      <c r="A50" s="11">
        <v>49</v>
      </c>
      <c r="B50" s="70" t="s">
        <v>361</v>
      </c>
      <c r="C50" s="75" t="s">
        <v>328</v>
      </c>
      <c r="D50" s="73" t="s">
        <v>329</v>
      </c>
      <c r="E50" s="71">
        <v>1</v>
      </c>
      <c r="F50" s="68"/>
      <c r="G50" s="69"/>
      <c r="H50" s="77" t="s">
        <v>362</v>
      </c>
    </row>
    <row r="51" spans="1:8">
      <c r="A51" s="11">
        <v>50</v>
      </c>
      <c r="B51" s="70" t="s">
        <v>363</v>
      </c>
      <c r="C51" s="75" t="s">
        <v>332</v>
      </c>
      <c r="D51" s="73" t="s">
        <v>333</v>
      </c>
      <c r="E51" s="71">
        <v>1</v>
      </c>
      <c r="F51" s="68"/>
      <c r="G51" s="69"/>
      <c r="H51" s="77" t="s">
        <v>364</v>
      </c>
    </row>
    <row r="52" spans="1:8">
      <c r="A52" s="11">
        <v>51</v>
      </c>
      <c r="B52" s="76" t="s">
        <v>365</v>
      </c>
      <c r="C52" s="75" t="s">
        <v>336</v>
      </c>
      <c r="D52" s="74" t="s">
        <v>337</v>
      </c>
      <c r="E52" s="71">
        <v>1</v>
      </c>
      <c r="F52" s="68"/>
      <c r="G52" s="69"/>
      <c r="H52" s="77" t="s">
        <v>366</v>
      </c>
    </row>
    <row r="53" spans="1:8">
      <c r="A53" s="11">
        <v>52</v>
      </c>
      <c r="B53" s="76" t="s">
        <v>365</v>
      </c>
      <c r="C53" s="75" t="s">
        <v>339</v>
      </c>
      <c r="D53" s="74" t="s">
        <v>340</v>
      </c>
      <c r="E53" s="71">
        <v>0</v>
      </c>
      <c r="F53" s="68"/>
      <c r="G53" s="69"/>
      <c r="H53" s="77" t="s">
        <v>367</v>
      </c>
    </row>
    <row r="54" spans="1:8">
      <c r="A54" s="11">
        <v>53</v>
      </c>
      <c r="B54" s="76" t="s">
        <v>365</v>
      </c>
      <c r="C54" s="75" t="s">
        <v>342</v>
      </c>
      <c r="D54" s="73" t="s">
        <v>343</v>
      </c>
      <c r="E54" s="71">
        <v>999</v>
      </c>
      <c r="F54" s="68"/>
      <c r="G54" s="69"/>
      <c r="H54" s="77" t="s">
        <v>368</v>
      </c>
    </row>
    <row r="55" spans="1:8">
      <c r="A55" s="11">
        <v>54</v>
      </c>
      <c r="B55" s="70" t="s">
        <v>369</v>
      </c>
      <c r="C55" s="75" t="s">
        <v>328</v>
      </c>
      <c r="D55" s="73" t="s">
        <v>329</v>
      </c>
      <c r="E55" s="71">
        <v>1</v>
      </c>
      <c r="F55" s="68"/>
      <c r="G55" s="69"/>
      <c r="H55" s="77" t="s">
        <v>370</v>
      </c>
    </row>
    <row r="56" spans="1:8">
      <c r="A56" s="11">
        <v>55</v>
      </c>
      <c r="B56" s="70" t="s">
        <v>371</v>
      </c>
      <c r="C56" s="75" t="s">
        <v>332</v>
      </c>
      <c r="D56" s="73" t="s">
        <v>333</v>
      </c>
      <c r="E56" s="71">
        <v>1</v>
      </c>
      <c r="F56" s="68"/>
      <c r="G56" s="69"/>
      <c r="H56" s="77" t="s">
        <v>372</v>
      </c>
    </row>
    <row r="57" spans="1:8">
      <c r="A57" s="11">
        <v>56</v>
      </c>
      <c r="B57" s="70" t="s">
        <v>373</v>
      </c>
      <c r="C57" s="72" t="s">
        <v>320</v>
      </c>
      <c r="D57" s="73" t="s">
        <v>321</v>
      </c>
      <c r="E57" s="71">
        <v>1</v>
      </c>
      <c r="F57" s="68"/>
      <c r="G57" s="69"/>
      <c r="H57" s="77" t="s">
        <v>374</v>
      </c>
    </row>
    <row r="58" spans="1:8">
      <c r="A58" s="11">
        <v>57</v>
      </c>
      <c r="B58" s="70" t="s">
        <v>375</v>
      </c>
      <c r="C58" s="75" t="s">
        <v>324</v>
      </c>
      <c r="D58" s="73" t="s">
        <v>325</v>
      </c>
      <c r="E58" s="71">
        <v>1</v>
      </c>
      <c r="F58" s="68"/>
      <c r="G58" s="69"/>
      <c r="H58" s="77" t="s">
        <v>376</v>
      </c>
    </row>
    <row r="59" spans="1:8">
      <c r="A59" s="11">
        <v>58</v>
      </c>
      <c r="B59" s="70" t="s">
        <v>377</v>
      </c>
      <c r="C59" s="75" t="s">
        <v>328</v>
      </c>
      <c r="D59" s="73" t="s">
        <v>329</v>
      </c>
      <c r="E59" s="71">
        <v>1</v>
      </c>
      <c r="F59" s="68"/>
      <c r="G59" s="69"/>
      <c r="H59" s="77" t="s">
        <v>378</v>
      </c>
    </row>
    <row r="60" spans="1:8">
      <c r="A60" s="11">
        <v>59</v>
      </c>
      <c r="B60" s="70" t="s">
        <v>379</v>
      </c>
      <c r="C60" s="75" t="s">
        <v>332</v>
      </c>
      <c r="D60" s="73" t="s">
        <v>333</v>
      </c>
      <c r="E60" s="71">
        <v>1</v>
      </c>
      <c r="F60" s="68"/>
      <c r="G60" s="69"/>
      <c r="H60" s="77" t="s">
        <v>380</v>
      </c>
    </row>
    <row r="61" spans="1:8">
      <c r="A61" s="11">
        <v>60</v>
      </c>
      <c r="B61" s="76" t="s">
        <v>381</v>
      </c>
      <c r="C61" s="75" t="s">
        <v>336</v>
      </c>
      <c r="D61" s="74" t="s">
        <v>337</v>
      </c>
      <c r="E61" s="71">
        <v>1</v>
      </c>
      <c r="F61" s="68"/>
      <c r="G61" s="69"/>
      <c r="H61" s="77" t="s">
        <v>382</v>
      </c>
    </row>
    <row r="62" spans="1:8">
      <c r="A62" s="11">
        <v>61</v>
      </c>
      <c r="B62" s="76" t="s">
        <v>381</v>
      </c>
      <c r="C62" s="75" t="s">
        <v>339</v>
      </c>
      <c r="D62" s="74" t="s">
        <v>340</v>
      </c>
      <c r="E62" s="71">
        <v>0</v>
      </c>
      <c r="F62" s="68"/>
      <c r="G62" s="69"/>
      <c r="H62" s="77" t="s">
        <v>383</v>
      </c>
    </row>
    <row r="63" spans="1:8">
      <c r="A63" s="11">
        <v>62</v>
      </c>
      <c r="B63" s="76" t="s">
        <v>381</v>
      </c>
      <c r="C63" s="75" t="s">
        <v>342</v>
      </c>
      <c r="D63" s="73" t="s">
        <v>343</v>
      </c>
      <c r="E63" s="71">
        <v>999</v>
      </c>
      <c r="F63" s="68"/>
      <c r="G63" s="69"/>
      <c r="H63" s="77" t="s">
        <v>384</v>
      </c>
    </row>
    <row r="64" spans="1:8">
      <c r="A64" s="11">
        <v>63</v>
      </c>
      <c r="B64" s="70" t="s">
        <v>385</v>
      </c>
      <c r="C64" s="72" t="s">
        <v>320</v>
      </c>
      <c r="D64" s="73" t="s">
        <v>321</v>
      </c>
      <c r="E64" s="71">
        <v>1</v>
      </c>
      <c r="F64" s="68"/>
      <c r="G64" s="69"/>
      <c r="H64" s="77" t="s">
        <v>386</v>
      </c>
    </row>
    <row r="65" spans="1:8">
      <c r="A65" s="11">
        <v>64</v>
      </c>
      <c r="B65" s="70" t="s">
        <v>387</v>
      </c>
      <c r="C65" s="75" t="s">
        <v>324</v>
      </c>
      <c r="D65" s="73" t="s">
        <v>325</v>
      </c>
      <c r="E65" s="71">
        <v>1</v>
      </c>
      <c r="F65" s="68"/>
      <c r="G65" s="69"/>
      <c r="H65" s="77" t="s">
        <v>388</v>
      </c>
    </row>
    <row r="66" spans="1:8">
      <c r="A66" s="11">
        <v>65</v>
      </c>
      <c r="B66" s="70" t="s">
        <v>389</v>
      </c>
      <c r="C66" s="75" t="s">
        <v>328</v>
      </c>
      <c r="D66" s="73" t="s">
        <v>329</v>
      </c>
      <c r="E66" s="71">
        <v>1</v>
      </c>
      <c r="F66" s="68"/>
      <c r="G66" s="69"/>
      <c r="H66" s="77" t="s">
        <v>390</v>
      </c>
    </row>
    <row r="67" spans="1:8">
      <c r="A67" s="11">
        <v>66</v>
      </c>
      <c r="B67" s="70" t="s">
        <v>391</v>
      </c>
      <c r="C67" s="75" t="s">
        <v>332</v>
      </c>
      <c r="D67" s="73" t="s">
        <v>333</v>
      </c>
      <c r="E67" s="71">
        <v>1</v>
      </c>
      <c r="F67" s="68"/>
      <c r="G67" s="69"/>
      <c r="H67" s="77" t="s">
        <v>392</v>
      </c>
    </row>
    <row r="68" spans="1:8">
      <c r="A68" s="11">
        <v>67</v>
      </c>
      <c r="B68" s="76" t="s">
        <v>393</v>
      </c>
      <c r="C68" s="75" t="s">
        <v>328</v>
      </c>
      <c r="D68" s="74" t="s">
        <v>337</v>
      </c>
      <c r="E68" s="71">
        <v>1</v>
      </c>
      <c r="F68" s="68"/>
      <c r="G68" s="69"/>
      <c r="H68" s="77" t="s">
        <v>394</v>
      </c>
    </row>
    <row r="69" spans="1:8">
      <c r="A69" s="11">
        <v>68</v>
      </c>
      <c r="B69" s="76" t="s">
        <v>393</v>
      </c>
      <c r="C69" s="75" t="s">
        <v>339</v>
      </c>
      <c r="D69" s="74" t="s">
        <v>340</v>
      </c>
      <c r="E69" s="71">
        <v>0</v>
      </c>
      <c r="F69" s="68"/>
      <c r="G69" s="69"/>
      <c r="H69" s="77" t="s">
        <v>395</v>
      </c>
    </row>
    <row r="70" spans="1:8">
      <c r="A70" s="11">
        <v>69</v>
      </c>
      <c r="B70" s="76" t="s">
        <v>393</v>
      </c>
      <c r="C70" s="75" t="s">
        <v>342</v>
      </c>
      <c r="D70" s="73" t="s">
        <v>343</v>
      </c>
      <c r="E70" s="71">
        <v>999</v>
      </c>
      <c r="F70" s="68"/>
      <c r="G70" s="69"/>
      <c r="H70" s="77" t="s">
        <v>396</v>
      </c>
    </row>
    <row r="71" spans="1:8">
      <c r="A71" s="11">
        <v>70</v>
      </c>
      <c r="B71" s="70" t="s">
        <v>397</v>
      </c>
      <c r="C71" s="72" t="s">
        <v>320</v>
      </c>
      <c r="D71" s="73" t="s">
        <v>321</v>
      </c>
      <c r="E71" s="71">
        <v>1</v>
      </c>
      <c r="F71" s="68"/>
      <c r="G71" s="69"/>
      <c r="H71" s="77" t="s">
        <v>398</v>
      </c>
    </row>
    <row r="72" spans="1:8">
      <c r="A72" s="11">
        <v>71</v>
      </c>
      <c r="B72" s="70" t="s">
        <v>399</v>
      </c>
      <c r="C72" s="75" t="s">
        <v>324</v>
      </c>
      <c r="D72" s="73" t="s">
        <v>325</v>
      </c>
      <c r="E72" s="71">
        <v>1</v>
      </c>
      <c r="F72" s="68"/>
      <c r="G72" s="69"/>
      <c r="H72" s="77" t="s">
        <v>400</v>
      </c>
    </row>
    <row r="73" spans="1:8">
      <c r="A73" s="11">
        <v>72</v>
      </c>
      <c r="B73" s="70" t="s">
        <v>401</v>
      </c>
      <c r="C73" s="75" t="s">
        <v>328</v>
      </c>
      <c r="D73" s="73" t="s">
        <v>329</v>
      </c>
      <c r="E73" s="71">
        <v>1</v>
      </c>
      <c r="F73" s="68"/>
      <c r="G73" s="69"/>
      <c r="H73" s="77" t="s">
        <v>402</v>
      </c>
    </row>
    <row r="74" spans="1:8">
      <c r="A74" s="11">
        <v>73</v>
      </c>
      <c r="B74" s="70" t="s">
        <v>403</v>
      </c>
      <c r="C74" s="75" t="s">
        <v>332</v>
      </c>
      <c r="D74" s="73" t="s">
        <v>333</v>
      </c>
      <c r="E74" s="71">
        <v>1</v>
      </c>
      <c r="F74" s="68"/>
      <c r="G74" s="69"/>
      <c r="H74" s="77" t="s">
        <v>404</v>
      </c>
    </row>
    <row r="75" spans="1:8">
      <c r="A75" s="11">
        <v>74</v>
      </c>
      <c r="B75" s="76" t="s">
        <v>405</v>
      </c>
      <c r="C75" s="75" t="s">
        <v>336</v>
      </c>
      <c r="D75" s="74" t="s">
        <v>337</v>
      </c>
      <c r="E75" s="71">
        <v>1</v>
      </c>
      <c r="F75" s="68"/>
      <c r="G75" s="69"/>
      <c r="H75" s="77" t="s">
        <v>406</v>
      </c>
    </row>
    <row r="76" spans="1:8">
      <c r="A76" s="11">
        <v>75</v>
      </c>
      <c r="B76" s="76" t="s">
        <v>405</v>
      </c>
      <c r="C76" s="75" t="s">
        <v>339</v>
      </c>
      <c r="D76" s="74" t="s">
        <v>340</v>
      </c>
      <c r="E76" s="71">
        <v>0</v>
      </c>
      <c r="F76" s="68"/>
      <c r="G76" s="69"/>
      <c r="H76" s="77" t="s">
        <v>407</v>
      </c>
    </row>
    <row r="77" spans="1:8">
      <c r="A77" s="11">
        <v>76</v>
      </c>
      <c r="B77" s="76" t="s">
        <v>405</v>
      </c>
      <c r="C77" s="75" t="s">
        <v>342</v>
      </c>
      <c r="D77" s="73" t="s">
        <v>343</v>
      </c>
      <c r="E77" s="71">
        <v>999</v>
      </c>
      <c r="F77" s="68"/>
      <c r="G77" s="69"/>
      <c r="H77" s="77" t="s">
        <v>408</v>
      </c>
    </row>
    <row r="78" spans="1:8">
      <c r="A78" s="11">
        <v>77</v>
      </c>
      <c r="B78" s="70" t="s">
        <v>409</v>
      </c>
      <c r="C78" s="72" t="s">
        <v>320</v>
      </c>
      <c r="D78" s="73" t="s">
        <v>321</v>
      </c>
      <c r="E78" s="71">
        <v>1</v>
      </c>
      <c r="F78" s="68"/>
      <c r="G78" s="69"/>
      <c r="H78" s="77" t="s">
        <v>410</v>
      </c>
    </row>
    <row r="79" spans="1:8">
      <c r="A79" s="11">
        <v>78</v>
      </c>
      <c r="B79" s="70" t="s">
        <v>411</v>
      </c>
      <c r="C79" s="75" t="s">
        <v>324</v>
      </c>
      <c r="D79" s="73" t="s">
        <v>325</v>
      </c>
      <c r="E79" s="71">
        <v>1</v>
      </c>
      <c r="F79" s="68"/>
      <c r="G79" s="69"/>
      <c r="H79" s="77" t="s">
        <v>412</v>
      </c>
    </row>
    <row r="80" spans="1:8">
      <c r="A80" s="11">
        <v>79</v>
      </c>
      <c r="B80" s="70" t="s">
        <v>413</v>
      </c>
      <c r="C80" s="75" t="s">
        <v>328</v>
      </c>
      <c r="D80" s="73" t="s">
        <v>329</v>
      </c>
      <c r="E80" s="71">
        <v>1</v>
      </c>
      <c r="F80" s="68"/>
      <c r="G80" s="69"/>
      <c r="H80" s="77" t="s">
        <v>414</v>
      </c>
    </row>
    <row r="81" spans="1:8">
      <c r="A81" s="11">
        <v>80</v>
      </c>
      <c r="B81" s="70" t="s">
        <v>415</v>
      </c>
      <c r="C81" s="75" t="s">
        <v>332</v>
      </c>
      <c r="D81" s="73" t="s">
        <v>333</v>
      </c>
      <c r="E81" s="71">
        <v>1</v>
      </c>
      <c r="F81" s="68"/>
      <c r="G81" s="69"/>
      <c r="H81" s="77" t="s">
        <v>416</v>
      </c>
    </row>
    <row r="82" spans="1:8">
      <c r="A82" s="11">
        <v>81</v>
      </c>
      <c r="B82" s="76" t="s">
        <v>417</v>
      </c>
      <c r="C82" s="75" t="s">
        <v>336</v>
      </c>
      <c r="D82" s="74" t="s">
        <v>337</v>
      </c>
      <c r="E82" s="71">
        <v>1</v>
      </c>
      <c r="F82" s="68"/>
      <c r="G82" s="69"/>
      <c r="H82" s="77" t="s">
        <v>418</v>
      </c>
    </row>
    <row r="83" spans="1:8">
      <c r="A83" s="11">
        <v>82</v>
      </c>
      <c r="B83" s="76" t="s">
        <v>417</v>
      </c>
      <c r="C83" s="75" t="s">
        <v>339</v>
      </c>
      <c r="D83" s="74" t="s">
        <v>340</v>
      </c>
      <c r="E83" s="71">
        <v>0</v>
      </c>
      <c r="F83" s="68"/>
      <c r="G83" s="69"/>
      <c r="H83" s="77" t="s">
        <v>419</v>
      </c>
    </row>
    <row r="84" spans="1:8">
      <c r="A84" s="11">
        <v>83</v>
      </c>
      <c r="B84" s="76" t="s">
        <v>417</v>
      </c>
      <c r="C84" s="75" t="s">
        <v>342</v>
      </c>
      <c r="D84" s="73" t="s">
        <v>343</v>
      </c>
      <c r="E84" s="71">
        <v>999</v>
      </c>
      <c r="F84" s="68"/>
      <c r="G84" s="69"/>
      <c r="H84" s="77" t="s">
        <v>420</v>
      </c>
    </row>
    <row r="85" spans="1:8">
      <c r="A85" s="11">
        <v>84</v>
      </c>
      <c r="B85" s="70" t="s">
        <v>421</v>
      </c>
      <c r="C85" s="72" t="s">
        <v>320</v>
      </c>
      <c r="D85" s="73" t="s">
        <v>321</v>
      </c>
      <c r="E85" s="71">
        <v>1</v>
      </c>
      <c r="F85" s="68"/>
      <c r="G85" s="69"/>
      <c r="H85" s="77" t="s">
        <v>422</v>
      </c>
    </row>
    <row r="86" spans="1:8">
      <c r="A86" s="11">
        <v>85</v>
      </c>
      <c r="B86" s="70" t="s">
        <v>423</v>
      </c>
      <c r="C86" s="75" t="s">
        <v>324</v>
      </c>
      <c r="D86" s="73" t="s">
        <v>325</v>
      </c>
      <c r="E86" s="71">
        <v>1</v>
      </c>
      <c r="F86" s="68"/>
      <c r="G86" s="69"/>
      <c r="H86" s="77" t="s">
        <v>424</v>
      </c>
    </row>
    <row r="87" spans="1:8">
      <c r="A87" s="11">
        <v>86</v>
      </c>
      <c r="B87" s="70" t="s">
        <v>425</v>
      </c>
      <c r="C87" s="75" t="s">
        <v>328</v>
      </c>
      <c r="D87" s="73" t="s">
        <v>329</v>
      </c>
      <c r="E87" s="71">
        <v>1</v>
      </c>
      <c r="F87" s="68"/>
      <c r="G87" s="69"/>
      <c r="H87" s="77" t="s">
        <v>426</v>
      </c>
    </row>
    <row r="88" spans="1:8">
      <c r="A88" s="11">
        <v>87</v>
      </c>
      <c r="B88" s="70" t="s">
        <v>427</v>
      </c>
      <c r="C88" s="75" t="s">
        <v>332</v>
      </c>
      <c r="D88" s="73" t="s">
        <v>333</v>
      </c>
      <c r="E88" s="71">
        <v>1</v>
      </c>
      <c r="F88" s="68"/>
      <c r="G88" s="69"/>
      <c r="H88" s="77" t="s">
        <v>428</v>
      </c>
    </row>
    <row r="89" spans="1:8">
      <c r="A89" s="11">
        <v>88</v>
      </c>
      <c r="B89" s="76" t="s">
        <v>429</v>
      </c>
      <c r="C89" s="75" t="s">
        <v>336</v>
      </c>
      <c r="D89" s="74" t="s">
        <v>337</v>
      </c>
      <c r="E89" s="71">
        <v>1</v>
      </c>
      <c r="F89" s="68"/>
      <c r="G89" s="69"/>
      <c r="H89" s="77" t="s">
        <v>430</v>
      </c>
    </row>
    <row r="90" spans="1:8">
      <c r="A90" s="11">
        <v>89</v>
      </c>
      <c r="B90" s="76" t="s">
        <v>429</v>
      </c>
      <c r="C90" s="75" t="s">
        <v>339</v>
      </c>
      <c r="D90" s="74" t="s">
        <v>340</v>
      </c>
      <c r="E90" s="71">
        <v>0</v>
      </c>
      <c r="F90" s="68"/>
      <c r="G90" s="69"/>
      <c r="H90" s="77" t="s">
        <v>431</v>
      </c>
    </row>
    <row r="91" spans="1:8">
      <c r="A91" s="11">
        <v>90</v>
      </c>
      <c r="B91" s="76" t="s">
        <v>429</v>
      </c>
      <c r="C91" s="75" t="s">
        <v>342</v>
      </c>
      <c r="D91" s="73" t="s">
        <v>343</v>
      </c>
      <c r="E91" s="71">
        <v>999</v>
      </c>
      <c r="F91" s="68"/>
      <c r="G91" s="69"/>
      <c r="H91" s="77" t="s">
        <v>432</v>
      </c>
    </row>
    <row r="92" spans="1:8">
      <c r="A92" s="11">
        <v>91</v>
      </c>
      <c r="B92" s="70" t="s">
        <v>433</v>
      </c>
      <c r="C92" s="72" t="s">
        <v>320</v>
      </c>
      <c r="D92" s="73" t="s">
        <v>321</v>
      </c>
      <c r="E92" s="71">
        <v>1</v>
      </c>
      <c r="F92" s="68"/>
      <c r="G92" s="69"/>
      <c r="H92" s="77" t="s">
        <v>434</v>
      </c>
    </row>
    <row r="93" spans="1:8">
      <c r="A93" s="11">
        <v>92</v>
      </c>
      <c r="B93" s="70" t="s">
        <v>435</v>
      </c>
      <c r="C93" s="75" t="s">
        <v>324</v>
      </c>
      <c r="D93" s="73" t="s">
        <v>325</v>
      </c>
      <c r="E93" s="71">
        <v>1</v>
      </c>
      <c r="F93" s="68"/>
      <c r="G93" s="69"/>
      <c r="H93" s="77" t="s">
        <v>436</v>
      </c>
    </row>
    <row r="94" spans="1:8">
      <c r="A94" s="11">
        <v>93</v>
      </c>
      <c r="B94" s="70" t="s">
        <v>437</v>
      </c>
      <c r="C94" s="75" t="s">
        <v>328</v>
      </c>
      <c r="D94" s="73" t="s">
        <v>329</v>
      </c>
      <c r="E94" s="71">
        <v>1</v>
      </c>
      <c r="F94" s="68"/>
      <c r="G94" s="69"/>
      <c r="H94" s="77" t="s">
        <v>438</v>
      </c>
    </row>
    <row r="95" spans="1:8">
      <c r="A95" s="11">
        <v>94</v>
      </c>
      <c r="B95" s="70" t="s">
        <v>439</v>
      </c>
      <c r="C95" s="75" t="s">
        <v>332</v>
      </c>
      <c r="D95" s="73" t="s">
        <v>333</v>
      </c>
      <c r="E95" s="71">
        <v>1</v>
      </c>
      <c r="F95" s="68"/>
      <c r="G95" s="69"/>
      <c r="H95" s="77" t="s">
        <v>440</v>
      </c>
    </row>
    <row r="96" spans="1:8">
      <c r="A96" s="11">
        <v>95</v>
      </c>
      <c r="B96" s="76" t="s">
        <v>441</v>
      </c>
      <c r="C96" s="75" t="s">
        <v>336</v>
      </c>
      <c r="D96" s="74" t="s">
        <v>337</v>
      </c>
      <c r="E96" s="71">
        <v>1</v>
      </c>
      <c r="F96" s="68"/>
      <c r="G96" s="69"/>
      <c r="H96" s="77" t="s">
        <v>442</v>
      </c>
    </row>
    <row r="97" spans="1:8">
      <c r="A97" s="11">
        <v>96</v>
      </c>
      <c r="B97" s="76" t="s">
        <v>441</v>
      </c>
      <c r="C97" s="75" t="s">
        <v>339</v>
      </c>
      <c r="D97" s="74" t="s">
        <v>340</v>
      </c>
      <c r="E97" s="71">
        <v>0</v>
      </c>
      <c r="F97" s="68"/>
      <c r="G97" s="69"/>
      <c r="H97" s="77" t="s">
        <v>443</v>
      </c>
    </row>
    <row r="98" spans="1:8">
      <c r="A98" s="11">
        <v>97</v>
      </c>
      <c r="B98" s="76" t="s">
        <v>441</v>
      </c>
      <c r="C98" s="75" t="s">
        <v>342</v>
      </c>
      <c r="D98" s="73" t="s">
        <v>343</v>
      </c>
      <c r="E98" s="71">
        <v>999</v>
      </c>
      <c r="F98" s="68"/>
      <c r="G98" s="69"/>
      <c r="H98" s="77" t="s">
        <v>444</v>
      </c>
    </row>
    <row r="99" spans="1:8">
      <c r="A99" s="11">
        <v>98</v>
      </c>
      <c r="B99" s="70" t="s">
        <v>445</v>
      </c>
      <c r="C99" s="72" t="s">
        <v>320</v>
      </c>
      <c r="D99" s="73" t="s">
        <v>321</v>
      </c>
      <c r="E99" s="71">
        <v>1</v>
      </c>
      <c r="F99" s="68"/>
      <c r="G99" s="69"/>
      <c r="H99" s="77" t="s">
        <v>446</v>
      </c>
    </row>
    <row r="100" spans="1:8">
      <c r="A100" s="11">
        <v>99</v>
      </c>
      <c r="B100" s="70" t="s">
        <v>447</v>
      </c>
      <c r="C100" s="75" t="s">
        <v>324</v>
      </c>
      <c r="D100" s="73" t="s">
        <v>325</v>
      </c>
      <c r="E100" s="71">
        <v>1</v>
      </c>
      <c r="F100" s="68"/>
      <c r="G100" s="69"/>
      <c r="H100" s="77" t="s">
        <v>448</v>
      </c>
    </row>
    <row r="101" spans="1:8">
      <c r="A101" s="11">
        <v>100</v>
      </c>
      <c r="B101" s="70" t="s">
        <v>449</v>
      </c>
      <c r="C101" s="75" t="s">
        <v>328</v>
      </c>
      <c r="D101" s="73" t="s">
        <v>329</v>
      </c>
      <c r="E101" s="71">
        <v>1</v>
      </c>
      <c r="F101" s="68"/>
      <c r="G101" s="69"/>
      <c r="H101" s="77" t="s">
        <v>450</v>
      </c>
    </row>
    <row r="102" spans="1:8">
      <c r="A102" s="11">
        <v>101</v>
      </c>
      <c r="B102" s="70" t="s">
        <v>451</v>
      </c>
      <c r="C102" s="75" t="s">
        <v>332</v>
      </c>
      <c r="D102" s="73" t="s">
        <v>333</v>
      </c>
      <c r="E102" s="71">
        <v>1</v>
      </c>
      <c r="F102" s="68"/>
      <c r="G102" s="69"/>
      <c r="H102" s="77" t="s">
        <v>452</v>
      </c>
    </row>
    <row r="103" spans="1:8">
      <c r="A103" s="11">
        <v>102</v>
      </c>
      <c r="B103" s="76" t="s">
        <v>453</v>
      </c>
      <c r="C103" s="75" t="s">
        <v>336</v>
      </c>
      <c r="D103" s="74" t="s">
        <v>337</v>
      </c>
      <c r="E103" s="71">
        <v>1</v>
      </c>
      <c r="F103" s="68"/>
      <c r="G103" s="69"/>
      <c r="H103" s="77" t="s">
        <v>454</v>
      </c>
    </row>
    <row r="104" spans="1:8">
      <c r="A104" s="11">
        <v>103</v>
      </c>
      <c r="B104" s="76" t="s">
        <v>453</v>
      </c>
      <c r="C104" s="75" t="s">
        <v>339</v>
      </c>
      <c r="D104" s="74" t="s">
        <v>340</v>
      </c>
      <c r="E104" s="71">
        <v>0</v>
      </c>
      <c r="F104" s="68"/>
      <c r="G104" s="69"/>
      <c r="H104" s="77" t="s">
        <v>455</v>
      </c>
    </row>
    <row r="105" spans="1:8">
      <c r="A105" s="11">
        <v>104</v>
      </c>
      <c r="B105" s="76" t="s">
        <v>453</v>
      </c>
      <c r="C105" s="75" t="s">
        <v>342</v>
      </c>
      <c r="D105" s="73" t="s">
        <v>343</v>
      </c>
      <c r="E105" s="71">
        <v>999</v>
      </c>
      <c r="F105" s="68"/>
      <c r="G105" s="69"/>
      <c r="H105" s="77" t="s">
        <v>456</v>
      </c>
    </row>
    <row r="106" spans="1:8">
      <c r="A106" s="11">
        <v>105</v>
      </c>
      <c r="B106" s="70" t="s">
        <v>457</v>
      </c>
      <c r="C106" s="72" t="s">
        <v>320</v>
      </c>
      <c r="D106" s="73" t="s">
        <v>321</v>
      </c>
      <c r="E106" s="71">
        <v>1</v>
      </c>
      <c r="F106" s="68"/>
      <c r="G106" s="69"/>
      <c r="H106" s="77" t="s">
        <v>458</v>
      </c>
    </row>
    <row r="107" spans="1:8">
      <c r="A107" s="11">
        <v>106</v>
      </c>
      <c r="B107" s="70" t="s">
        <v>459</v>
      </c>
      <c r="C107" s="75" t="s">
        <v>324</v>
      </c>
      <c r="D107" s="73" t="s">
        <v>325</v>
      </c>
      <c r="E107" s="71">
        <v>1</v>
      </c>
      <c r="F107" s="68"/>
      <c r="G107" s="69"/>
      <c r="H107" s="77" t="s">
        <v>460</v>
      </c>
    </row>
    <row r="108" spans="1:8">
      <c r="A108" s="11">
        <v>107</v>
      </c>
      <c r="B108" s="70" t="s">
        <v>461</v>
      </c>
      <c r="C108" s="75" t="s">
        <v>328</v>
      </c>
      <c r="D108" s="73" t="s">
        <v>329</v>
      </c>
      <c r="E108" s="71">
        <v>1</v>
      </c>
      <c r="F108" s="68"/>
      <c r="G108" s="69"/>
      <c r="H108" s="77" t="s">
        <v>462</v>
      </c>
    </row>
    <row r="109" spans="1:8">
      <c r="A109" s="11">
        <v>108</v>
      </c>
      <c r="B109" s="70" t="s">
        <v>463</v>
      </c>
      <c r="C109" s="75" t="s">
        <v>332</v>
      </c>
      <c r="D109" s="73" t="s">
        <v>333</v>
      </c>
      <c r="E109" s="71">
        <v>1</v>
      </c>
      <c r="F109" s="68"/>
      <c r="G109" s="69"/>
      <c r="H109" s="77" t="s">
        <v>464</v>
      </c>
    </row>
    <row r="110" spans="1:8">
      <c r="A110" s="11">
        <v>109</v>
      </c>
      <c r="B110" s="76" t="s">
        <v>465</v>
      </c>
      <c r="C110" s="75" t="s">
        <v>328</v>
      </c>
      <c r="D110" s="74" t="s">
        <v>337</v>
      </c>
      <c r="E110" s="71">
        <v>1</v>
      </c>
      <c r="F110" s="68"/>
      <c r="G110" s="69"/>
      <c r="H110" s="77" t="s">
        <v>466</v>
      </c>
    </row>
    <row r="111" spans="1:8">
      <c r="A111" s="11">
        <v>110</v>
      </c>
      <c r="B111" s="76" t="s">
        <v>465</v>
      </c>
      <c r="C111" s="75" t="s">
        <v>339</v>
      </c>
      <c r="D111" s="74" t="s">
        <v>340</v>
      </c>
      <c r="E111" s="71">
        <v>0</v>
      </c>
      <c r="F111" s="68"/>
      <c r="G111" s="69"/>
      <c r="H111" s="77" t="s">
        <v>467</v>
      </c>
    </row>
    <row r="112" spans="1:8">
      <c r="A112" s="11">
        <v>111</v>
      </c>
      <c r="B112" s="76" t="s">
        <v>465</v>
      </c>
      <c r="C112" s="75" t="s">
        <v>342</v>
      </c>
      <c r="D112" s="73" t="s">
        <v>343</v>
      </c>
      <c r="E112" s="71">
        <v>999</v>
      </c>
      <c r="F112" s="68"/>
      <c r="G112" s="69"/>
      <c r="H112" s="77" t="s">
        <v>468</v>
      </c>
    </row>
    <row r="113" spans="1:8">
      <c r="A113" s="11">
        <v>112</v>
      </c>
      <c r="B113" s="70" t="s">
        <v>469</v>
      </c>
      <c r="C113" s="75" t="s">
        <v>470</v>
      </c>
      <c r="D113" s="73" t="s">
        <v>471</v>
      </c>
      <c r="E113" s="71">
        <v>1</v>
      </c>
      <c r="F113" s="68"/>
      <c r="G113" s="69"/>
      <c r="H113" s="77" t="s">
        <v>472</v>
      </c>
    </row>
    <row r="114" spans="1:8">
      <c r="A114" s="11">
        <v>113</v>
      </c>
      <c r="B114" s="70" t="s">
        <v>473</v>
      </c>
      <c r="C114" s="75" t="s">
        <v>474</v>
      </c>
      <c r="D114" s="73" t="s">
        <v>475</v>
      </c>
      <c r="E114" s="71">
        <v>1</v>
      </c>
      <c r="F114" s="68"/>
      <c r="G114" s="69"/>
      <c r="H114" s="77" t="s">
        <v>476</v>
      </c>
    </row>
    <row r="115" spans="1:8">
      <c r="A115" s="11">
        <v>114</v>
      </c>
      <c r="B115" s="88" t="s">
        <v>261</v>
      </c>
      <c r="C115" s="97" t="s">
        <v>536</v>
      </c>
      <c r="D115" s="86"/>
      <c r="E115" s="89">
        <v>1</v>
      </c>
      <c r="F115" s="86"/>
      <c r="G115" s="87"/>
      <c r="H115" s="96" t="s">
        <v>537</v>
      </c>
    </row>
    <row r="116" spans="1:8">
      <c r="A116" s="11">
        <v>115</v>
      </c>
      <c r="B116" s="88" t="s">
        <v>261</v>
      </c>
      <c r="C116" s="97" t="s">
        <v>538</v>
      </c>
      <c r="D116" s="86"/>
      <c r="E116" s="89">
        <v>0</v>
      </c>
      <c r="F116" s="101" t="s">
        <v>255</v>
      </c>
      <c r="G116" s="87"/>
      <c r="H116" s="96" t="s">
        <v>539</v>
      </c>
    </row>
    <row r="117" spans="1:8">
      <c r="A117" s="11">
        <v>116</v>
      </c>
      <c r="B117" s="88" t="s">
        <v>261</v>
      </c>
      <c r="C117" s="97" t="s">
        <v>540</v>
      </c>
      <c r="D117" s="86"/>
      <c r="E117" s="89">
        <v>888</v>
      </c>
      <c r="F117" s="101" t="s">
        <v>255</v>
      </c>
      <c r="G117" s="87"/>
      <c r="H117" s="96" t="s">
        <v>541</v>
      </c>
    </row>
    <row r="118" spans="1:8">
      <c r="A118" s="11">
        <v>117</v>
      </c>
      <c r="B118" s="95" t="s">
        <v>542</v>
      </c>
      <c r="C118" s="93" t="s">
        <v>543</v>
      </c>
      <c r="D118" s="94" t="s">
        <v>337</v>
      </c>
      <c r="E118" s="89">
        <v>1</v>
      </c>
      <c r="F118" s="86"/>
      <c r="G118" s="87"/>
      <c r="H118" s="96" t="s">
        <v>544</v>
      </c>
    </row>
    <row r="119" spans="1:8">
      <c r="A119" s="11">
        <v>118</v>
      </c>
      <c r="B119" s="95" t="s">
        <v>542</v>
      </c>
      <c r="C119" s="93" t="s">
        <v>545</v>
      </c>
      <c r="D119" s="94" t="s">
        <v>340</v>
      </c>
      <c r="E119" s="89">
        <v>0</v>
      </c>
      <c r="F119" s="86"/>
      <c r="G119" s="87"/>
      <c r="H119" s="96" t="s">
        <v>546</v>
      </c>
    </row>
    <row r="120" spans="1:8">
      <c r="A120" s="11">
        <v>119</v>
      </c>
      <c r="B120" s="88" t="s">
        <v>547</v>
      </c>
      <c r="C120" s="97" t="s">
        <v>538</v>
      </c>
      <c r="D120" s="86"/>
      <c r="E120" s="89">
        <v>1</v>
      </c>
      <c r="F120" s="86"/>
      <c r="G120" s="87"/>
      <c r="H120" s="96" t="s">
        <v>548</v>
      </c>
    </row>
    <row r="121" spans="1:8">
      <c r="A121" s="11">
        <v>120</v>
      </c>
      <c r="B121" s="88" t="s">
        <v>549</v>
      </c>
      <c r="C121" s="97" t="s">
        <v>540</v>
      </c>
      <c r="D121" s="86"/>
      <c r="E121" s="89">
        <v>1</v>
      </c>
      <c r="F121" s="86"/>
      <c r="G121" s="87"/>
      <c r="H121" s="96" t="s">
        <v>550</v>
      </c>
    </row>
    <row r="122" spans="1:8">
      <c r="A122" s="11">
        <v>121</v>
      </c>
      <c r="B122" s="95" t="s">
        <v>551</v>
      </c>
      <c r="C122" s="93" t="s">
        <v>543</v>
      </c>
      <c r="D122" s="94" t="s">
        <v>337</v>
      </c>
      <c r="E122" s="89">
        <v>1</v>
      </c>
      <c r="F122" s="86"/>
      <c r="G122" s="87"/>
      <c r="H122" s="96" t="s">
        <v>552</v>
      </c>
    </row>
    <row r="123" spans="1:8">
      <c r="A123" s="11">
        <v>122</v>
      </c>
      <c r="B123" s="95" t="s">
        <v>551</v>
      </c>
      <c r="C123" s="93" t="s">
        <v>545</v>
      </c>
      <c r="D123" s="94" t="s">
        <v>340</v>
      </c>
      <c r="E123" s="89">
        <v>0</v>
      </c>
      <c r="F123" s="86"/>
      <c r="G123" s="87"/>
      <c r="H123" s="96" t="s">
        <v>553</v>
      </c>
    </row>
    <row r="124" spans="1:8">
      <c r="A124" s="11">
        <v>123</v>
      </c>
      <c r="B124" s="88" t="s">
        <v>483</v>
      </c>
      <c r="C124" s="93" t="s">
        <v>543</v>
      </c>
      <c r="D124" s="94" t="s">
        <v>337</v>
      </c>
      <c r="E124" s="89">
        <v>1</v>
      </c>
      <c r="F124" s="86"/>
      <c r="G124" s="87"/>
      <c r="H124" s="96" t="s">
        <v>554</v>
      </c>
    </row>
    <row r="125" spans="1:8">
      <c r="A125" s="11">
        <v>124</v>
      </c>
      <c r="B125" s="88" t="s">
        <v>483</v>
      </c>
      <c r="C125" s="93" t="s">
        <v>545</v>
      </c>
      <c r="D125" s="94" t="s">
        <v>340</v>
      </c>
      <c r="E125" s="89">
        <v>0</v>
      </c>
      <c r="F125" s="86"/>
      <c r="G125" s="87"/>
      <c r="H125" s="96" t="s">
        <v>555</v>
      </c>
    </row>
    <row r="126" spans="1:8">
      <c r="A126" s="11">
        <v>125</v>
      </c>
      <c r="B126" s="88" t="s">
        <v>483</v>
      </c>
      <c r="C126" s="90" t="s">
        <v>556</v>
      </c>
      <c r="D126" s="91" t="s">
        <v>557</v>
      </c>
      <c r="E126" s="89">
        <v>99</v>
      </c>
      <c r="F126" s="101" t="s">
        <v>558</v>
      </c>
      <c r="G126" s="87"/>
      <c r="H126" s="96" t="s">
        <v>559</v>
      </c>
    </row>
    <row r="127" spans="1:8">
      <c r="A127" s="11">
        <v>126</v>
      </c>
      <c r="B127" s="88" t="s">
        <v>487</v>
      </c>
      <c r="C127" s="92" t="s">
        <v>560</v>
      </c>
      <c r="D127" s="92" t="s">
        <v>561</v>
      </c>
      <c r="E127" s="89">
        <v>1</v>
      </c>
      <c r="F127" s="86"/>
      <c r="G127" s="87"/>
      <c r="H127" s="96" t="s">
        <v>562</v>
      </c>
    </row>
    <row r="128" spans="1:8">
      <c r="A128" s="11">
        <v>127</v>
      </c>
      <c r="B128" s="88" t="s">
        <v>487</v>
      </c>
      <c r="C128" s="92" t="s">
        <v>563</v>
      </c>
      <c r="D128" s="92" t="s">
        <v>564</v>
      </c>
      <c r="E128" s="89">
        <v>2</v>
      </c>
      <c r="F128" s="86"/>
      <c r="G128" s="87"/>
      <c r="H128" s="96" t="s">
        <v>565</v>
      </c>
    </row>
    <row r="129" spans="1:8">
      <c r="A129" s="11">
        <v>128</v>
      </c>
      <c r="B129" s="88" t="s">
        <v>487</v>
      </c>
      <c r="C129" s="92" t="s">
        <v>566</v>
      </c>
      <c r="D129" s="92" t="s">
        <v>567</v>
      </c>
      <c r="E129" s="89">
        <v>3</v>
      </c>
      <c r="F129" s="86"/>
      <c r="G129" s="87"/>
      <c r="H129" s="96" t="s">
        <v>568</v>
      </c>
    </row>
    <row r="130" spans="1:8">
      <c r="A130" s="11">
        <v>129</v>
      </c>
      <c r="B130" s="88" t="s">
        <v>487</v>
      </c>
      <c r="C130" s="92" t="s">
        <v>569</v>
      </c>
      <c r="D130" s="92" t="s">
        <v>570</v>
      </c>
      <c r="E130" s="89">
        <v>4</v>
      </c>
      <c r="F130" s="86"/>
      <c r="G130" s="87"/>
      <c r="H130" s="96" t="s">
        <v>571</v>
      </c>
    </row>
    <row r="131" spans="1:8">
      <c r="A131" s="11">
        <v>130</v>
      </c>
      <c r="B131" s="88" t="s">
        <v>487</v>
      </c>
      <c r="C131" s="105" t="s">
        <v>572</v>
      </c>
      <c r="D131" s="92" t="s">
        <v>573</v>
      </c>
      <c r="E131" s="89">
        <v>77</v>
      </c>
      <c r="F131" s="86"/>
      <c r="G131" s="87"/>
      <c r="H131" s="96" t="s">
        <v>574</v>
      </c>
    </row>
    <row r="132" spans="1:8">
      <c r="A132" s="11">
        <v>131</v>
      </c>
      <c r="B132" s="88" t="s">
        <v>487</v>
      </c>
      <c r="C132" s="90" t="s">
        <v>556</v>
      </c>
      <c r="D132" s="90" t="s">
        <v>556</v>
      </c>
      <c r="E132" s="89">
        <v>99</v>
      </c>
      <c r="F132" s="101" t="s">
        <v>493</v>
      </c>
      <c r="G132" s="87"/>
      <c r="H132" s="96" t="s">
        <v>575</v>
      </c>
    </row>
    <row r="133" spans="1:8">
      <c r="A133" s="11">
        <v>132</v>
      </c>
      <c r="B133" s="88" t="s">
        <v>491</v>
      </c>
      <c r="C133" s="93" t="s">
        <v>543</v>
      </c>
      <c r="D133" s="94" t="s">
        <v>337</v>
      </c>
      <c r="E133" s="89">
        <v>1</v>
      </c>
      <c r="F133" s="86"/>
      <c r="G133" s="87"/>
      <c r="H133" s="96" t="s">
        <v>576</v>
      </c>
    </row>
    <row r="134" spans="1:8">
      <c r="A134" s="11">
        <v>133</v>
      </c>
      <c r="B134" s="88" t="s">
        <v>491</v>
      </c>
      <c r="C134" s="93" t="s">
        <v>545</v>
      </c>
      <c r="D134" s="94" t="s">
        <v>340</v>
      </c>
      <c r="E134" s="89">
        <v>0</v>
      </c>
      <c r="F134" s="86"/>
      <c r="G134" s="87"/>
      <c r="H134" s="96" t="s">
        <v>577</v>
      </c>
    </row>
    <row r="135" spans="1:8">
      <c r="A135" s="11">
        <v>134</v>
      </c>
      <c r="B135" s="88" t="s">
        <v>491</v>
      </c>
      <c r="C135" s="90" t="s">
        <v>556</v>
      </c>
      <c r="D135" s="91" t="s">
        <v>557</v>
      </c>
      <c r="E135" s="89">
        <v>99</v>
      </c>
      <c r="F135" s="86"/>
      <c r="G135" s="87"/>
      <c r="H135" s="96" t="s">
        <v>578</v>
      </c>
    </row>
    <row r="136" spans="1:8">
      <c r="A136" s="11">
        <v>135</v>
      </c>
      <c r="B136" s="88" t="s">
        <v>508</v>
      </c>
      <c r="C136" s="93" t="s">
        <v>543</v>
      </c>
      <c r="D136" s="94" t="s">
        <v>337</v>
      </c>
      <c r="E136" s="89">
        <v>1</v>
      </c>
      <c r="F136" s="86"/>
      <c r="G136" s="87"/>
      <c r="H136" s="96" t="s">
        <v>579</v>
      </c>
    </row>
    <row r="137" spans="1:8">
      <c r="A137" s="11">
        <v>136</v>
      </c>
      <c r="B137" s="88" t="s">
        <v>508</v>
      </c>
      <c r="C137" s="93" t="s">
        <v>545</v>
      </c>
      <c r="D137" s="94" t="s">
        <v>340</v>
      </c>
      <c r="E137" s="89">
        <v>0</v>
      </c>
      <c r="F137" s="86"/>
      <c r="G137" s="87"/>
      <c r="H137" s="96" t="s">
        <v>580</v>
      </c>
    </row>
    <row r="138" spans="1:8">
      <c r="A138" s="11">
        <v>137</v>
      </c>
      <c r="B138" s="88" t="s">
        <v>508</v>
      </c>
      <c r="C138" s="90" t="s">
        <v>556</v>
      </c>
      <c r="D138" s="91" t="s">
        <v>557</v>
      </c>
      <c r="E138" s="89">
        <v>99</v>
      </c>
      <c r="F138" s="86"/>
      <c r="G138" s="87"/>
      <c r="H138" s="96" t="s">
        <v>581</v>
      </c>
    </row>
    <row r="139" spans="1:8">
      <c r="A139" s="11">
        <v>138</v>
      </c>
      <c r="B139" s="88" t="s">
        <v>510</v>
      </c>
      <c r="C139" s="93" t="s">
        <v>543</v>
      </c>
      <c r="D139" s="94" t="s">
        <v>337</v>
      </c>
      <c r="E139" s="89">
        <v>1</v>
      </c>
      <c r="F139" s="86"/>
      <c r="G139" s="87"/>
      <c r="H139" s="96" t="s">
        <v>582</v>
      </c>
    </row>
    <row r="140" spans="1:8">
      <c r="A140" s="11">
        <v>139</v>
      </c>
      <c r="B140" s="88" t="s">
        <v>510</v>
      </c>
      <c r="C140" s="93" t="s">
        <v>545</v>
      </c>
      <c r="D140" s="94" t="s">
        <v>340</v>
      </c>
      <c r="E140" s="89">
        <v>0</v>
      </c>
      <c r="F140" s="86"/>
      <c r="G140" s="87"/>
      <c r="H140" s="96" t="s">
        <v>583</v>
      </c>
    </row>
    <row r="141" spans="1:8">
      <c r="A141" s="11">
        <v>140</v>
      </c>
      <c r="B141" s="88" t="s">
        <v>510</v>
      </c>
      <c r="C141" s="90" t="s">
        <v>556</v>
      </c>
      <c r="D141" s="91" t="s">
        <v>557</v>
      </c>
      <c r="E141" s="89">
        <v>99</v>
      </c>
      <c r="F141" s="86"/>
      <c r="G141" s="87"/>
      <c r="H141" s="96" t="s">
        <v>584</v>
      </c>
    </row>
    <row r="142" spans="1:8">
      <c r="A142" s="11">
        <v>141</v>
      </c>
      <c r="B142" s="88" t="s">
        <v>512</v>
      </c>
      <c r="C142" s="93" t="s">
        <v>543</v>
      </c>
      <c r="D142" s="94" t="s">
        <v>337</v>
      </c>
      <c r="E142" s="89">
        <v>1</v>
      </c>
      <c r="F142" s="86"/>
      <c r="G142" s="87"/>
      <c r="H142" s="96" t="s">
        <v>585</v>
      </c>
    </row>
    <row r="143" spans="1:8">
      <c r="A143" s="11">
        <v>142</v>
      </c>
      <c r="B143" s="88" t="s">
        <v>512</v>
      </c>
      <c r="C143" s="93" t="s">
        <v>545</v>
      </c>
      <c r="D143" s="94" t="s">
        <v>340</v>
      </c>
      <c r="E143" s="89">
        <v>0</v>
      </c>
      <c r="F143" s="86"/>
      <c r="G143" s="87"/>
      <c r="H143" s="96" t="s">
        <v>586</v>
      </c>
    </row>
    <row r="144" spans="1:8">
      <c r="A144" s="11">
        <v>143</v>
      </c>
      <c r="B144" s="88" t="s">
        <v>512</v>
      </c>
      <c r="C144" s="90" t="s">
        <v>556</v>
      </c>
      <c r="D144" s="91" t="s">
        <v>557</v>
      </c>
      <c r="E144" s="89">
        <v>99</v>
      </c>
      <c r="F144" s="86"/>
      <c r="G144" s="87"/>
      <c r="H144" s="96" t="s">
        <v>587</v>
      </c>
    </row>
    <row r="145" spans="1:8">
      <c r="A145" s="11">
        <v>144</v>
      </c>
      <c r="B145" s="88" t="s">
        <v>514</v>
      </c>
      <c r="C145" s="93" t="s">
        <v>543</v>
      </c>
      <c r="D145" s="94" t="s">
        <v>337</v>
      </c>
      <c r="E145" s="89">
        <v>1</v>
      </c>
      <c r="F145" s="86"/>
      <c r="G145" s="87"/>
      <c r="H145" s="96" t="s">
        <v>588</v>
      </c>
    </row>
    <row r="146" spans="1:8">
      <c r="A146" s="11">
        <v>145</v>
      </c>
      <c r="B146" s="88" t="s">
        <v>514</v>
      </c>
      <c r="C146" s="93" t="s">
        <v>545</v>
      </c>
      <c r="D146" s="94" t="s">
        <v>340</v>
      </c>
      <c r="E146" s="89">
        <v>0</v>
      </c>
      <c r="F146" s="86"/>
      <c r="G146" s="87"/>
      <c r="H146" s="96" t="s">
        <v>589</v>
      </c>
    </row>
    <row r="147" spans="1:8">
      <c r="A147" s="11">
        <v>146</v>
      </c>
      <c r="B147" s="88" t="s">
        <v>514</v>
      </c>
      <c r="C147" s="90" t="s">
        <v>556</v>
      </c>
      <c r="D147" s="91" t="s">
        <v>557</v>
      </c>
      <c r="E147" s="89">
        <v>99</v>
      </c>
      <c r="F147" s="86"/>
      <c r="G147" s="87"/>
      <c r="H147" s="96" t="s">
        <v>590</v>
      </c>
    </row>
    <row r="148" spans="1:8">
      <c r="A148" s="11">
        <v>147</v>
      </c>
      <c r="B148" s="88" t="s">
        <v>591</v>
      </c>
      <c r="C148" s="93" t="s">
        <v>543</v>
      </c>
      <c r="D148" s="94" t="s">
        <v>337</v>
      </c>
      <c r="E148" s="89">
        <v>1</v>
      </c>
      <c r="F148" s="86"/>
      <c r="G148" s="87"/>
      <c r="H148" s="96" t="s">
        <v>592</v>
      </c>
    </row>
    <row r="149" spans="1:8">
      <c r="A149" s="11">
        <v>148</v>
      </c>
      <c r="B149" s="88" t="s">
        <v>591</v>
      </c>
      <c r="C149" s="93" t="s">
        <v>545</v>
      </c>
      <c r="D149" s="94" t="s">
        <v>340</v>
      </c>
      <c r="E149" s="89">
        <v>0</v>
      </c>
      <c r="F149" s="86"/>
      <c r="G149" s="87"/>
      <c r="H149" s="96" t="s">
        <v>593</v>
      </c>
    </row>
    <row r="150" spans="1:8">
      <c r="A150" s="11">
        <v>149</v>
      </c>
      <c r="B150" s="88" t="s">
        <v>591</v>
      </c>
      <c r="C150" s="90" t="s">
        <v>556</v>
      </c>
      <c r="D150" s="91" t="s">
        <v>557</v>
      </c>
      <c r="E150" s="89">
        <v>99</v>
      </c>
      <c r="F150" s="86"/>
      <c r="G150" s="87"/>
      <c r="H150" s="96" t="s">
        <v>594</v>
      </c>
    </row>
    <row r="151" spans="1:8">
      <c r="A151" s="11">
        <v>150</v>
      </c>
      <c r="B151" s="33" t="s">
        <v>531</v>
      </c>
      <c r="C151" s="93" t="s">
        <v>543</v>
      </c>
      <c r="D151" s="94" t="s">
        <v>337</v>
      </c>
      <c r="E151" s="89">
        <v>1</v>
      </c>
      <c r="F151" s="86"/>
      <c r="G151" s="87"/>
      <c r="H151" s="96" t="s">
        <v>595</v>
      </c>
    </row>
    <row r="152" spans="1:8">
      <c r="A152" s="11">
        <v>151</v>
      </c>
      <c r="B152" s="33" t="s">
        <v>531</v>
      </c>
      <c r="C152" s="93" t="s">
        <v>545</v>
      </c>
      <c r="D152" s="94" t="s">
        <v>340</v>
      </c>
      <c r="E152" s="89">
        <v>0</v>
      </c>
      <c r="F152" s="86"/>
      <c r="G152" s="87"/>
      <c r="H152" s="96" t="s">
        <v>596</v>
      </c>
    </row>
    <row r="153" spans="1:8">
      <c r="A153" s="11">
        <v>152</v>
      </c>
      <c r="B153" s="33" t="s">
        <v>531</v>
      </c>
      <c r="C153" s="90" t="s">
        <v>597</v>
      </c>
      <c r="D153" s="90" t="s">
        <v>598</v>
      </c>
      <c r="E153" s="89">
        <v>88</v>
      </c>
      <c r="F153" s="86"/>
      <c r="G153" s="87"/>
      <c r="H153" s="96" t="s">
        <v>599</v>
      </c>
    </row>
    <row r="154" spans="1:8">
      <c r="A154" s="11">
        <v>153</v>
      </c>
      <c r="B154" s="31" t="s">
        <v>603</v>
      </c>
      <c r="C154" s="104" t="s">
        <v>607</v>
      </c>
      <c r="D154" s="103" t="s">
        <v>608</v>
      </c>
      <c r="E154" s="38">
        <v>1</v>
      </c>
      <c r="H154" s="96" t="s">
        <v>599</v>
      </c>
    </row>
    <row r="155" spans="1:8">
      <c r="A155" s="11">
        <v>154</v>
      </c>
      <c r="B155" s="39" t="s">
        <v>603</v>
      </c>
      <c r="C155" s="104" t="s">
        <v>609</v>
      </c>
      <c r="D155" s="103" t="s">
        <v>610</v>
      </c>
      <c r="E155" s="38">
        <v>2</v>
      </c>
      <c r="H155" s="96" t="s">
        <v>599</v>
      </c>
    </row>
    <row r="156" spans="1:8">
      <c r="A156" s="11">
        <v>155</v>
      </c>
      <c r="B156" s="39" t="s">
        <v>603</v>
      </c>
      <c r="C156" s="104" t="s">
        <v>611</v>
      </c>
      <c r="D156" s="103" t="s">
        <v>612</v>
      </c>
      <c r="E156" s="38">
        <v>3</v>
      </c>
      <c r="H156" s="96" t="s">
        <v>599</v>
      </c>
    </row>
    <row r="157" spans="1:8">
      <c r="A157" s="11">
        <v>156</v>
      </c>
      <c r="B157" s="39" t="s">
        <v>603</v>
      </c>
      <c r="C157" s="104" t="s">
        <v>613</v>
      </c>
      <c r="D157" s="103" t="s">
        <v>614</v>
      </c>
      <c r="E157" s="38">
        <v>4</v>
      </c>
      <c r="H157" s="96" t="s">
        <v>599</v>
      </c>
    </row>
    <row r="158" spans="1:8">
      <c r="A158" s="11">
        <v>157</v>
      </c>
      <c r="B158" s="39" t="s">
        <v>603</v>
      </c>
      <c r="C158" s="104" t="s">
        <v>615</v>
      </c>
      <c r="D158" s="103" t="s">
        <v>616</v>
      </c>
      <c r="E158" s="38">
        <v>5</v>
      </c>
      <c r="H158" s="96" t="s">
        <v>599</v>
      </c>
    </row>
    <row r="159" spans="1:8">
      <c r="A159" s="11">
        <v>158</v>
      </c>
      <c r="B159" s="39" t="s">
        <v>603</v>
      </c>
      <c r="C159" s="104" t="s">
        <v>617</v>
      </c>
      <c r="D159" s="103" t="s">
        <v>619</v>
      </c>
      <c r="E159" s="38">
        <v>88</v>
      </c>
      <c r="H159" s="96" t="s">
        <v>599</v>
      </c>
    </row>
    <row r="160" spans="1:8">
      <c r="A160" s="11">
        <v>159</v>
      </c>
      <c r="B160" s="39" t="s">
        <v>606</v>
      </c>
      <c r="C160" s="34" t="s">
        <v>623</v>
      </c>
      <c r="E160" s="38">
        <v>1</v>
      </c>
      <c r="H160" s="96" t="s">
        <v>599</v>
      </c>
    </row>
    <row r="161" spans="1:8">
      <c r="A161" s="11">
        <v>160</v>
      </c>
      <c r="B161" s="39" t="s">
        <v>606</v>
      </c>
      <c r="C161" s="34" t="s">
        <v>624</v>
      </c>
      <c r="E161" s="38">
        <v>2</v>
      </c>
      <c r="H161" s="96" t="s">
        <v>599</v>
      </c>
    </row>
    <row r="162" spans="1:8">
      <c r="A162" s="11">
        <v>161</v>
      </c>
      <c r="B162" s="39" t="s">
        <v>606</v>
      </c>
      <c r="C162" s="34" t="s">
        <v>625</v>
      </c>
      <c r="E162" s="38">
        <v>3</v>
      </c>
      <c r="H162" s="96" t="s">
        <v>599</v>
      </c>
    </row>
    <row r="163" spans="1:8">
      <c r="A163" s="11">
        <v>162</v>
      </c>
      <c r="B163" s="39" t="s">
        <v>606</v>
      </c>
      <c r="C163" s="34" t="s">
        <v>626</v>
      </c>
      <c r="E163" s="38">
        <v>4</v>
      </c>
      <c r="H163" s="96" t="s">
        <v>599</v>
      </c>
    </row>
    <row r="164" spans="1:8">
      <c r="A164" s="11">
        <v>163</v>
      </c>
      <c r="B164" s="39" t="s">
        <v>606</v>
      </c>
      <c r="C164" s="34" t="s">
        <v>627</v>
      </c>
      <c r="E164" s="38">
        <v>5</v>
      </c>
      <c r="H164" s="96" t="s">
        <v>599</v>
      </c>
    </row>
    <row r="165" spans="1:8">
      <c r="A165" s="11">
        <v>164</v>
      </c>
      <c r="B165" s="39" t="s">
        <v>606</v>
      </c>
      <c r="C165" s="34" t="s">
        <v>628</v>
      </c>
      <c r="E165" s="38">
        <v>6</v>
      </c>
      <c r="H165" s="96" t="s">
        <v>599</v>
      </c>
    </row>
    <row r="166" spans="1:8">
      <c r="A166" s="11">
        <v>165</v>
      </c>
      <c r="B166" s="39" t="s">
        <v>606</v>
      </c>
      <c r="C166" s="104" t="s">
        <v>629</v>
      </c>
      <c r="D166" s="103" t="s">
        <v>618</v>
      </c>
      <c r="E166" s="38">
        <v>88</v>
      </c>
      <c r="H166" s="96" t="s">
        <v>599</v>
      </c>
    </row>
    <row r="167" spans="1:8" ht="16.5">
      <c r="A167" s="11">
        <v>166</v>
      </c>
      <c r="B167" s="39" t="s">
        <v>622</v>
      </c>
      <c r="C167" s="104" t="s">
        <v>633</v>
      </c>
      <c r="D167" s="102" t="s">
        <v>634</v>
      </c>
      <c r="E167" s="38">
        <v>1</v>
      </c>
      <c r="H167" s="96" t="s">
        <v>599</v>
      </c>
    </row>
    <row r="168" spans="1:8" ht="16.5">
      <c r="A168" s="11">
        <v>167</v>
      </c>
      <c r="B168" s="39" t="s">
        <v>622</v>
      </c>
      <c r="C168" s="104" t="s">
        <v>635</v>
      </c>
      <c r="D168" s="102" t="s">
        <v>636</v>
      </c>
      <c r="E168" s="38">
        <v>2</v>
      </c>
      <c r="H168" s="96" t="s">
        <v>599</v>
      </c>
    </row>
    <row r="169" spans="1:8">
      <c r="A169" s="11">
        <v>168</v>
      </c>
      <c r="B169" s="39" t="s">
        <v>632</v>
      </c>
      <c r="C169" s="34" t="s">
        <v>623</v>
      </c>
      <c r="D169" s="86"/>
      <c r="E169" s="38">
        <v>1</v>
      </c>
      <c r="F169" s="86"/>
      <c r="G169" s="86"/>
      <c r="H169" s="96" t="s">
        <v>599</v>
      </c>
    </row>
    <row r="170" spans="1:8">
      <c r="A170" s="11">
        <v>169</v>
      </c>
      <c r="B170" s="39" t="s">
        <v>632</v>
      </c>
      <c r="C170" s="34" t="s">
        <v>624</v>
      </c>
      <c r="D170" s="86"/>
      <c r="E170" s="38">
        <v>2</v>
      </c>
      <c r="F170" s="86"/>
      <c r="G170" s="86"/>
      <c r="H170" s="96" t="s">
        <v>599</v>
      </c>
    </row>
    <row r="171" spans="1:8">
      <c r="A171" s="11">
        <v>170</v>
      </c>
      <c r="B171" s="39" t="s">
        <v>632</v>
      </c>
      <c r="C171" s="34" t="s">
        <v>625</v>
      </c>
      <c r="D171" s="86"/>
      <c r="E171" s="38">
        <v>3</v>
      </c>
      <c r="F171" s="86"/>
      <c r="G171" s="86"/>
      <c r="H171" s="96" t="s">
        <v>599</v>
      </c>
    </row>
    <row r="172" spans="1:8">
      <c r="A172" s="11">
        <v>171</v>
      </c>
      <c r="B172" s="39" t="s">
        <v>632</v>
      </c>
      <c r="C172" s="34" t="s">
        <v>626</v>
      </c>
      <c r="D172" s="86"/>
      <c r="E172" s="38">
        <v>4</v>
      </c>
      <c r="F172" s="86"/>
      <c r="G172" s="86"/>
      <c r="H172" s="96" t="s">
        <v>599</v>
      </c>
    </row>
    <row r="173" spans="1:8">
      <c r="A173" s="11">
        <v>172</v>
      </c>
      <c r="B173" s="39" t="s">
        <v>632</v>
      </c>
      <c r="C173" s="34" t="s">
        <v>627</v>
      </c>
      <c r="D173" s="86"/>
      <c r="E173" s="38">
        <v>5</v>
      </c>
      <c r="F173" s="86"/>
      <c r="G173" s="86"/>
      <c r="H173" s="96" t="s">
        <v>599</v>
      </c>
    </row>
    <row r="174" spans="1:8">
      <c r="A174" s="11">
        <v>173</v>
      </c>
      <c r="B174" s="39" t="s">
        <v>632</v>
      </c>
      <c r="C174" s="34" t="s">
        <v>628</v>
      </c>
      <c r="D174" s="86"/>
      <c r="E174" s="38">
        <v>6</v>
      </c>
      <c r="F174" s="86"/>
      <c r="G174" s="86"/>
      <c r="H174" s="96" t="s">
        <v>599</v>
      </c>
    </row>
    <row r="175" spans="1:8">
      <c r="A175" s="11">
        <v>174</v>
      </c>
      <c r="B175" s="39" t="s">
        <v>632</v>
      </c>
      <c r="C175" s="104" t="s">
        <v>629</v>
      </c>
      <c r="D175" s="103" t="s">
        <v>618</v>
      </c>
      <c r="E175" s="38">
        <v>88</v>
      </c>
      <c r="F175" s="86"/>
      <c r="G175" s="86"/>
      <c r="H175" s="96" t="s">
        <v>599</v>
      </c>
    </row>
    <row r="176" spans="1:8">
      <c r="A176" s="11">
        <v>175</v>
      </c>
      <c r="B176" s="39" t="s">
        <v>639</v>
      </c>
      <c r="C176" s="34" t="s">
        <v>623</v>
      </c>
      <c r="D176" s="86"/>
      <c r="E176" s="38">
        <v>1</v>
      </c>
      <c r="F176" s="86"/>
      <c r="G176" s="86"/>
      <c r="H176" s="96" t="s">
        <v>599</v>
      </c>
    </row>
    <row r="177" spans="1:8">
      <c r="A177" s="11">
        <v>176</v>
      </c>
      <c r="B177" s="39" t="s">
        <v>639</v>
      </c>
      <c r="C177" s="34" t="s">
        <v>624</v>
      </c>
      <c r="D177" s="86"/>
      <c r="E177" s="38">
        <v>2</v>
      </c>
      <c r="F177" s="86"/>
      <c r="G177" s="86"/>
      <c r="H177" s="96" t="s">
        <v>599</v>
      </c>
    </row>
    <row r="178" spans="1:8">
      <c r="A178" s="11">
        <v>177</v>
      </c>
      <c r="B178" s="39" t="s">
        <v>639</v>
      </c>
      <c r="C178" s="34" t="s">
        <v>625</v>
      </c>
      <c r="D178" s="86"/>
      <c r="E178" s="38">
        <v>3</v>
      </c>
      <c r="F178" s="86"/>
      <c r="G178" s="86"/>
      <c r="H178" s="96" t="s">
        <v>599</v>
      </c>
    </row>
    <row r="179" spans="1:8">
      <c r="A179" s="11">
        <v>178</v>
      </c>
      <c r="B179" s="39" t="s">
        <v>639</v>
      </c>
      <c r="C179" s="34" t="s">
        <v>626</v>
      </c>
      <c r="D179" s="86"/>
      <c r="E179" s="38">
        <v>4</v>
      </c>
      <c r="F179" s="86"/>
      <c r="G179" s="86"/>
      <c r="H179" s="96" t="s">
        <v>599</v>
      </c>
    </row>
    <row r="180" spans="1:8">
      <c r="A180" s="11">
        <v>179</v>
      </c>
      <c r="B180" s="39" t="s">
        <v>639</v>
      </c>
      <c r="C180" s="34" t="s">
        <v>627</v>
      </c>
      <c r="D180" s="86"/>
      <c r="E180" s="38">
        <v>5</v>
      </c>
      <c r="F180" s="86"/>
      <c r="G180" s="86"/>
      <c r="H180" s="96" t="s">
        <v>599</v>
      </c>
    </row>
    <row r="181" spans="1:8">
      <c r="A181" s="11">
        <v>180</v>
      </c>
      <c r="B181" s="39" t="s">
        <v>639</v>
      </c>
      <c r="C181" s="34" t="s">
        <v>628</v>
      </c>
      <c r="D181" s="86"/>
      <c r="E181" s="38">
        <v>6</v>
      </c>
      <c r="F181" s="86"/>
      <c r="G181" s="86"/>
      <c r="H181" s="96" t="s">
        <v>599</v>
      </c>
    </row>
    <row r="182" spans="1:8">
      <c r="A182" s="11">
        <v>181</v>
      </c>
      <c r="B182" s="39" t="s">
        <v>639</v>
      </c>
      <c r="C182" s="104" t="s">
        <v>629</v>
      </c>
      <c r="D182" s="103" t="s">
        <v>618</v>
      </c>
      <c r="E182" s="38">
        <v>88</v>
      </c>
      <c r="F182" s="86"/>
      <c r="G182" s="86"/>
      <c r="H182" s="96" t="s">
        <v>599</v>
      </c>
    </row>
    <row r="183" spans="1:8">
      <c r="A183" s="11">
        <v>182</v>
      </c>
      <c r="B183" s="39" t="s">
        <v>642</v>
      </c>
      <c r="C183" s="104" t="s">
        <v>646</v>
      </c>
      <c r="D183" s="103" t="s">
        <v>647</v>
      </c>
      <c r="E183" s="38">
        <v>1</v>
      </c>
      <c r="H183" s="96" t="s">
        <v>599</v>
      </c>
    </row>
    <row r="184" spans="1:8">
      <c r="A184" s="11">
        <v>183</v>
      </c>
      <c r="B184" s="39" t="s">
        <v>642</v>
      </c>
      <c r="C184" s="104" t="s">
        <v>648</v>
      </c>
      <c r="D184" s="103" t="s">
        <v>649</v>
      </c>
      <c r="E184" s="38">
        <v>0</v>
      </c>
      <c r="H184" s="96" t="s">
        <v>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N87"/>
  <sheetViews>
    <sheetView tabSelected="1" workbookViewId="0">
      <selection activeCell="D28" sqref="D28"/>
    </sheetView>
  </sheetViews>
  <sheetFormatPr defaultRowHeight="15"/>
  <cols>
    <col min="2" max="2" width="15.5703125" customWidth="1"/>
    <col min="3" max="3" width="17.7109375" customWidth="1"/>
    <col min="4" max="4" width="15.5703125" customWidth="1"/>
    <col min="5" max="5" width="21.7109375" customWidth="1"/>
    <col min="6" max="6" width="22.5703125" customWidth="1"/>
    <col min="7" max="7" width="10.28515625" customWidth="1"/>
    <col min="8" max="8" width="13.42578125" customWidth="1"/>
    <col min="12" max="12" width="20.85546875" customWidth="1"/>
    <col min="13" max="13" width="13.5703125" customWidth="1"/>
    <col min="14" max="14" width="14.140625" customWidth="1"/>
    <col min="15" max="15" width="14.5703125" customWidth="1"/>
    <col min="16" max="16" width="17.5703125" customWidth="1"/>
    <col min="17" max="17" width="17.7109375" customWidth="1"/>
    <col min="18" max="18" width="22.7109375" customWidth="1"/>
    <col min="19" max="19" width="19" customWidth="1"/>
    <col min="20" max="20" width="16.85546875" customWidth="1"/>
  </cols>
  <sheetData>
    <row r="1" spans="1:118" ht="16.5">
      <c r="A1" s="5" t="s">
        <v>0</v>
      </c>
      <c r="B1" s="5" t="s">
        <v>7</v>
      </c>
      <c r="C1" s="5" t="s">
        <v>8</v>
      </c>
      <c r="D1" s="5" t="s">
        <v>9</v>
      </c>
      <c r="E1" s="6" t="s">
        <v>10</v>
      </c>
      <c r="F1" s="7" t="s">
        <v>11</v>
      </c>
      <c r="G1" s="5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9" t="s">
        <v>17</v>
      </c>
      <c r="M1" s="9" t="s">
        <v>18</v>
      </c>
      <c r="N1" s="9" t="s">
        <v>19</v>
      </c>
      <c r="O1" s="9" t="s">
        <v>20</v>
      </c>
      <c r="P1" s="9" t="s">
        <v>21</v>
      </c>
      <c r="Q1" s="9" t="s">
        <v>22</v>
      </c>
      <c r="R1" s="5" t="s">
        <v>23</v>
      </c>
      <c r="S1" s="5" t="s">
        <v>24</v>
      </c>
      <c r="T1" s="5" t="s">
        <v>25</v>
      </c>
      <c r="U1" s="5"/>
      <c r="V1" s="5"/>
      <c r="W1" s="5"/>
      <c r="X1" s="7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</row>
    <row r="2" spans="1:118">
      <c r="A2">
        <v>1</v>
      </c>
      <c r="B2" t="s">
        <v>26</v>
      </c>
      <c r="C2" t="s">
        <v>27</v>
      </c>
      <c r="D2" t="s">
        <v>28</v>
      </c>
      <c r="E2" s="12" t="s">
        <v>31</v>
      </c>
      <c r="F2" s="13" t="s">
        <v>32</v>
      </c>
      <c r="H2" t="s">
        <v>33</v>
      </c>
      <c r="R2" t="s">
        <v>34</v>
      </c>
      <c r="S2" t="s">
        <v>34</v>
      </c>
      <c r="T2" t="s">
        <v>35</v>
      </c>
      <c r="U2" t="str">
        <f t="shared" ref="U2:U38" si="0"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'tblMainQues','AskMÖnbKvixi AvBwW b¤^i wjLyb (5 msL¨vi AvBwW Iqvk †ewbwdU ÷vwW cÖ`Ë ZvwjKv †_‡K)','Enter five-digit participant ID','','q4001','','', '','','','','','','',NULL,NULL,'varchar(100)');</v>
      </c>
    </row>
    <row r="3" spans="1:118">
      <c r="A3">
        <v>2</v>
      </c>
      <c r="B3" t="s">
        <v>33</v>
      </c>
      <c r="C3" t="s">
        <v>36</v>
      </c>
      <c r="D3" t="s">
        <v>28</v>
      </c>
      <c r="E3" s="12" t="s">
        <v>29</v>
      </c>
      <c r="F3" s="13" t="s">
        <v>30</v>
      </c>
      <c r="H3" t="s">
        <v>37</v>
      </c>
      <c r="R3" t="s">
        <v>34</v>
      </c>
      <c r="S3" t="s">
        <v>34</v>
      </c>
      <c r="T3" t="s">
        <v>35</v>
      </c>
      <c r="U3" t="str">
        <f t="shared" si="0"/>
        <v>insert into tblQuestion (SLNo, Qvar,Formname, Tablename, Qdescbng,Qdesceng,QType ,Qnext1,Qnext2, Qnext3, Qnext4, Qchoice1eng,Qchoice2eng,Qchoice3eng,Qchoice1Bng,Qchoice2Bng,Qchoice3Bng,Qrange1,Qrange2,DataType) values ('2', 'q4001','frmcombobox', 'tblMainQues','4001.Gd.Avi.G †KvWt','4001.(FRA code): ','','q4002','','', '','','','','','','',NULL,NULL,'varchar(100)');</v>
      </c>
    </row>
    <row r="4" spans="1:118">
      <c r="A4">
        <v>3</v>
      </c>
      <c r="B4" t="s">
        <v>37</v>
      </c>
      <c r="C4" t="s">
        <v>38</v>
      </c>
      <c r="D4" t="s">
        <v>28</v>
      </c>
      <c r="E4" s="12" t="s">
        <v>39</v>
      </c>
      <c r="F4" s="14" t="s">
        <v>40</v>
      </c>
      <c r="H4" t="s">
        <v>41</v>
      </c>
      <c r="R4" t="s">
        <v>34</v>
      </c>
      <c r="S4" t="s">
        <v>34</v>
      </c>
      <c r="T4" t="s">
        <v>35</v>
      </c>
      <c r="U4" t="str">
        <f t="shared" si="0"/>
        <v>insert into tblQuestion (SLNo, Qvar,Formname, Tablename, Qdescbng,Qdesceng,QType ,Qnext1,Qnext2, Qnext3, Qnext4, Qchoice1eng,Qchoice2eng,Qchoice3eng,Qchoice1Bng,Qchoice2Bng,Qchoice3Bng,Qrange1,Qrange2,DataType) values ('3', 'q4002','frmdate', 'tblMainQues','4002.Z_¨ msMÖ‡ni ZvwiLt','4002[Date of data collection]: DD/MM/YYYY','','q4014','','', '','','','','','','',NULL,NULL,'varchar(100)');</v>
      </c>
    </row>
    <row r="5" spans="1:118">
      <c r="A5">
        <v>4</v>
      </c>
      <c r="B5" t="s">
        <v>41</v>
      </c>
      <c r="C5" t="s">
        <v>42</v>
      </c>
      <c r="D5" t="s">
        <v>28</v>
      </c>
      <c r="E5" s="15" t="s">
        <v>43</v>
      </c>
      <c r="F5" s="16" t="s">
        <v>44</v>
      </c>
      <c r="H5" t="s">
        <v>45</v>
      </c>
      <c r="R5" t="s">
        <v>34</v>
      </c>
      <c r="S5" t="s">
        <v>34</v>
      </c>
      <c r="T5" t="s">
        <v>35</v>
      </c>
      <c r="U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'q4014','frmnumeric', 'tblMainQues','4014.K¬v÷vi b¤^it ','4014.Cluster No: [1-720]','','q4016','','', '','','','','','','',NULL,NULL,'varchar(100)');</v>
      </c>
    </row>
    <row r="6" spans="1:118">
      <c r="A6">
        <v>5</v>
      </c>
      <c r="B6" t="s">
        <v>45</v>
      </c>
      <c r="C6" t="s">
        <v>42</v>
      </c>
      <c r="D6" t="s">
        <v>28</v>
      </c>
      <c r="E6" s="15" t="s">
        <v>46</v>
      </c>
      <c r="F6" s="17" t="s">
        <v>47</v>
      </c>
      <c r="H6" t="s">
        <v>48</v>
      </c>
      <c r="R6" t="s">
        <v>34</v>
      </c>
      <c r="S6" t="s">
        <v>34</v>
      </c>
      <c r="T6" t="s">
        <v>35</v>
      </c>
      <c r="U6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('5', 'q4016','frmnumeric', 'tblMainQues','4016.Lvbv AvBwWt ','4016.HH ID:  [1-8]','','msg01','','', '','','','','','','',NULL,NULL,'varchar(100)');</v>
      </c>
    </row>
    <row r="7" spans="1:118" ht="15.75">
      <c r="A7">
        <v>6</v>
      </c>
      <c r="B7" t="s">
        <v>48</v>
      </c>
      <c r="C7" t="s">
        <v>49</v>
      </c>
      <c r="E7" s="10"/>
      <c r="F7" s="14" t="s">
        <v>50</v>
      </c>
      <c r="H7" t="s">
        <v>51</v>
      </c>
      <c r="R7" t="s">
        <v>34</v>
      </c>
      <c r="S7" t="s">
        <v>34</v>
      </c>
      <c r="T7" t="s">
        <v>35</v>
      </c>
      <c r="U7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('6', 'msg01','frmmessage', '','','Please confirm that the following information is correct before proceeding: ','','q4006','','', '','','','','','','',NULL,NULL,'varchar(100)');</v>
      </c>
    </row>
    <row r="8" spans="1:118">
      <c r="A8">
        <v>7</v>
      </c>
      <c r="B8" t="s">
        <v>51</v>
      </c>
      <c r="C8" t="s">
        <v>52</v>
      </c>
      <c r="D8" t="s">
        <v>28</v>
      </c>
      <c r="E8" s="12" t="s">
        <v>53</v>
      </c>
      <c r="F8" s="14" t="s">
        <v>54</v>
      </c>
      <c r="H8" t="s">
        <v>55</v>
      </c>
      <c r="R8" t="s">
        <v>34</v>
      </c>
      <c r="S8" t="s">
        <v>34</v>
      </c>
      <c r="T8" t="s">
        <v>35</v>
      </c>
      <c r="U8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('7', 'q4006','frmtext', 'tblMainQues','4006.‡Rjvi bvgt ','4006.DISTRICT NAME: ','','q4007','','', '','','','','','','',NULL,NULL,'varchar(100)');</v>
      </c>
    </row>
    <row r="9" spans="1:118">
      <c r="A9">
        <v>8</v>
      </c>
      <c r="B9" t="s">
        <v>55</v>
      </c>
      <c r="C9" t="s">
        <v>52</v>
      </c>
      <c r="D9" t="s">
        <v>28</v>
      </c>
      <c r="E9" s="12" t="s">
        <v>56</v>
      </c>
      <c r="F9" s="14" t="s">
        <v>57</v>
      </c>
      <c r="H9" t="s">
        <v>58</v>
      </c>
      <c r="R9" t="s">
        <v>34</v>
      </c>
      <c r="S9" t="s">
        <v>34</v>
      </c>
      <c r="T9" t="s">
        <v>35</v>
      </c>
      <c r="U9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('8', 'q4007','frmtext', 'tblMainQues','4007.Dc‡Rjvi bvgt','4007.UPAZILA NAME: ','','q4008','','', '','','','','','','',NULL,NULL,'varchar(100)');</v>
      </c>
    </row>
    <row r="10" spans="1:118">
      <c r="A10">
        <v>9</v>
      </c>
      <c r="B10" t="s">
        <v>58</v>
      </c>
      <c r="C10" t="s">
        <v>52</v>
      </c>
      <c r="D10" t="s">
        <v>28</v>
      </c>
      <c r="E10" s="12" t="s">
        <v>59</v>
      </c>
      <c r="F10" s="13" t="s">
        <v>60</v>
      </c>
      <c r="H10" t="s">
        <v>61</v>
      </c>
      <c r="R10" t="s">
        <v>34</v>
      </c>
      <c r="S10" t="s">
        <v>34</v>
      </c>
      <c r="T10" t="s">
        <v>35</v>
      </c>
      <c r="U10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('9', 'q4008','frmtext', 'tblMainQues','4008.BDwbq‡bi bvgt','4008.Union name:','','q4009','','', '','','','','','','',NULL,NULL,'varchar(100)');</v>
      </c>
    </row>
    <row r="11" spans="1:118">
      <c r="A11">
        <v>10</v>
      </c>
      <c r="B11" t="s">
        <v>61</v>
      </c>
      <c r="C11" t="s">
        <v>52</v>
      </c>
      <c r="D11" t="s">
        <v>28</v>
      </c>
      <c r="E11" s="12" t="s">
        <v>62</v>
      </c>
      <c r="F11" s="14" t="s">
        <v>63</v>
      </c>
      <c r="H11" t="s">
        <v>64</v>
      </c>
      <c r="R11" t="s">
        <v>34</v>
      </c>
      <c r="S11" t="s">
        <v>34</v>
      </c>
      <c r="T11" t="s">
        <v>35</v>
      </c>
      <c r="U11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'q4009','frmtext', 'tblMainQues','4009.Lvbvi wVKvbvt','4009.Household Address:','','q4010','','', '','','','','','','',NULL,NULL,'varchar(100)');</v>
      </c>
    </row>
    <row r="12" spans="1:118">
      <c r="A12">
        <v>11</v>
      </c>
      <c r="B12" t="s">
        <v>64</v>
      </c>
      <c r="C12" t="s">
        <v>52</v>
      </c>
      <c r="D12" t="s">
        <v>28</v>
      </c>
      <c r="E12" s="12" t="s">
        <v>65</v>
      </c>
      <c r="F12" s="14" t="s">
        <v>66</v>
      </c>
      <c r="H12" t="s">
        <v>67</v>
      </c>
      <c r="R12" t="s">
        <v>34</v>
      </c>
      <c r="S12" t="s">
        <v>34</v>
      </c>
      <c r="T12" t="s">
        <v>35</v>
      </c>
      <c r="U12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'q4010','frmtext', 'tblMainQues','4010.Lvbv cÖav‡bi bvg t','4010.Name of Household head:','','q4011','','', '','','','','','','',NULL,NULL,'varchar(100)');</v>
      </c>
    </row>
    <row r="13" spans="1:118">
      <c r="A13">
        <v>12</v>
      </c>
      <c r="B13" t="s">
        <v>67</v>
      </c>
      <c r="C13" t="s">
        <v>52</v>
      </c>
      <c r="D13" t="s">
        <v>28</v>
      </c>
      <c r="E13" s="12" t="s">
        <v>68</v>
      </c>
      <c r="F13" s="14" t="s">
        <v>69</v>
      </c>
      <c r="H13" t="s">
        <v>70</v>
      </c>
      <c r="R13" t="s">
        <v>34</v>
      </c>
      <c r="S13" t="s">
        <v>34</v>
      </c>
      <c r="T13" t="s">
        <v>35</v>
      </c>
      <c r="U13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'q4011','frmtext', 'tblMainQues','4011.Lvbv cÖav‡bi evev/¯^vgxi bvgt','4011.Father’s/Husband’s Name of HH head:','','q4012','','', '','','','','','','',NULL,NULL,'varchar(100)');</v>
      </c>
    </row>
    <row r="14" spans="1:118">
      <c r="A14">
        <v>13</v>
      </c>
      <c r="B14" t="s">
        <v>70</v>
      </c>
      <c r="C14" t="s">
        <v>52</v>
      </c>
      <c r="D14" t="s">
        <v>28</v>
      </c>
      <c r="E14" s="12" t="s">
        <v>71</v>
      </c>
      <c r="F14" s="14" t="s">
        <v>72</v>
      </c>
      <c r="H14" t="s">
        <v>73</v>
      </c>
      <c r="R14" t="s">
        <v>34</v>
      </c>
      <c r="S14" t="s">
        <v>34</v>
      </c>
      <c r="T14" t="s">
        <v>35</v>
      </c>
      <c r="U14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'q4012','frmtext', 'tblMainQues','4012.evwoi bvgt ','4012.Bari Name: ','','q4013','','', '','','','','','','',NULL,NULL,'varchar(100)');</v>
      </c>
    </row>
    <row r="15" spans="1:118">
      <c r="A15">
        <v>14</v>
      </c>
      <c r="B15" t="s">
        <v>73</v>
      </c>
      <c r="C15" t="s">
        <v>52</v>
      </c>
      <c r="D15" t="s">
        <v>28</v>
      </c>
      <c r="E15" s="12" t="s">
        <v>74</v>
      </c>
      <c r="F15" s="14" t="s">
        <v>75</v>
      </c>
      <c r="H15" t="s">
        <v>76</v>
      </c>
      <c r="R15" t="s">
        <v>34</v>
      </c>
      <c r="S15" t="s">
        <v>34</v>
      </c>
      <c r="T15" t="s">
        <v>35</v>
      </c>
      <c r="U15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'q4013','frmtext', 'tblMainQues','4013.MÖv‡gi bvgt','4013.Village Name','','q4015','','', '','','','','','','',NULL,NULL,'varchar(100)');</v>
      </c>
    </row>
    <row r="16" spans="1:118">
      <c r="A16">
        <v>15</v>
      </c>
      <c r="B16" t="s">
        <v>76</v>
      </c>
      <c r="C16" t="s">
        <v>42</v>
      </c>
      <c r="D16" t="s">
        <v>28</v>
      </c>
      <c r="E16" s="12" t="s">
        <v>79</v>
      </c>
      <c r="F16" s="16" t="s">
        <v>77</v>
      </c>
      <c r="H16" t="s">
        <v>78</v>
      </c>
      <c r="R16" t="s">
        <v>34</v>
      </c>
      <c r="S16" t="s">
        <v>34</v>
      </c>
      <c r="T16" t="s">
        <v>35</v>
      </c>
      <c r="U16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'q4015','frmnumeric', 'tblMainQues','4015.evox bv¤^vit','4015.Bari No.:[1-8]','','q4017_a','','', '','','','','','','',NULL,NULL,'varchar(100)');</v>
      </c>
    </row>
    <row r="17" spans="1:21">
      <c r="A17">
        <v>16</v>
      </c>
      <c r="B17" t="s">
        <v>78</v>
      </c>
      <c r="C17" t="s">
        <v>80</v>
      </c>
      <c r="D17" t="s">
        <v>28</v>
      </c>
      <c r="E17" s="15" t="s">
        <v>81</v>
      </c>
      <c r="F17" s="14" t="s">
        <v>82</v>
      </c>
      <c r="H17" t="s">
        <v>83</v>
      </c>
      <c r="R17" t="s">
        <v>34</v>
      </c>
      <c r="S17" t="s">
        <v>34</v>
      </c>
      <c r="T17" t="s">
        <v>35</v>
      </c>
      <c r="U17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'q4017_a','frmsinglechoice', 'tblMainQues','4017K.GB Lvbvi eZ©gvb Ae¯’v wK?','4017a.What is the status of this household? ','','q4017_c','','', '','','','','','','',NULL,NULL,'varchar(100)');</v>
      </c>
    </row>
    <row r="18" spans="1:21">
      <c r="A18">
        <v>17</v>
      </c>
      <c r="B18" t="s">
        <v>83</v>
      </c>
      <c r="C18" t="s">
        <v>80</v>
      </c>
      <c r="D18" t="s">
        <v>28</v>
      </c>
      <c r="E18" s="15" t="s">
        <v>91</v>
      </c>
      <c r="F18" s="14" t="s">
        <v>92</v>
      </c>
      <c r="H18" t="s">
        <v>93</v>
      </c>
      <c r="R18" t="s">
        <v>34</v>
      </c>
      <c r="S18" t="s">
        <v>34</v>
      </c>
      <c r="T18" t="s">
        <v>35</v>
      </c>
      <c r="U18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'q4017_c','frmsinglechoice', 'tblMainQues','4017M.wbw`©ó wkï g„Zz¨i  KviY wK?','4017c.What is the reason for the child's death?','','q4017_d','','', '','','','','','','',NULL,NULL,'varchar(100)');</v>
      </c>
    </row>
    <row r="19" spans="1:21">
      <c r="A19">
        <v>18</v>
      </c>
      <c r="B19" t="s">
        <v>105</v>
      </c>
      <c r="C19" t="s">
        <v>52</v>
      </c>
      <c r="D19" t="s">
        <v>28</v>
      </c>
      <c r="E19" s="15" t="s">
        <v>103</v>
      </c>
      <c r="F19" s="14" t="s">
        <v>106</v>
      </c>
      <c r="H19" t="s">
        <v>93</v>
      </c>
      <c r="R19" t="s">
        <v>34</v>
      </c>
      <c r="S19" t="s">
        <v>34</v>
      </c>
      <c r="T19" t="s">
        <v>35</v>
      </c>
      <c r="U19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'q4017_c_other','frmtext', 'tblMainQues',' Ab¨vb¨ (wbw`©ó Kiæb)','Other (specify)','','q4017_d','','', '','','','','','','',NULL,NULL,'varchar(100)');</v>
      </c>
    </row>
    <row r="20" spans="1:21">
      <c r="A20">
        <v>19</v>
      </c>
      <c r="B20" t="s">
        <v>93</v>
      </c>
      <c r="C20" t="s">
        <v>107</v>
      </c>
      <c r="D20" t="s">
        <v>28</v>
      </c>
      <c r="E20" s="15" t="s">
        <v>109</v>
      </c>
      <c r="F20" s="14" t="s">
        <v>108</v>
      </c>
      <c r="H20" t="s">
        <v>110</v>
      </c>
      <c r="R20" t="s">
        <v>34</v>
      </c>
      <c r="S20" t="s">
        <v>34</v>
      </c>
      <c r="T20" t="s">
        <v>35</v>
      </c>
      <c r="U20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('19', 'q4017_d','frmdeadchild', 'tblMainQues','4017N.KLb GB NUbv N‡U‡Q? ( wbw`©ó Zvwi‡Li †ÿ‡Î “99/99/9999” wjLyb | wbw`©ó †Kvb gv‡m ev KZ gvm Av‡M NUbvwU N‡U‡Q g‡b Ki‡Z bv cvi‡j “99”  wjLyb)]','4017d.When did this incident happen? (Mark “99/99/9999” for Date, “99” for Months ago if DON’T REMEMBER)','','q4018','','', '','','','','','','',NULL,NULL,'varchar(100)');</v>
      </c>
    </row>
    <row r="21" spans="1:21">
      <c r="A21">
        <v>20</v>
      </c>
      <c r="B21" t="s">
        <v>90</v>
      </c>
      <c r="C21" t="s">
        <v>42</v>
      </c>
      <c r="D21" t="s">
        <v>28</v>
      </c>
      <c r="E21" s="15" t="s">
        <v>112</v>
      </c>
      <c r="F21" s="14" t="s">
        <v>113</v>
      </c>
      <c r="H21" t="s">
        <v>111</v>
      </c>
      <c r="R21" t="s">
        <v>34</v>
      </c>
      <c r="S21" t="s">
        <v>34</v>
      </c>
      <c r="T21" t="s">
        <v>35</v>
      </c>
      <c r="U21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('20', 'q4017_e','frmnumeric', 'tblMainQues','4017O.[hw` 4017a=3 nq, KLb Zviv Lvbv †Q‡o Ab¨Î P‡j †M‡Q? (wbw`©ó mgq ej‡Z/g‡b Ki‡Z bv cvi‡j “99”  wjLyb)] (gvm Av‡M)','4017e.If 4017a=3, When did the household leave? (Mark“99” if DON’T REMEMBER) months ago ','','q4017_f','','', '','','','','','','',NULL,NULL,'varchar(100)');</v>
      </c>
    </row>
    <row r="22" spans="1:21">
      <c r="A22">
        <v>21</v>
      </c>
      <c r="B22" t="s">
        <v>111</v>
      </c>
      <c r="C22" t="s">
        <v>80</v>
      </c>
      <c r="D22" t="s">
        <v>28</v>
      </c>
      <c r="E22" s="15" t="s">
        <v>114</v>
      </c>
      <c r="F22" s="14" t="s">
        <v>115</v>
      </c>
      <c r="H22" t="s">
        <v>116</v>
      </c>
      <c r="R22" t="s">
        <v>34</v>
      </c>
      <c r="S22" t="s">
        <v>34</v>
      </c>
      <c r="T22" t="s">
        <v>35</v>
      </c>
      <c r="U22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('21', 'q4017_f','frmsinglechoice', 'tblMainQues','4017P.(hw` 4017a Gi DËi 3 nq)Avcwb wK Rv‡bb Zviv †Kv_vq †M‡Q ?','4017f.If 4017a=3, Do you know where they went? ','','q4017_g','','', '','','','','','','',NULL,NULL,'varchar(100)');</v>
      </c>
    </row>
    <row r="23" spans="1:21">
      <c r="A23">
        <v>22</v>
      </c>
      <c r="B23" t="s">
        <v>116</v>
      </c>
      <c r="C23" t="s">
        <v>52</v>
      </c>
      <c r="D23" t="s">
        <v>28</v>
      </c>
      <c r="E23" s="12" t="s">
        <v>121</v>
      </c>
      <c r="F23" s="14" t="s">
        <v>122</v>
      </c>
      <c r="H23" t="s">
        <v>123</v>
      </c>
      <c r="R23" t="s">
        <v>34</v>
      </c>
      <c r="S23" t="s">
        <v>34</v>
      </c>
      <c r="T23" t="s">
        <v>35</v>
      </c>
      <c r="U23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('22', 'q4017_g','frmtext', 'tblMainQues','4017Q.(‡Rjvi bvg)t','4017g.District Name ','','q4017_h','','', '','','','','','','',NULL,NULL,'varchar(100)');</v>
      </c>
    </row>
    <row r="24" spans="1:21">
      <c r="A24">
        <v>23</v>
      </c>
      <c r="B24" t="s">
        <v>123</v>
      </c>
      <c r="C24" t="s">
        <v>52</v>
      </c>
      <c r="D24" t="s">
        <v>28</v>
      </c>
      <c r="E24" s="12" t="s">
        <v>124</v>
      </c>
      <c r="F24" s="14" t="s">
        <v>125</v>
      </c>
      <c r="H24" t="s">
        <v>126</v>
      </c>
      <c r="R24" t="s">
        <v>34</v>
      </c>
      <c r="S24" t="s">
        <v>34</v>
      </c>
      <c r="T24" t="s">
        <v>35</v>
      </c>
      <c r="U24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('23', 'q4017_h','frmtext', 'tblMainQues','4017R.(Dc‡Rjvi bvg)t ','4017h.Upazilla Name','','q4017_i','','', '','','','','','','',NULL,NULL,'varchar(100)');</v>
      </c>
    </row>
    <row r="25" spans="1:21">
      <c r="A25">
        <v>24</v>
      </c>
      <c r="B25" t="s">
        <v>126</v>
      </c>
      <c r="C25" t="s">
        <v>52</v>
      </c>
      <c r="D25" t="s">
        <v>28</v>
      </c>
      <c r="E25" s="12" t="s">
        <v>127</v>
      </c>
      <c r="F25" s="14" t="s">
        <v>128</v>
      </c>
      <c r="H25" t="s">
        <v>129</v>
      </c>
      <c r="R25" t="s">
        <v>34</v>
      </c>
      <c r="S25" t="s">
        <v>34</v>
      </c>
      <c r="T25" t="s">
        <v>35</v>
      </c>
      <c r="U25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('24', 'q4017_i','frmtext', 'tblMainQues','4017S.(MÖv‡gi bvg)t ','4017i.Village Name ','','q4017_j','','', '','','','','','','',NULL,NULL,'varchar(100)');</v>
      </c>
    </row>
    <row r="26" spans="1:21">
      <c r="A26">
        <v>25</v>
      </c>
      <c r="B26" t="s">
        <v>129</v>
      </c>
      <c r="C26" t="s">
        <v>52</v>
      </c>
      <c r="D26" t="s">
        <v>28</v>
      </c>
      <c r="E26" s="12" t="s">
        <v>130</v>
      </c>
      <c r="F26" s="14" t="s">
        <v>131</v>
      </c>
      <c r="H26" t="s">
        <v>132</v>
      </c>
      <c r="R26" t="s">
        <v>34</v>
      </c>
      <c r="S26" t="s">
        <v>34</v>
      </c>
      <c r="T26" t="s">
        <v>35</v>
      </c>
      <c r="U26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('25', 'q4017_j','frmtext', 'tblMainQues','4017T.(evwoi bvg) ','4017j.Bari Name ','','q4017_l','','', '','','','','','','',NULL,NULL,'varchar(100)');</v>
      </c>
    </row>
    <row r="27" spans="1:21">
      <c r="A27">
        <v>26</v>
      </c>
      <c r="B27" t="s">
        <v>132</v>
      </c>
      <c r="C27" t="s">
        <v>42</v>
      </c>
      <c r="D27" t="s">
        <v>28</v>
      </c>
      <c r="E27" s="12" t="s">
        <v>133</v>
      </c>
      <c r="F27" s="16" t="s">
        <v>134</v>
      </c>
      <c r="H27" t="s">
        <v>110</v>
      </c>
      <c r="R27" t="s">
        <v>34</v>
      </c>
      <c r="S27" t="s">
        <v>34</v>
      </c>
      <c r="T27" t="s">
        <v>35</v>
      </c>
      <c r="U27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('26', 'q4017_l','frmnumeric', 'tblMainQues','4017U.cÖv_wgK †dvb bv¤^vi (†dvb b¤^i cvIqv bv †M‡j Ô00Õ wjLyb','4017l.Primary phone number) (Put 00 if not available','','q4018','','', '','','','','','','',NULL,NULL,'varchar(100)');</v>
      </c>
    </row>
    <row r="28" spans="1:21">
      <c r="A28">
        <v>27</v>
      </c>
      <c r="B28" t="s">
        <v>110</v>
      </c>
      <c r="C28" t="s">
        <v>42</v>
      </c>
      <c r="D28" t="s">
        <v>28</v>
      </c>
      <c r="E28" s="12" t="s">
        <v>135</v>
      </c>
      <c r="F28" s="21" t="s">
        <v>136</v>
      </c>
      <c r="H28" t="s">
        <v>138</v>
      </c>
      <c r="R28" t="s">
        <v>34</v>
      </c>
      <c r="S28" t="s">
        <v>34</v>
      </c>
      <c r="T28" t="s">
        <v>35</v>
      </c>
      <c r="U28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('27', 'q4018','frmnumeric', 'tblMainQues','4018.c¨vivmvBU Ges GmwUGBP wg‡j Dfq ÷vwW‡Z D³ evwoi me©‡gvU KZRb †jvK AšÍ©f~³ Kiv n‡e?','4018.How many total people will be enrolled in both the Parasites and STH Add-on cohorts in this compound? ','','sec01','','', '','','','','','','',NULL,NULL,'varchar(100)');</v>
      </c>
    </row>
    <row r="29" spans="1:21" ht="16.5">
      <c r="A29">
        <v>28</v>
      </c>
      <c r="B29" t="s">
        <v>138</v>
      </c>
      <c r="C29" t="s">
        <v>49</v>
      </c>
      <c r="E29" s="22" t="s">
        <v>139</v>
      </c>
      <c r="F29" s="23" t="s">
        <v>140</v>
      </c>
      <c r="H29" t="s">
        <v>137</v>
      </c>
      <c r="R29" t="s">
        <v>34</v>
      </c>
      <c r="S29" t="s">
        <v>34</v>
      </c>
      <c r="T29" t="s">
        <v>35</v>
      </c>
      <c r="U29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('28', 'sec01','frmmessage', '','c¨vivmvBU Ges GmwUGBP ‡KvnU© Gb‡ivj‡g›U gwWDjt c¨vivmvBU Ges GmwUGBP ‡KvnU© ÷vwW‡Z wb‡Pi cÖkœ¸‡jv Kiv n‡e| wb‡P cÖ`Ë †Uwe‡ji mvwii msL¨v c¨vivmvBU Ges GmwUGBP Dfq ÷vwW‡Z AšÍ©f~³ ‡gvU †jvK msL¨vi (cÖkœ bs 4018 Gi) mgvb n‡e|','Parasite/STH Cohort. Enrollment Module Administer to: Parasite and STH add-on cohorts. The number of rows in this table equals the answer to question 4018.','','q4019_a','','', '','','','','','','',NULL,NULL,'varchar(100)');</v>
      </c>
    </row>
    <row r="30" spans="1:21">
      <c r="A30">
        <v>29</v>
      </c>
      <c r="B30" t="s">
        <v>137</v>
      </c>
      <c r="C30" t="s">
        <v>80</v>
      </c>
      <c r="D30" t="s">
        <v>28</v>
      </c>
      <c r="E30" s="12" t="s">
        <v>141</v>
      </c>
      <c r="F30" s="14" t="s">
        <v>142</v>
      </c>
      <c r="H30" t="s">
        <v>143</v>
      </c>
      <c r="R30" t="s">
        <v>34</v>
      </c>
      <c r="S30" t="s">
        <v>34</v>
      </c>
      <c r="T30" t="s">
        <v>35</v>
      </c>
      <c r="U30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('29', 'q4019_a','frmsinglechoice', 'tblMainQues','4019K.wkïi/e¨w³i  cwiPq','4019a.Who is this person? ','','q4019_b','','', '','','','','','','',NULL,NULL,'varchar(100)');</v>
      </c>
    </row>
    <row r="31" spans="1:21">
      <c r="A31">
        <v>30</v>
      </c>
      <c r="B31" t="s">
        <v>143</v>
      </c>
      <c r="C31" t="s">
        <v>52</v>
      </c>
      <c r="D31" t="s">
        <v>28</v>
      </c>
      <c r="E31" s="12" t="s">
        <v>157</v>
      </c>
      <c r="F31" s="16" t="s">
        <v>156</v>
      </c>
      <c r="H31" t="s">
        <v>158</v>
      </c>
      <c r="R31" t="s">
        <v>34</v>
      </c>
      <c r="S31" t="s">
        <v>34</v>
      </c>
      <c r="T31" t="s">
        <v>35</v>
      </c>
      <c r="U31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('30', 'q4019_b','frmtext', 'tblMainQues','4019L.bvg','4019b.Name ','','q4019_c','','', '','','','','','','',NULL,NULL,'varchar(100)');</v>
      </c>
    </row>
    <row r="32" spans="1:21">
      <c r="A32">
        <v>31</v>
      </c>
      <c r="B32" t="s">
        <v>158</v>
      </c>
      <c r="C32" t="s">
        <v>80</v>
      </c>
      <c r="D32" t="s">
        <v>28</v>
      </c>
      <c r="E32" s="12" t="s">
        <v>159</v>
      </c>
      <c r="F32" s="16" t="s">
        <v>160</v>
      </c>
      <c r="H32" t="s">
        <v>161</v>
      </c>
      <c r="R32" t="s">
        <v>34</v>
      </c>
      <c r="S32" t="s">
        <v>34</v>
      </c>
      <c r="T32" t="s">
        <v>35</v>
      </c>
      <c r="U32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('31', 'q4019_c','frmsinglechoice', 'tblMainQues','4019M.(wj½)','4019c.Sex ','','q4019_d','','', '','','','','','','',NULL,NULL,'varchar(100)');</v>
      </c>
    </row>
    <row r="33" spans="1:23">
      <c r="A33">
        <v>32</v>
      </c>
      <c r="B33" t="s">
        <v>161</v>
      </c>
      <c r="C33" t="s">
        <v>38</v>
      </c>
      <c r="D33" t="s">
        <v>28</v>
      </c>
      <c r="E33" s="16" t="s">
        <v>168</v>
      </c>
      <c r="F33" s="16" t="s">
        <v>166</v>
      </c>
      <c r="H33" t="s">
        <v>167</v>
      </c>
      <c r="R33" t="s">
        <v>34</v>
      </c>
      <c r="S33" t="s">
        <v>34</v>
      </c>
      <c r="T33" t="s">
        <v>35</v>
      </c>
      <c r="U33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('32', 'q4019_d','frmdate', 'tblMainQues','4019d.(Rb¥ ZvwiL) ','4019d.Birth date ','','q4019_e','','', '','','','','','','',NULL,NULL,'varchar(100)');</v>
      </c>
    </row>
    <row r="34" spans="1:23">
      <c r="A34">
        <v>33</v>
      </c>
      <c r="B34" t="s">
        <v>167</v>
      </c>
      <c r="C34" t="s">
        <v>42</v>
      </c>
      <c r="D34" t="s">
        <v>28</v>
      </c>
      <c r="E34" s="12" t="s">
        <v>169</v>
      </c>
      <c r="F34" s="14" t="s">
        <v>170</v>
      </c>
      <c r="H34" t="s">
        <v>171</v>
      </c>
      <c r="R34" t="s">
        <v>34</v>
      </c>
      <c r="S34" t="s">
        <v>34</v>
      </c>
      <c r="T34" t="s">
        <v>35</v>
      </c>
      <c r="U34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('33', 'q4019_e','frmnumeric', 'tblMainQues','4019O.(e¨w³wU wkï n‡j R‡b¥i µgvbymv‡i wjLyb)Rvwb bv=99','4019e.Birth order if person is a child ','','q4019_f','','', '','','','','','','',NULL,NULL,'varchar(100)');</v>
      </c>
    </row>
    <row r="35" spans="1:23">
      <c r="A35">
        <v>34</v>
      </c>
      <c r="B35" t="s">
        <v>171</v>
      </c>
      <c r="C35" t="s">
        <v>80</v>
      </c>
      <c r="D35" t="s">
        <v>28</v>
      </c>
      <c r="E35" s="12" t="s">
        <v>172</v>
      </c>
      <c r="F35" s="16" t="s">
        <v>173</v>
      </c>
      <c r="H35" t="s">
        <v>174</v>
      </c>
      <c r="R35" t="s">
        <v>34</v>
      </c>
      <c r="S35" t="s">
        <v>34</v>
      </c>
      <c r="T35" t="s">
        <v>35</v>
      </c>
      <c r="U35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('34', 'q4019_f','frmsinglechoice', 'tblMainQues','4019P.Rb¥ Zvwi‡Li Drm','4019f.Source of DOB ','','q4019_g','','', '','','','','','','',NULL,NULL,'varchar(100)');</v>
      </c>
    </row>
    <row r="36" spans="1:23">
      <c r="A36">
        <v>35</v>
      </c>
      <c r="B36" t="s">
        <v>174</v>
      </c>
      <c r="C36" t="s">
        <v>80</v>
      </c>
      <c r="D36" t="s">
        <v>28</v>
      </c>
      <c r="E36" s="12" t="s">
        <v>183</v>
      </c>
      <c r="F36" s="16" t="s">
        <v>184</v>
      </c>
      <c r="H36" t="s">
        <v>185</v>
      </c>
      <c r="R36" t="s">
        <v>34</v>
      </c>
      <c r="S36" t="s">
        <v>34</v>
      </c>
      <c r="T36" t="s">
        <v>35</v>
      </c>
      <c r="U36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('35', 'q4019_g','frmsinglechoice', 'tblMainQues','4019Q.wbe©vPb Kivi KviY (GKvwaK DËi n‡Z cv‡i','4019g.Reason for enrollment (select all that apply) ','','q4019_h','','', '','','','','','','',NULL,NULL,'varchar(100)');</v>
      </c>
    </row>
    <row r="37" spans="1:23">
      <c r="A37">
        <v>36</v>
      </c>
      <c r="B37" t="s">
        <v>185</v>
      </c>
      <c r="C37" t="s">
        <v>36</v>
      </c>
      <c r="D37" t="s">
        <v>28</v>
      </c>
      <c r="E37" s="12" t="s">
        <v>190</v>
      </c>
      <c r="F37" s="17" t="s">
        <v>191</v>
      </c>
      <c r="H37" t="s">
        <v>192</v>
      </c>
      <c r="R37" t="s">
        <v>34</v>
      </c>
      <c r="S37" t="s">
        <v>34</v>
      </c>
      <c r="T37" t="s">
        <v>35</v>
      </c>
      <c r="U37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('36', 'q4019_h','frmcombobox', 'tblMainQues','4019R.c¨vivmvBU Ges GmwUGBP ‡KvnU© AvBwW wjLyb  (cÖ`Ë AvBwW¸‡jv †_‡K †h‡Kvb GKwU wbev©Pb Kiæb)','4019h.Enter parasite/ STH cohort ID(Choose one) ','','q4019_i','','', '','','','','','','',NULL,NULL,'varchar(100)');</v>
      </c>
    </row>
    <row r="38" spans="1:23">
      <c r="A38">
        <v>37</v>
      </c>
      <c r="B38" t="s">
        <v>192</v>
      </c>
      <c r="C38" t="s">
        <v>36</v>
      </c>
      <c r="D38" t="s">
        <v>28</v>
      </c>
      <c r="E38" s="12" t="s">
        <v>199</v>
      </c>
      <c r="F38" s="17" t="s">
        <v>198</v>
      </c>
      <c r="H38" s="28" t="s">
        <v>200</v>
      </c>
      <c r="R38" t="s">
        <v>34</v>
      </c>
      <c r="S38" t="s">
        <v>34</v>
      </c>
      <c r="T38" t="s">
        <v>35</v>
      </c>
      <c r="U38" s="18" t="str">
        <f t="shared" si="0"/>
        <v>insert into tblQuestion (SLNo, Qvar,Formname, Tablename, Qdescbng,Qdesceng,QType ,Qnext1,Qnext2, Qnext3, Qnext4, Qchoice1eng,Qchoice2eng,Qchoice3eng,Qchoice1Bng,Qchoice2Bng,Qchoice3Bng,Qrange1,Qrange2,DataType) values ('37', 'q4019_i','frmcombobox', 'tblMainQues','4019S.hw` Kjvg H G C1 wbe©vPb Kiv nq Zvn‡j D³ wkïi Rb¨ Iqvm †ewbwdU ÷vwW‡Z e¨eüZ c~‡e©i AvBwWwU emvb','4019i.If C1 is selected in column H] Select id previously used for this child in WASH Benefits ','','module1','','', '','','','','','','',NULL,NULL,'varchar(100)');</v>
      </c>
    </row>
    <row r="39" spans="1:23" ht="16.5">
      <c r="A39" s="25">
        <v>38</v>
      </c>
      <c r="B39" s="28" t="s">
        <v>200</v>
      </c>
      <c r="C39" s="27" t="s">
        <v>201</v>
      </c>
      <c r="D39" s="27" t="s">
        <v>202</v>
      </c>
      <c r="E39" s="30" t="s">
        <v>203</v>
      </c>
      <c r="F39" s="26" t="s">
        <v>204</v>
      </c>
      <c r="G39" s="25"/>
      <c r="H39" s="48" t="s">
        <v>205</v>
      </c>
      <c r="I39" s="25"/>
      <c r="J39" s="25"/>
      <c r="K39" s="25"/>
      <c r="L39" s="25"/>
      <c r="M39" s="25"/>
      <c r="N39" s="25"/>
      <c r="O39" s="25"/>
      <c r="P39" s="25"/>
      <c r="Q39" s="25"/>
      <c r="R39" s="27" t="s">
        <v>34</v>
      </c>
      <c r="S39" s="27" t="s">
        <v>34</v>
      </c>
      <c r="T39" s="25" t="s">
        <v>35</v>
      </c>
      <c r="U39" s="27" t="s">
        <v>206</v>
      </c>
      <c r="V39" s="25"/>
      <c r="W39" s="25"/>
    </row>
    <row r="40" spans="1:23" ht="16.5">
      <c r="A40" s="25">
        <v>39</v>
      </c>
      <c r="B40" s="27" t="s">
        <v>205</v>
      </c>
      <c r="C40" s="27" t="s">
        <v>207</v>
      </c>
      <c r="D40" s="27" t="s">
        <v>28</v>
      </c>
      <c r="E40" s="30" t="s">
        <v>208</v>
      </c>
      <c r="F40" s="26" t="s">
        <v>209</v>
      </c>
      <c r="G40" s="25"/>
      <c r="H40" s="27" t="s">
        <v>210</v>
      </c>
      <c r="I40" s="25"/>
      <c r="J40" s="25"/>
      <c r="K40" s="25"/>
      <c r="L40" s="25"/>
      <c r="M40" s="25"/>
      <c r="N40" s="25"/>
      <c r="O40" s="25"/>
      <c r="P40" s="25"/>
      <c r="Q40" s="29"/>
      <c r="R40" s="27" t="s">
        <v>34</v>
      </c>
      <c r="S40" s="27" t="s">
        <v>34</v>
      </c>
      <c r="T40" s="25" t="s">
        <v>35</v>
      </c>
      <c r="U40" s="27" t="s">
        <v>211</v>
      </c>
      <c r="V40" s="25"/>
      <c r="W40" s="25"/>
    </row>
    <row r="41" spans="1:23" ht="16.5">
      <c r="A41" s="25">
        <v>40</v>
      </c>
      <c r="B41" s="27" t="s">
        <v>210</v>
      </c>
      <c r="C41" s="27" t="s">
        <v>212</v>
      </c>
      <c r="D41" s="28" t="s">
        <v>213</v>
      </c>
      <c r="E41" s="30" t="s">
        <v>214</v>
      </c>
      <c r="F41" s="26" t="s">
        <v>215</v>
      </c>
      <c r="G41" s="27">
        <v>3</v>
      </c>
      <c r="H41" s="27" t="s">
        <v>216</v>
      </c>
      <c r="I41" s="27" t="s">
        <v>217</v>
      </c>
      <c r="J41" s="25"/>
      <c r="K41" s="25"/>
      <c r="L41" s="27" t="s">
        <v>218</v>
      </c>
      <c r="M41" s="27" t="s">
        <v>219</v>
      </c>
      <c r="N41" s="27" t="s">
        <v>220</v>
      </c>
      <c r="O41" s="29" t="s">
        <v>221</v>
      </c>
      <c r="P41" s="29" t="s">
        <v>222</v>
      </c>
      <c r="Q41" s="29" t="s">
        <v>223</v>
      </c>
      <c r="R41" s="27" t="s">
        <v>34</v>
      </c>
      <c r="S41" s="27" t="s">
        <v>34</v>
      </c>
      <c r="T41" s="25" t="s">
        <v>35</v>
      </c>
      <c r="U41" s="27" t="s">
        <v>224</v>
      </c>
      <c r="V41" s="25"/>
      <c r="W41" s="25"/>
    </row>
    <row r="42" spans="1:23" ht="16.5">
      <c r="A42" s="25">
        <v>41</v>
      </c>
      <c r="B42" s="27" t="s">
        <v>216</v>
      </c>
      <c r="C42" s="27" t="s">
        <v>42</v>
      </c>
      <c r="D42" s="27" t="s">
        <v>28</v>
      </c>
      <c r="E42" s="30" t="s">
        <v>225</v>
      </c>
      <c r="F42" s="26" t="s">
        <v>226</v>
      </c>
      <c r="G42" s="27" t="s">
        <v>227</v>
      </c>
      <c r="H42" s="49" t="s">
        <v>238</v>
      </c>
      <c r="I42" s="25"/>
      <c r="J42" s="25"/>
      <c r="K42" s="25"/>
      <c r="L42" s="25"/>
      <c r="M42" s="25"/>
      <c r="N42" s="25"/>
      <c r="O42" s="25"/>
      <c r="P42" s="25"/>
      <c r="Q42" s="25"/>
      <c r="R42" s="27" t="s">
        <v>34</v>
      </c>
      <c r="S42" s="27" t="s">
        <v>34</v>
      </c>
      <c r="T42" s="25" t="s">
        <v>35</v>
      </c>
      <c r="U42" s="27" t="s">
        <v>228</v>
      </c>
      <c r="V42" s="25"/>
      <c r="W42" s="25"/>
    </row>
    <row r="43" spans="1:23">
      <c r="A43" s="18">
        <v>42</v>
      </c>
      <c r="B43" s="32" t="s">
        <v>238</v>
      </c>
      <c r="C43" s="32" t="s">
        <v>42</v>
      </c>
      <c r="D43" s="41" t="s">
        <v>28</v>
      </c>
      <c r="E43" s="12" t="s">
        <v>239</v>
      </c>
      <c r="F43" s="14" t="s">
        <v>240</v>
      </c>
      <c r="H43" s="40" t="s">
        <v>241</v>
      </c>
      <c r="R43" s="32" t="s">
        <v>34</v>
      </c>
      <c r="S43" s="32" t="s">
        <v>34</v>
      </c>
      <c r="T43" s="18" t="s">
        <v>35</v>
      </c>
      <c r="U43" s="48" t="s">
        <v>228</v>
      </c>
    </row>
    <row r="44" spans="1:23">
      <c r="A44" s="18">
        <v>43</v>
      </c>
      <c r="B44" s="32" t="s">
        <v>241</v>
      </c>
      <c r="C44" s="32" t="s">
        <v>42</v>
      </c>
      <c r="D44" s="41" t="s">
        <v>28</v>
      </c>
      <c r="E44" s="12" t="s">
        <v>242</v>
      </c>
      <c r="F44" s="14" t="s">
        <v>243</v>
      </c>
      <c r="H44" s="40" t="s">
        <v>244</v>
      </c>
      <c r="R44" s="32" t="s">
        <v>34</v>
      </c>
      <c r="S44" s="32" t="s">
        <v>34</v>
      </c>
      <c r="T44" s="18" t="s">
        <v>35</v>
      </c>
      <c r="U44" s="48" t="s">
        <v>228</v>
      </c>
    </row>
    <row r="45" spans="1:23">
      <c r="A45" s="18">
        <v>44</v>
      </c>
      <c r="B45" s="32" t="s">
        <v>244</v>
      </c>
      <c r="C45" s="32" t="s">
        <v>42</v>
      </c>
      <c r="D45" s="41" t="s">
        <v>28</v>
      </c>
      <c r="E45" s="12" t="s">
        <v>245</v>
      </c>
      <c r="F45" s="14" t="s">
        <v>246</v>
      </c>
      <c r="H45" s="54" t="s">
        <v>247</v>
      </c>
      <c r="R45" s="32" t="s">
        <v>34</v>
      </c>
      <c r="S45" s="32" t="s">
        <v>34</v>
      </c>
      <c r="T45" s="18" t="s">
        <v>35</v>
      </c>
      <c r="U45" s="54" t="s">
        <v>228</v>
      </c>
    </row>
    <row r="46" spans="1:23" ht="16.5">
      <c r="A46" s="18">
        <v>45</v>
      </c>
      <c r="B46" s="54" t="s">
        <v>247</v>
      </c>
      <c r="C46" s="54" t="s">
        <v>201</v>
      </c>
      <c r="D46" s="54" t="s">
        <v>202</v>
      </c>
      <c r="E46" s="56" t="s">
        <v>248</v>
      </c>
      <c r="F46" s="53" t="s">
        <v>249</v>
      </c>
      <c r="G46" s="52"/>
      <c r="H46" s="54" t="s">
        <v>250</v>
      </c>
      <c r="I46" s="52"/>
      <c r="J46" s="52"/>
      <c r="K46" s="52"/>
      <c r="L46" s="52"/>
      <c r="M46" s="52"/>
      <c r="N46" s="52"/>
      <c r="O46" s="52"/>
      <c r="P46" s="52"/>
      <c r="Q46" s="52"/>
      <c r="R46" s="54" t="s">
        <v>34</v>
      </c>
      <c r="S46" s="54" t="s">
        <v>34</v>
      </c>
      <c r="T46" s="18" t="s">
        <v>35</v>
      </c>
      <c r="U46" s="54" t="s">
        <v>251</v>
      </c>
      <c r="V46" s="52"/>
      <c r="W46" s="52"/>
    </row>
    <row r="47" spans="1:23" ht="16.5">
      <c r="A47" s="18">
        <v>46</v>
      </c>
      <c r="B47" s="55" t="s">
        <v>250</v>
      </c>
      <c r="C47" s="55" t="s">
        <v>252</v>
      </c>
      <c r="D47" s="55" t="s">
        <v>253</v>
      </c>
      <c r="E47" s="56" t="s">
        <v>254</v>
      </c>
      <c r="F47" s="53" t="s">
        <v>249</v>
      </c>
      <c r="G47" s="52"/>
      <c r="H47" s="55" t="s">
        <v>255</v>
      </c>
      <c r="I47" s="52"/>
      <c r="J47" s="52"/>
      <c r="K47" s="52"/>
      <c r="L47" s="52"/>
      <c r="M47" s="52"/>
      <c r="N47" s="52"/>
      <c r="O47" s="52"/>
      <c r="P47" s="52"/>
      <c r="Q47" s="52"/>
      <c r="R47" s="54" t="s">
        <v>34</v>
      </c>
      <c r="S47" s="54" t="s">
        <v>34</v>
      </c>
      <c r="T47" s="18" t="s">
        <v>35</v>
      </c>
      <c r="U47" s="54" t="s">
        <v>256</v>
      </c>
      <c r="V47" s="52"/>
      <c r="W47" s="52"/>
    </row>
    <row r="48" spans="1:23" ht="16.5">
      <c r="A48" s="18">
        <v>47</v>
      </c>
      <c r="B48" s="60" t="s">
        <v>255</v>
      </c>
      <c r="C48" s="60" t="s">
        <v>257</v>
      </c>
      <c r="D48" s="60" t="s">
        <v>258</v>
      </c>
      <c r="E48" s="63" t="s">
        <v>259</v>
      </c>
      <c r="F48" s="58" t="s">
        <v>260</v>
      </c>
      <c r="G48" s="57"/>
      <c r="H48" s="62" t="s">
        <v>261</v>
      </c>
      <c r="I48" s="57"/>
      <c r="J48" s="57"/>
      <c r="K48" s="57"/>
      <c r="L48" s="57"/>
      <c r="M48" s="57"/>
      <c r="N48" s="57"/>
      <c r="O48" s="57"/>
      <c r="P48" s="57"/>
      <c r="Q48" s="57"/>
      <c r="R48" s="59" t="s">
        <v>34</v>
      </c>
      <c r="S48" s="59" t="s">
        <v>34</v>
      </c>
      <c r="T48" s="18" t="s">
        <v>35</v>
      </c>
      <c r="U48" s="59" t="s">
        <v>262</v>
      </c>
      <c r="V48" s="57"/>
      <c r="W48" s="57"/>
    </row>
    <row r="49" spans="1:23">
      <c r="A49" s="18">
        <v>48</v>
      </c>
      <c r="B49" s="60" t="s">
        <v>261</v>
      </c>
      <c r="C49" s="60" t="s">
        <v>212</v>
      </c>
      <c r="D49" s="60" t="s">
        <v>258</v>
      </c>
      <c r="E49" s="57"/>
      <c r="F49" s="58" t="s">
        <v>263</v>
      </c>
      <c r="G49" s="57"/>
      <c r="H49" s="59" t="s">
        <v>264</v>
      </c>
      <c r="I49" s="57"/>
      <c r="J49" s="57"/>
      <c r="K49" s="57"/>
      <c r="L49" s="57"/>
      <c r="M49" s="57"/>
      <c r="N49" s="57"/>
      <c r="O49" s="57"/>
      <c r="P49" s="57"/>
      <c r="Q49" s="57"/>
      <c r="R49" s="59" t="s">
        <v>34</v>
      </c>
      <c r="S49" s="59" t="s">
        <v>34</v>
      </c>
      <c r="T49" s="18" t="s">
        <v>35</v>
      </c>
      <c r="U49" s="59" t="s">
        <v>265</v>
      </c>
      <c r="V49" s="57"/>
      <c r="W49" s="57"/>
    </row>
    <row r="50" spans="1:23" ht="16.5">
      <c r="A50" s="18">
        <v>49</v>
      </c>
      <c r="B50" s="60" t="s">
        <v>264</v>
      </c>
      <c r="C50" s="60" t="s">
        <v>266</v>
      </c>
      <c r="D50" s="60" t="s">
        <v>258</v>
      </c>
      <c r="E50" s="63" t="s">
        <v>267</v>
      </c>
      <c r="F50" s="64" t="s">
        <v>268</v>
      </c>
      <c r="G50" s="65"/>
      <c r="H50" s="58" t="s">
        <v>269</v>
      </c>
      <c r="I50" s="57"/>
      <c r="J50" s="62"/>
      <c r="K50" s="57"/>
      <c r="L50" s="57"/>
      <c r="M50" s="57"/>
      <c r="N50" s="57"/>
      <c r="O50" s="59"/>
      <c r="P50" s="59"/>
      <c r="Q50" s="61"/>
      <c r="R50" s="59" t="s">
        <v>34</v>
      </c>
      <c r="S50" s="59" t="s">
        <v>34</v>
      </c>
      <c r="T50" s="18" t="s">
        <v>35</v>
      </c>
      <c r="U50" s="59" t="s">
        <v>270</v>
      </c>
      <c r="V50" s="57"/>
      <c r="W50" s="57"/>
    </row>
    <row r="51" spans="1:23" ht="16.5">
      <c r="A51" s="18">
        <v>50</v>
      </c>
      <c r="B51" s="60" t="s">
        <v>269</v>
      </c>
      <c r="C51" s="60" t="s">
        <v>266</v>
      </c>
      <c r="D51" s="60" t="s">
        <v>258</v>
      </c>
      <c r="E51" s="63" t="s">
        <v>271</v>
      </c>
      <c r="F51" s="66" t="s">
        <v>272</v>
      </c>
      <c r="G51" s="61"/>
      <c r="H51" s="62" t="s">
        <v>273</v>
      </c>
      <c r="I51" s="57"/>
      <c r="J51" s="62"/>
      <c r="K51" s="57"/>
      <c r="L51" s="57"/>
      <c r="M51" s="57"/>
      <c r="N51" s="57"/>
      <c r="O51" s="59"/>
      <c r="P51" s="59"/>
      <c r="Q51" s="61"/>
      <c r="R51" s="59" t="s">
        <v>34</v>
      </c>
      <c r="S51" s="59" t="s">
        <v>34</v>
      </c>
      <c r="T51" s="18" t="s">
        <v>35</v>
      </c>
      <c r="U51" s="59" t="s">
        <v>274</v>
      </c>
      <c r="V51" s="57"/>
      <c r="W51" s="57"/>
    </row>
    <row r="52" spans="1:23" ht="16.5">
      <c r="A52" s="18">
        <v>51</v>
      </c>
      <c r="B52" s="60" t="s">
        <v>273</v>
      </c>
      <c r="C52" s="60" t="s">
        <v>266</v>
      </c>
      <c r="D52" s="60" t="s">
        <v>258</v>
      </c>
      <c r="E52" s="63" t="s">
        <v>275</v>
      </c>
      <c r="F52" s="64" t="s">
        <v>276</v>
      </c>
      <c r="G52" s="61"/>
      <c r="H52" s="58" t="s">
        <v>277</v>
      </c>
      <c r="I52" s="57"/>
      <c r="J52" s="62"/>
      <c r="K52" s="57"/>
      <c r="L52" s="57"/>
      <c r="M52" s="57"/>
      <c r="N52" s="57"/>
      <c r="O52" s="59"/>
      <c r="P52" s="59"/>
      <c r="Q52" s="61"/>
      <c r="R52" s="59" t="s">
        <v>34</v>
      </c>
      <c r="S52" s="59" t="s">
        <v>34</v>
      </c>
      <c r="T52" s="18" t="s">
        <v>35</v>
      </c>
      <c r="U52" s="59" t="s">
        <v>278</v>
      </c>
      <c r="V52" s="57"/>
      <c r="W52" s="57"/>
    </row>
    <row r="53" spans="1:23" ht="16.5">
      <c r="A53" s="18">
        <v>52</v>
      </c>
      <c r="B53" s="60" t="s">
        <v>277</v>
      </c>
      <c r="C53" s="60" t="s">
        <v>279</v>
      </c>
      <c r="D53" s="60" t="s">
        <v>258</v>
      </c>
      <c r="E53" s="63" t="s">
        <v>280</v>
      </c>
      <c r="F53" s="64" t="s">
        <v>281</v>
      </c>
      <c r="G53" s="61"/>
      <c r="H53" s="62" t="s">
        <v>282</v>
      </c>
      <c r="I53" s="57"/>
      <c r="J53" s="62"/>
      <c r="K53" s="57"/>
      <c r="L53" s="57"/>
      <c r="M53" s="57"/>
      <c r="N53" s="57"/>
      <c r="O53" s="59"/>
      <c r="P53" s="59"/>
      <c r="Q53" s="61"/>
      <c r="R53" s="59" t="s">
        <v>34</v>
      </c>
      <c r="S53" s="59" t="s">
        <v>34</v>
      </c>
      <c r="T53" s="18" t="s">
        <v>35</v>
      </c>
      <c r="U53" s="59" t="s">
        <v>283</v>
      </c>
      <c r="V53" s="57"/>
      <c r="W53" s="57"/>
    </row>
    <row r="54" spans="1:23" ht="16.5">
      <c r="A54" s="18">
        <v>53</v>
      </c>
      <c r="B54" s="60" t="s">
        <v>282</v>
      </c>
      <c r="C54" s="60" t="s">
        <v>266</v>
      </c>
      <c r="D54" s="60" t="s">
        <v>258</v>
      </c>
      <c r="E54" s="63" t="s">
        <v>284</v>
      </c>
      <c r="F54" s="64" t="s">
        <v>285</v>
      </c>
      <c r="G54" s="61"/>
      <c r="H54" s="58" t="s">
        <v>286</v>
      </c>
      <c r="I54" s="57"/>
      <c r="J54" s="62"/>
      <c r="K54" s="57"/>
      <c r="L54" s="57"/>
      <c r="M54" s="57"/>
      <c r="N54" s="57"/>
      <c r="O54" s="59"/>
      <c r="P54" s="59"/>
      <c r="Q54" s="61"/>
      <c r="R54" s="59" t="s">
        <v>34</v>
      </c>
      <c r="S54" s="59" t="s">
        <v>34</v>
      </c>
      <c r="T54" s="18" t="s">
        <v>35</v>
      </c>
      <c r="U54" s="59" t="s">
        <v>287</v>
      </c>
      <c r="V54" s="57"/>
      <c r="W54" s="57"/>
    </row>
    <row r="55" spans="1:23" ht="16.5">
      <c r="A55" s="18">
        <v>54</v>
      </c>
      <c r="B55" s="60" t="s">
        <v>286</v>
      </c>
      <c r="C55" s="60" t="s">
        <v>266</v>
      </c>
      <c r="D55" s="60" t="s">
        <v>258</v>
      </c>
      <c r="E55" s="63" t="s">
        <v>288</v>
      </c>
      <c r="F55" s="64" t="s">
        <v>289</v>
      </c>
      <c r="G55" s="61"/>
      <c r="H55" s="62" t="s">
        <v>290</v>
      </c>
      <c r="I55" s="57"/>
      <c r="J55" s="62"/>
      <c r="K55" s="57"/>
      <c r="L55" s="57"/>
      <c r="M55" s="57"/>
      <c r="N55" s="57"/>
      <c r="O55" s="59"/>
      <c r="P55" s="59"/>
      <c r="Q55" s="61"/>
      <c r="R55" s="59" t="s">
        <v>34</v>
      </c>
      <c r="S55" s="59" t="s">
        <v>34</v>
      </c>
      <c r="T55" s="18" t="s">
        <v>35</v>
      </c>
      <c r="U55" s="59" t="s">
        <v>291</v>
      </c>
      <c r="V55" s="57"/>
      <c r="W55" s="57"/>
    </row>
    <row r="56" spans="1:23" ht="16.5">
      <c r="A56" s="18">
        <v>55</v>
      </c>
      <c r="B56" s="60" t="s">
        <v>290</v>
      </c>
      <c r="C56" s="60" t="s">
        <v>266</v>
      </c>
      <c r="D56" s="60" t="s">
        <v>258</v>
      </c>
      <c r="E56" s="63" t="s">
        <v>292</v>
      </c>
      <c r="F56" s="58" t="s">
        <v>293</v>
      </c>
      <c r="G56" s="61"/>
      <c r="H56" s="58" t="s">
        <v>294</v>
      </c>
      <c r="I56" s="57"/>
      <c r="J56" s="62"/>
      <c r="K56" s="57"/>
      <c r="L56" s="57"/>
      <c r="M56" s="57"/>
      <c r="N56" s="57"/>
      <c r="O56" s="59"/>
      <c r="P56" s="59"/>
      <c r="Q56" s="61"/>
      <c r="R56" s="59" t="s">
        <v>34</v>
      </c>
      <c r="S56" s="59" t="s">
        <v>34</v>
      </c>
      <c r="T56" s="18" t="s">
        <v>35</v>
      </c>
      <c r="U56" s="59" t="s">
        <v>295</v>
      </c>
      <c r="V56" s="57"/>
      <c r="W56" s="57"/>
    </row>
    <row r="57" spans="1:23" ht="16.5">
      <c r="A57" s="18">
        <v>56</v>
      </c>
      <c r="B57" s="60" t="s">
        <v>294</v>
      </c>
      <c r="C57" s="60" t="s">
        <v>266</v>
      </c>
      <c r="D57" s="60" t="s">
        <v>258</v>
      </c>
      <c r="E57" s="63" t="s">
        <v>296</v>
      </c>
      <c r="F57" s="64" t="s">
        <v>297</v>
      </c>
      <c r="G57" s="61"/>
      <c r="H57" s="62" t="s">
        <v>298</v>
      </c>
      <c r="I57" s="57"/>
      <c r="J57" s="62"/>
      <c r="K57" s="57"/>
      <c r="L57" s="57"/>
      <c r="M57" s="57"/>
      <c r="N57" s="57"/>
      <c r="O57" s="59"/>
      <c r="P57" s="59"/>
      <c r="Q57" s="61"/>
      <c r="R57" s="59" t="s">
        <v>34</v>
      </c>
      <c r="S57" s="59" t="s">
        <v>34</v>
      </c>
      <c r="T57" s="18" t="s">
        <v>35</v>
      </c>
      <c r="U57" s="59" t="s">
        <v>299</v>
      </c>
      <c r="V57" s="57"/>
      <c r="W57" s="57"/>
    </row>
    <row r="58" spans="1:23" ht="16.5">
      <c r="A58" s="18">
        <v>57</v>
      </c>
      <c r="B58" s="60" t="s">
        <v>298</v>
      </c>
      <c r="C58" s="60" t="s">
        <v>266</v>
      </c>
      <c r="D58" s="60" t="s">
        <v>258</v>
      </c>
      <c r="E58" s="63" t="s">
        <v>300</v>
      </c>
      <c r="F58" s="58" t="s">
        <v>301</v>
      </c>
      <c r="G58" s="61"/>
      <c r="H58" s="58" t="s">
        <v>302</v>
      </c>
      <c r="I58" s="57"/>
      <c r="J58" s="62"/>
      <c r="K58" s="57"/>
      <c r="L58" s="57"/>
      <c r="M58" s="57"/>
      <c r="N58" s="57"/>
      <c r="O58" s="59"/>
      <c r="P58" s="59"/>
      <c r="Q58" s="61"/>
      <c r="R58" s="59" t="s">
        <v>34</v>
      </c>
      <c r="S58" s="59" t="s">
        <v>34</v>
      </c>
      <c r="T58" s="18" t="s">
        <v>35</v>
      </c>
      <c r="U58" s="59" t="s">
        <v>303</v>
      </c>
      <c r="V58" s="57"/>
      <c r="W58" s="57"/>
    </row>
    <row r="59" spans="1:23" ht="16.5">
      <c r="A59" s="18">
        <v>58</v>
      </c>
      <c r="B59" s="60" t="s">
        <v>302</v>
      </c>
      <c r="C59" s="60" t="s">
        <v>266</v>
      </c>
      <c r="D59" s="60" t="s">
        <v>258</v>
      </c>
      <c r="E59" s="63" t="s">
        <v>304</v>
      </c>
      <c r="F59" s="64" t="s">
        <v>305</v>
      </c>
      <c r="G59" s="61"/>
      <c r="H59" s="62" t="s">
        <v>306</v>
      </c>
      <c r="I59" s="57"/>
      <c r="J59" s="62"/>
      <c r="K59" s="57"/>
      <c r="L59" s="57"/>
      <c r="M59" s="57"/>
      <c r="N59" s="57"/>
      <c r="O59" s="59"/>
      <c r="P59" s="59"/>
      <c r="Q59" s="61"/>
      <c r="R59" s="59" t="s">
        <v>34</v>
      </c>
      <c r="S59" s="59" t="s">
        <v>34</v>
      </c>
      <c r="T59" s="18" t="s">
        <v>35</v>
      </c>
      <c r="U59" s="59" t="s">
        <v>307</v>
      </c>
      <c r="V59" s="57"/>
      <c r="W59" s="57"/>
    </row>
    <row r="60" spans="1:23" ht="16.5">
      <c r="A60" s="18">
        <v>59</v>
      </c>
      <c r="B60" s="60" t="s">
        <v>306</v>
      </c>
      <c r="C60" s="60" t="s">
        <v>266</v>
      </c>
      <c r="D60" s="60" t="s">
        <v>258</v>
      </c>
      <c r="E60" s="63" t="s">
        <v>308</v>
      </c>
      <c r="F60" s="64" t="s">
        <v>309</v>
      </c>
      <c r="G60" s="61"/>
      <c r="H60" s="58" t="s">
        <v>310</v>
      </c>
      <c r="I60" s="57"/>
      <c r="J60" s="62"/>
      <c r="K60" s="57"/>
      <c r="L60" s="57"/>
      <c r="M60" s="57"/>
      <c r="N60" s="57"/>
      <c r="O60" s="59"/>
      <c r="P60" s="59"/>
      <c r="Q60" s="61"/>
      <c r="R60" s="59" t="s">
        <v>34</v>
      </c>
      <c r="S60" s="59" t="s">
        <v>34</v>
      </c>
      <c r="T60" s="18" t="s">
        <v>35</v>
      </c>
      <c r="U60" s="59" t="s">
        <v>311</v>
      </c>
      <c r="V60" s="57"/>
      <c r="W60" s="57"/>
    </row>
    <row r="61" spans="1:23" ht="16.5">
      <c r="A61" s="18">
        <v>60</v>
      </c>
      <c r="B61" s="60" t="s">
        <v>310</v>
      </c>
      <c r="C61" s="60" t="s">
        <v>266</v>
      </c>
      <c r="D61" s="60" t="s">
        <v>258</v>
      </c>
      <c r="E61" s="63" t="s">
        <v>312</v>
      </c>
      <c r="F61" s="58" t="s">
        <v>313</v>
      </c>
      <c r="G61" s="61"/>
      <c r="H61" s="60" t="s">
        <v>314</v>
      </c>
      <c r="I61" s="57"/>
      <c r="J61" s="62"/>
      <c r="K61" s="57"/>
      <c r="L61" s="57"/>
      <c r="M61" s="57"/>
      <c r="N61" s="57"/>
      <c r="O61" s="59"/>
      <c r="P61" s="59"/>
      <c r="Q61" s="61"/>
      <c r="R61" s="59" t="s">
        <v>34</v>
      </c>
      <c r="S61" s="59" t="s">
        <v>34</v>
      </c>
      <c r="T61" s="18" t="s">
        <v>35</v>
      </c>
      <c r="U61" s="59" t="s">
        <v>315</v>
      </c>
      <c r="V61" s="57"/>
      <c r="W61" s="57"/>
    </row>
    <row r="62" spans="1:23" ht="72">
      <c r="A62" s="18">
        <v>61</v>
      </c>
      <c r="B62" s="60" t="s">
        <v>314</v>
      </c>
      <c r="C62" s="60" t="s">
        <v>279</v>
      </c>
      <c r="D62" s="60" t="s">
        <v>258</v>
      </c>
      <c r="E62" s="63" t="s">
        <v>316</v>
      </c>
      <c r="F62" s="67" t="s">
        <v>317</v>
      </c>
      <c r="G62" s="61"/>
      <c r="H62" s="81" t="s">
        <v>477</v>
      </c>
      <c r="I62" s="57"/>
      <c r="J62" s="62"/>
      <c r="K62" s="57"/>
      <c r="L62" s="57"/>
      <c r="M62" s="57"/>
      <c r="N62" s="57"/>
      <c r="O62" s="59"/>
      <c r="P62" s="59"/>
      <c r="Q62" s="61"/>
      <c r="R62" s="59" t="s">
        <v>34</v>
      </c>
      <c r="S62" s="59" t="s">
        <v>34</v>
      </c>
      <c r="T62" s="18" t="s">
        <v>35</v>
      </c>
      <c r="U62" s="59" t="s">
        <v>318</v>
      </c>
      <c r="V62" s="57"/>
      <c r="W62" s="57"/>
    </row>
    <row r="63" spans="1:23" ht="16.5">
      <c r="A63" s="18">
        <v>62</v>
      </c>
      <c r="B63" s="81" t="s">
        <v>477</v>
      </c>
      <c r="C63" s="81" t="s">
        <v>478</v>
      </c>
      <c r="D63" s="81" t="s">
        <v>479</v>
      </c>
      <c r="E63" s="85" t="s">
        <v>259</v>
      </c>
      <c r="F63" s="79" t="s">
        <v>480</v>
      </c>
      <c r="G63" s="78"/>
      <c r="H63" s="80" t="s">
        <v>481</v>
      </c>
      <c r="I63" s="78"/>
      <c r="J63" s="78"/>
      <c r="K63" s="78"/>
      <c r="L63" s="78"/>
      <c r="M63" s="78"/>
      <c r="N63" s="78"/>
      <c r="O63" s="78"/>
      <c r="P63" s="78"/>
      <c r="Q63" s="78"/>
      <c r="R63" s="80" t="s">
        <v>34</v>
      </c>
      <c r="S63" s="80" t="s">
        <v>34</v>
      </c>
      <c r="T63" s="18" t="s">
        <v>35</v>
      </c>
      <c r="U63" s="80" t="s">
        <v>482</v>
      </c>
      <c r="V63" s="78"/>
      <c r="W63" s="78"/>
    </row>
    <row r="64" spans="1:23">
      <c r="A64" s="18">
        <v>63</v>
      </c>
      <c r="B64" s="81" t="s">
        <v>481</v>
      </c>
      <c r="C64" s="81" t="s">
        <v>266</v>
      </c>
      <c r="D64" s="81" t="s">
        <v>479</v>
      </c>
      <c r="E64" s="78"/>
      <c r="F64" s="79" t="s">
        <v>263</v>
      </c>
      <c r="G64" s="78"/>
      <c r="H64" s="80" t="s">
        <v>483</v>
      </c>
      <c r="I64" s="78"/>
      <c r="J64" s="78"/>
      <c r="K64" s="78"/>
      <c r="L64" s="78"/>
      <c r="M64" s="78"/>
      <c r="N64" s="78"/>
      <c r="O64" s="78"/>
      <c r="P64" s="78"/>
      <c r="Q64" s="78"/>
      <c r="R64" s="80" t="s">
        <v>34</v>
      </c>
      <c r="S64" s="80" t="s">
        <v>34</v>
      </c>
      <c r="T64" s="18" t="s">
        <v>35</v>
      </c>
      <c r="U64" s="80" t="s">
        <v>484</v>
      </c>
      <c r="V64" s="78"/>
      <c r="W64" s="78"/>
    </row>
    <row r="65" spans="1:23" ht="16.5">
      <c r="A65" s="18">
        <v>64</v>
      </c>
      <c r="B65" s="81" t="s">
        <v>483</v>
      </c>
      <c r="C65" s="81" t="s">
        <v>212</v>
      </c>
      <c r="D65" s="81" t="s">
        <v>479</v>
      </c>
      <c r="E65" s="85" t="s">
        <v>485</v>
      </c>
      <c r="F65" s="84" t="s">
        <v>486</v>
      </c>
      <c r="G65" s="78"/>
      <c r="H65" s="83" t="s">
        <v>487</v>
      </c>
      <c r="I65" s="78"/>
      <c r="J65" s="78"/>
      <c r="K65" s="78"/>
      <c r="L65" s="78"/>
      <c r="M65" s="78"/>
      <c r="N65" s="78"/>
      <c r="O65" s="78"/>
      <c r="P65" s="78"/>
      <c r="Q65" s="78"/>
      <c r="R65" s="80" t="s">
        <v>34</v>
      </c>
      <c r="S65" s="80" t="s">
        <v>34</v>
      </c>
      <c r="T65" s="18" t="s">
        <v>35</v>
      </c>
      <c r="U65" s="80" t="s">
        <v>488</v>
      </c>
      <c r="V65" s="78"/>
      <c r="W65" s="78"/>
    </row>
    <row r="66" spans="1:23" ht="16.5">
      <c r="A66" s="18">
        <v>65</v>
      </c>
      <c r="B66" s="81" t="s">
        <v>487</v>
      </c>
      <c r="C66" s="81" t="s">
        <v>212</v>
      </c>
      <c r="D66" s="81" t="s">
        <v>479</v>
      </c>
      <c r="E66" s="85" t="s">
        <v>489</v>
      </c>
      <c r="F66" s="84" t="s">
        <v>490</v>
      </c>
      <c r="G66" s="78"/>
      <c r="H66" s="80" t="s">
        <v>491</v>
      </c>
      <c r="I66" s="78"/>
      <c r="J66" s="78"/>
      <c r="K66" s="78"/>
      <c r="L66" s="78"/>
      <c r="M66" s="78"/>
      <c r="N66" s="78"/>
      <c r="O66" s="78"/>
      <c r="P66" s="78"/>
      <c r="Q66" s="78"/>
      <c r="R66" s="80" t="s">
        <v>34</v>
      </c>
      <c r="S66" s="80" t="s">
        <v>34</v>
      </c>
      <c r="T66" s="18" t="s">
        <v>35</v>
      </c>
      <c r="U66" s="80" t="s">
        <v>492</v>
      </c>
      <c r="V66" s="78"/>
      <c r="W66" s="78"/>
    </row>
    <row r="67" spans="1:23" ht="16.5">
      <c r="A67" s="18">
        <v>66</v>
      </c>
      <c r="B67" s="81" t="s">
        <v>493</v>
      </c>
      <c r="C67" s="81" t="s">
        <v>207</v>
      </c>
      <c r="D67" s="81" t="s">
        <v>479</v>
      </c>
      <c r="E67" s="85" t="s">
        <v>494</v>
      </c>
      <c r="F67" s="79" t="s">
        <v>495</v>
      </c>
      <c r="G67" s="78"/>
      <c r="H67" s="80" t="s">
        <v>491</v>
      </c>
      <c r="I67" s="78"/>
      <c r="J67" s="78"/>
      <c r="K67" s="78"/>
      <c r="L67" s="78"/>
      <c r="M67" s="78"/>
      <c r="N67" s="78"/>
      <c r="O67" s="78"/>
      <c r="P67" s="78"/>
      <c r="Q67" s="78"/>
      <c r="R67" s="80" t="s">
        <v>34</v>
      </c>
      <c r="S67" s="80" t="s">
        <v>34</v>
      </c>
      <c r="T67" s="18" t="s">
        <v>35</v>
      </c>
      <c r="U67" s="80" t="s">
        <v>496</v>
      </c>
      <c r="V67" s="78"/>
      <c r="W67" s="78"/>
    </row>
    <row r="68" spans="1:23" ht="16.5">
      <c r="A68" s="18">
        <v>67</v>
      </c>
      <c r="B68" s="81" t="s">
        <v>491</v>
      </c>
      <c r="C68" s="81" t="s">
        <v>212</v>
      </c>
      <c r="D68" s="81" t="s">
        <v>479</v>
      </c>
      <c r="E68" s="85" t="s">
        <v>497</v>
      </c>
      <c r="F68" s="84" t="s">
        <v>498</v>
      </c>
      <c r="G68" s="78"/>
      <c r="H68" s="83" t="s">
        <v>499</v>
      </c>
      <c r="I68" s="78"/>
      <c r="J68" s="78"/>
      <c r="K68" s="78"/>
      <c r="L68" s="78"/>
      <c r="M68" s="78"/>
      <c r="N68" s="78"/>
      <c r="O68" s="78"/>
      <c r="P68" s="78"/>
      <c r="Q68" s="78"/>
      <c r="R68" s="80" t="s">
        <v>34</v>
      </c>
      <c r="S68" s="80" t="s">
        <v>34</v>
      </c>
      <c r="T68" s="18" t="s">
        <v>35</v>
      </c>
      <c r="U68" s="80" t="s">
        <v>500</v>
      </c>
      <c r="V68" s="78"/>
      <c r="W68" s="78"/>
    </row>
    <row r="69" spans="1:23" ht="16.5">
      <c r="A69" s="18">
        <v>68</v>
      </c>
      <c r="B69" s="81" t="s">
        <v>499</v>
      </c>
      <c r="C69" s="81" t="s">
        <v>279</v>
      </c>
      <c r="D69" s="81" t="s">
        <v>479</v>
      </c>
      <c r="E69" s="85" t="s">
        <v>501</v>
      </c>
      <c r="F69" s="84" t="s">
        <v>502</v>
      </c>
      <c r="G69" s="78"/>
      <c r="H69" s="80" t="s">
        <v>503</v>
      </c>
      <c r="I69" s="78"/>
      <c r="J69" s="78"/>
      <c r="K69" s="78"/>
      <c r="L69" s="78"/>
      <c r="M69" s="78"/>
      <c r="N69" s="78"/>
      <c r="O69" s="78"/>
      <c r="P69" s="78"/>
      <c r="Q69" s="78"/>
      <c r="R69" s="80" t="s">
        <v>34</v>
      </c>
      <c r="S69" s="80" t="s">
        <v>34</v>
      </c>
      <c r="T69" s="18" t="s">
        <v>35</v>
      </c>
      <c r="U69" s="80" t="s">
        <v>504</v>
      </c>
      <c r="V69" s="78"/>
      <c r="W69" s="78"/>
    </row>
    <row r="70" spans="1:23" ht="16.5">
      <c r="A70" s="18">
        <v>69</v>
      </c>
      <c r="B70" s="81" t="s">
        <v>503</v>
      </c>
      <c r="C70" s="81" t="s">
        <v>201</v>
      </c>
      <c r="D70" s="81" t="s">
        <v>505</v>
      </c>
      <c r="E70" s="85" t="s">
        <v>506</v>
      </c>
      <c r="F70" s="84" t="s">
        <v>507</v>
      </c>
      <c r="G70" s="78"/>
      <c r="H70" s="83" t="s">
        <v>508</v>
      </c>
      <c r="I70" s="78"/>
      <c r="J70" s="78"/>
      <c r="K70" s="78"/>
      <c r="L70" s="78"/>
      <c r="M70" s="78"/>
      <c r="N70" s="78"/>
      <c r="O70" s="78"/>
      <c r="P70" s="78"/>
      <c r="Q70" s="78"/>
      <c r="R70" s="80" t="s">
        <v>34</v>
      </c>
      <c r="S70" s="80" t="s">
        <v>34</v>
      </c>
      <c r="T70" s="18" t="s">
        <v>35</v>
      </c>
      <c r="U70" s="80" t="s">
        <v>509</v>
      </c>
      <c r="V70" s="78"/>
      <c r="W70" s="78"/>
    </row>
    <row r="71" spans="1:23" ht="16.5">
      <c r="A71" s="18">
        <v>70</v>
      </c>
      <c r="B71" s="81" t="s">
        <v>508</v>
      </c>
      <c r="C71" s="81" t="s">
        <v>212</v>
      </c>
      <c r="D71" s="81" t="s">
        <v>479</v>
      </c>
      <c r="E71" s="85" t="s">
        <v>333</v>
      </c>
      <c r="F71" s="82" t="s">
        <v>332</v>
      </c>
      <c r="G71" s="78"/>
      <c r="H71" s="80" t="s">
        <v>510</v>
      </c>
      <c r="I71" s="78"/>
      <c r="J71" s="78"/>
      <c r="K71" s="78"/>
      <c r="L71" s="78"/>
      <c r="M71" s="78"/>
      <c r="N71" s="78"/>
      <c r="O71" s="78"/>
      <c r="P71" s="78"/>
      <c r="Q71" s="78"/>
      <c r="R71" s="80" t="s">
        <v>34</v>
      </c>
      <c r="S71" s="80" t="s">
        <v>34</v>
      </c>
      <c r="T71" s="18" t="s">
        <v>35</v>
      </c>
      <c r="U71" s="80" t="s">
        <v>511</v>
      </c>
      <c r="V71" s="78"/>
      <c r="W71" s="78"/>
    </row>
    <row r="72" spans="1:23" ht="16.5">
      <c r="A72" s="18">
        <v>71</v>
      </c>
      <c r="B72" s="81" t="s">
        <v>510</v>
      </c>
      <c r="C72" s="81" t="s">
        <v>212</v>
      </c>
      <c r="D72" s="81" t="s">
        <v>479</v>
      </c>
      <c r="E72" s="85" t="s">
        <v>329</v>
      </c>
      <c r="F72" s="82" t="s">
        <v>328</v>
      </c>
      <c r="G72" s="78"/>
      <c r="H72" s="83" t="s">
        <v>512</v>
      </c>
      <c r="I72" s="78"/>
      <c r="J72" s="78"/>
      <c r="K72" s="78"/>
      <c r="L72" s="78"/>
      <c r="M72" s="78"/>
      <c r="N72" s="78"/>
      <c r="O72" s="78"/>
      <c r="P72" s="78"/>
      <c r="Q72" s="78"/>
      <c r="R72" s="80" t="s">
        <v>34</v>
      </c>
      <c r="S72" s="80" t="s">
        <v>34</v>
      </c>
      <c r="T72" s="18" t="s">
        <v>35</v>
      </c>
      <c r="U72" s="80" t="s">
        <v>513</v>
      </c>
      <c r="V72" s="78"/>
      <c r="W72" s="78"/>
    </row>
    <row r="73" spans="1:23" ht="16.5">
      <c r="A73" s="18">
        <v>72</v>
      </c>
      <c r="B73" s="81" t="s">
        <v>512</v>
      </c>
      <c r="C73" s="81" t="s">
        <v>212</v>
      </c>
      <c r="D73" s="81" t="s">
        <v>479</v>
      </c>
      <c r="E73" s="85" t="s">
        <v>325</v>
      </c>
      <c r="F73" s="82" t="s">
        <v>324</v>
      </c>
      <c r="G73" s="78"/>
      <c r="H73" s="80" t="s">
        <v>514</v>
      </c>
      <c r="I73" s="78"/>
      <c r="J73" s="78"/>
      <c r="K73" s="78"/>
      <c r="L73" s="78"/>
      <c r="M73" s="78"/>
      <c r="N73" s="78"/>
      <c r="O73" s="78"/>
      <c r="P73" s="78"/>
      <c r="Q73" s="78"/>
      <c r="R73" s="80" t="s">
        <v>34</v>
      </c>
      <c r="S73" s="80" t="s">
        <v>34</v>
      </c>
      <c r="T73" s="18" t="s">
        <v>35</v>
      </c>
      <c r="U73" s="80" t="s">
        <v>515</v>
      </c>
      <c r="V73" s="78"/>
      <c r="W73" s="78"/>
    </row>
    <row r="74" spans="1:23" ht="16.5">
      <c r="A74" s="18">
        <v>73</v>
      </c>
      <c r="B74" s="81" t="s">
        <v>514</v>
      </c>
      <c r="C74" s="81" t="s">
        <v>212</v>
      </c>
      <c r="D74" s="81" t="s">
        <v>479</v>
      </c>
      <c r="E74" s="85" t="s">
        <v>516</v>
      </c>
      <c r="F74" s="84" t="s">
        <v>517</v>
      </c>
      <c r="G74" s="78"/>
      <c r="H74" s="83" t="s">
        <v>518</v>
      </c>
      <c r="I74" s="78"/>
      <c r="J74" s="78"/>
      <c r="K74" s="78"/>
      <c r="L74" s="78"/>
      <c r="M74" s="78"/>
      <c r="N74" s="78"/>
      <c r="O74" s="78"/>
      <c r="P74" s="78"/>
      <c r="Q74" s="78"/>
      <c r="R74" s="80" t="s">
        <v>34</v>
      </c>
      <c r="S74" s="80" t="s">
        <v>34</v>
      </c>
      <c r="T74" s="18" t="s">
        <v>35</v>
      </c>
      <c r="U74" s="80" t="s">
        <v>519</v>
      </c>
      <c r="V74" s="78"/>
      <c r="W74" s="78"/>
    </row>
    <row r="75" spans="1:23" ht="16.5">
      <c r="A75" s="18">
        <v>74</v>
      </c>
      <c r="B75" s="81" t="s">
        <v>518</v>
      </c>
      <c r="C75" s="81" t="s">
        <v>279</v>
      </c>
      <c r="D75" s="81" t="s">
        <v>479</v>
      </c>
      <c r="E75" s="85" t="s">
        <v>520</v>
      </c>
      <c r="F75" s="84" t="s">
        <v>521</v>
      </c>
      <c r="G75" s="78"/>
      <c r="H75" s="80" t="s">
        <v>522</v>
      </c>
      <c r="I75" s="78"/>
      <c r="J75" s="78"/>
      <c r="K75" s="78"/>
      <c r="L75" s="78"/>
      <c r="M75" s="78"/>
      <c r="N75" s="78"/>
      <c r="O75" s="78"/>
      <c r="P75" s="78"/>
      <c r="Q75" s="78"/>
      <c r="R75" s="80" t="s">
        <v>34</v>
      </c>
      <c r="S75" s="80" t="s">
        <v>34</v>
      </c>
      <c r="T75" s="18" t="s">
        <v>35</v>
      </c>
      <c r="U75" s="80" t="s">
        <v>523</v>
      </c>
      <c r="V75" s="78"/>
      <c r="W75" s="78"/>
    </row>
    <row r="76" spans="1:23" ht="16.5">
      <c r="A76" s="18">
        <v>75</v>
      </c>
      <c r="B76" s="81" t="s">
        <v>522</v>
      </c>
      <c r="C76" s="81" t="s">
        <v>524</v>
      </c>
      <c r="D76" s="81" t="s">
        <v>479</v>
      </c>
      <c r="E76" s="85" t="s">
        <v>525</v>
      </c>
      <c r="F76" s="84" t="s">
        <v>526</v>
      </c>
      <c r="G76" s="78"/>
      <c r="H76" s="83" t="s">
        <v>527</v>
      </c>
      <c r="I76" s="78"/>
      <c r="J76" s="78"/>
      <c r="K76" s="78"/>
      <c r="L76" s="78"/>
      <c r="M76" s="78"/>
      <c r="N76" s="78"/>
      <c r="O76" s="78"/>
      <c r="P76" s="78"/>
      <c r="Q76" s="78"/>
      <c r="R76" s="80" t="s">
        <v>34</v>
      </c>
      <c r="S76" s="80" t="s">
        <v>34</v>
      </c>
      <c r="T76" s="18" t="s">
        <v>35</v>
      </c>
      <c r="U76" s="80" t="s">
        <v>528</v>
      </c>
      <c r="V76" s="78"/>
      <c r="W76" s="78"/>
    </row>
    <row r="77" spans="1:23" ht="16.5">
      <c r="A77" s="18">
        <v>76</v>
      </c>
      <c r="B77" s="81" t="s">
        <v>527</v>
      </c>
      <c r="C77" s="81" t="s">
        <v>524</v>
      </c>
      <c r="D77" s="81" t="s">
        <v>479</v>
      </c>
      <c r="E77" s="85" t="s">
        <v>529</v>
      </c>
      <c r="F77" s="84" t="s">
        <v>530</v>
      </c>
      <c r="G77" s="78"/>
      <c r="H77" s="80" t="s">
        <v>531</v>
      </c>
      <c r="I77" s="78"/>
      <c r="J77" s="78"/>
      <c r="K77" s="78"/>
      <c r="L77" s="78"/>
      <c r="M77" s="78"/>
      <c r="N77" s="78"/>
      <c r="O77" s="78"/>
      <c r="P77" s="78"/>
      <c r="Q77" s="78"/>
      <c r="R77" s="80" t="s">
        <v>34</v>
      </c>
      <c r="S77" s="80" t="s">
        <v>34</v>
      </c>
      <c r="T77" s="18" t="s">
        <v>35</v>
      </c>
      <c r="U77" s="80" t="s">
        <v>532</v>
      </c>
      <c r="V77" s="78"/>
      <c r="W77" s="78"/>
    </row>
    <row r="78" spans="1:23" ht="16.5">
      <c r="A78" s="18">
        <v>77</v>
      </c>
      <c r="B78" s="81" t="s">
        <v>531</v>
      </c>
      <c r="C78" s="81" t="s">
        <v>212</v>
      </c>
      <c r="D78" s="81" t="s">
        <v>479</v>
      </c>
      <c r="E78" s="85" t="s">
        <v>533</v>
      </c>
      <c r="F78" s="84" t="s">
        <v>534</v>
      </c>
      <c r="G78" s="78"/>
      <c r="H78" s="99" t="s">
        <v>600</v>
      </c>
      <c r="I78" s="78"/>
      <c r="J78" s="78"/>
      <c r="K78" s="78"/>
      <c r="L78" s="78"/>
      <c r="M78" s="78"/>
      <c r="N78" s="78"/>
      <c r="O78" s="78"/>
      <c r="P78" s="78"/>
      <c r="Q78" s="78"/>
      <c r="R78" s="80" t="s">
        <v>34</v>
      </c>
      <c r="S78" s="80" t="s">
        <v>34</v>
      </c>
      <c r="T78" s="18" t="s">
        <v>35</v>
      </c>
      <c r="U78" s="80" t="s">
        <v>535</v>
      </c>
      <c r="V78" s="78"/>
      <c r="W78" s="78"/>
    </row>
    <row r="79" spans="1:23" ht="19.5">
      <c r="A79" s="18">
        <v>78</v>
      </c>
      <c r="B79" s="40" t="s">
        <v>600</v>
      </c>
      <c r="C79" s="40" t="s">
        <v>49</v>
      </c>
      <c r="D79" s="40" t="s">
        <v>202</v>
      </c>
      <c r="E79" s="100" t="s">
        <v>602</v>
      </c>
      <c r="F79" s="35" t="s">
        <v>601</v>
      </c>
      <c r="H79" s="36" t="s">
        <v>603</v>
      </c>
      <c r="R79" s="36" t="s">
        <v>34</v>
      </c>
      <c r="S79" s="36" t="s">
        <v>34</v>
      </c>
      <c r="T79" s="18" t="s">
        <v>35</v>
      </c>
      <c r="U79" s="98" t="s">
        <v>535</v>
      </c>
    </row>
    <row r="80" spans="1:23" ht="16.5">
      <c r="A80" s="18">
        <v>79</v>
      </c>
      <c r="B80" s="40" t="s">
        <v>603</v>
      </c>
      <c r="C80" s="40" t="s">
        <v>80</v>
      </c>
      <c r="D80" s="40" t="s">
        <v>28</v>
      </c>
      <c r="E80" s="102" t="s">
        <v>604</v>
      </c>
      <c r="F80" s="104" t="s">
        <v>605</v>
      </c>
      <c r="H80" s="37" t="s">
        <v>606</v>
      </c>
      <c r="R80" s="36" t="s">
        <v>34</v>
      </c>
      <c r="S80" s="36" t="s">
        <v>34</v>
      </c>
      <c r="T80" s="18" t="s">
        <v>35</v>
      </c>
      <c r="U80" s="98" t="s">
        <v>535</v>
      </c>
    </row>
    <row r="81" spans="1:21" ht="16.5">
      <c r="A81" s="18">
        <v>80</v>
      </c>
      <c r="B81" s="40" t="s">
        <v>606</v>
      </c>
      <c r="C81" s="40" t="s">
        <v>80</v>
      </c>
      <c r="D81" s="40" t="s">
        <v>28</v>
      </c>
      <c r="E81" s="102" t="s">
        <v>620</v>
      </c>
      <c r="F81" s="104" t="s">
        <v>621</v>
      </c>
      <c r="H81" s="36" t="s">
        <v>622</v>
      </c>
      <c r="R81" s="36" t="s">
        <v>34</v>
      </c>
      <c r="S81" s="36" t="s">
        <v>34</v>
      </c>
      <c r="T81" s="18" t="s">
        <v>35</v>
      </c>
      <c r="U81" s="98" t="s">
        <v>535</v>
      </c>
    </row>
    <row r="82" spans="1:21" ht="16.5">
      <c r="A82" s="18">
        <v>81</v>
      </c>
      <c r="B82" s="40" t="s">
        <v>622</v>
      </c>
      <c r="C82" s="40" t="s">
        <v>80</v>
      </c>
      <c r="D82" s="40" t="s">
        <v>28</v>
      </c>
      <c r="E82" s="104" t="s">
        <v>630</v>
      </c>
      <c r="F82" s="104" t="s">
        <v>631</v>
      </c>
      <c r="H82" s="37" t="s">
        <v>632</v>
      </c>
      <c r="R82" s="36" t="s">
        <v>34</v>
      </c>
      <c r="S82" s="36" t="s">
        <v>34</v>
      </c>
      <c r="T82" s="18" t="s">
        <v>35</v>
      </c>
      <c r="U82" s="98" t="s">
        <v>535</v>
      </c>
    </row>
    <row r="83" spans="1:21" ht="16.5">
      <c r="A83" s="18">
        <v>82</v>
      </c>
      <c r="B83" s="40" t="s">
        <v>632</v>
      </c>
      <c r="C83" s="40" t="s">
        <v>80</v>
      </c>
      <c r="D83" s="40" t="s">
        <v>28</v>
      </c>
      <c r="E83" s="102" t="s">
        <v>637</v>
      </c>
      <c r="F83" s="104" t="s">
        <v>638</v>
      </c>
      <c r="H83" s="36" t="s">
        <v>639</v>
      </c>
      <c r="R83" s="36" t="s">
        <v>34</v>
      </c>
      <c r="S83" s="36" t="s">
        <v>34</v>
      </c>
      <c r="T83" s="18" t="s">
        <v>35</v>
      </c>
      <c r="U83" s="98" t="s">
        <v>535</v>
      </c>
    </row>
    <row r="84" spans="1:21" ht="16.5">
      <c r="A84" s="18">
        <v>83</v>
      </c>
      <c r="B84" s="40" t="s">
        <v>639</v>
      </c>
      <c r="C84" s="40" t="s">
        <v>80</v>
      </c>
      <c r="D84" s="40" t="s">
        <v>28</v>
      </c>
      <c r="E84" s="104" t="s">
        <v>640</v>
      </c>
      <c r="F84" s="104" t="s">
        <v>641</v>
      </c>
      <c r="H84" s="37" t="s">
        <v>642</v>
      </c>
      <c r="R84" s="36" t="s">
        <v>34</v>
      </c>
      <c r="S84" s="36" t="s">
        <v>34</v>
      </c>
      <c r="T84" s="18" t="s">
        <v>35</v>
      </c>
      <c r="U84" s="98" t="s">
        <v>535</v>
      </c>
    </row>
    <row r="85" spans="1:21">
      <c r="A85" s="18">
        <v>84</v>
      </c>
      <c r="B85" s="40" t="s">
        <v>642</v>
      </c>
      <c r="C85" s="40" t="s">
        <v>80</v>
      </c>
      <c r="D85" s="40" t="s">
        <v>28</v>
      </c>
      <c r="E85" s="103" t="s">
        <v>643</v>
      </c>
      <c r="F85" s="104" t="s">
        <v>644</v>
      </c>
      <c r="H85" s="36" t="s">
        <v>645</v>
      </c>
      <c r="R85" s="36" t="s">
        <v>34</v>
      </c>
      <c r="S85" s="36" t="s">
        <v>34</v>
      </c>
      <c r="T85" s="18" t="s">
        <v>35</v>
      </c>
      <c r="U85" s="98" t="s">
        <v>535</v>
      </c>
    </row>
    <row r="86" spans="1:21">
      <c r="A86" s="18">
        <v>85</v>
      </c>
      <c r="B86" s="40" t="s">
        <v>645</v>
      </c>
      <c r="C86" s="40" t="s">
        <v>42</v>
      </c>
      <c r="D86" s="40" t="s">
        <v>28</v>
      </c>
      <c r="E86" s="103" t="s">
        <v>650</v>
      </c>
      <c r="F86" s="104" t="s">
        <v>651</v>
      </c>
      <c r="H86" s="37" t="s">
        <v>652</v>
      </c>
      <c r="R86" s="36" t="s">
        <v>34</v>
      </c>
      <c r="S86" s="36" t="s">
        <v>34</v>
      </c>
      <c r="T86" s="18" t="s">
        <v>35</v>
      </c>
      <c r="U86" s="107" t="s">
        <v>535</v>
      </c>
    </row>
    <row r="87" spans="1:21" ht="16.5">
      <c r="A87" s="18">
        <v>86</v>
      </c>
      <c r="B87" s="40" t="s">
        <v>652</v>
      </c>
      <c r="C87" s="40" t="s">
        <v>49</v>
      </c>
      <c r="E87" s="106" t="s">
        <v>653</v>
      </c>
      <c r="F87" s="108" t="s">
        <v>654</v>
      </c>
      <c r="H87" s="40" t="s">
        <v>655</v>
      </c>
      <c r="R87" s="36" t="s">
        <v>34</v>
      </c>
      <c r="S87" s="36" t="s">
        <v>34</v>
      </c>
      <c r="T87" s="18" t="s">
        <v>35</v>
      </c>
      <c r="U87" s="107" t="s">
        <v>535</v>
      </c>
    </row>
  </sheetData>
  <autoFilter ref="A1:DN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Options</vt:lpstr>
      <vt:lpstr>Questions</vt:lpstr>
      <vt:lpstr>Sheet3</vt:lpstr>
      <vt:lpstr>Questions!_GoBack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2015-02-19T08:32:53Z</dcterms:modified>
</cp:coreProperties>
</file>