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Questions!$V$1:$V$56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  <c r="V2" i="2"/>
</calcChain>
</file>

<file path=xl/sharedStrings.xml><?xml version="1.0" encoding="utf-8"?>
<sst xmlns="http://schemas.openxmlformats.org/spreadsheetml/2006/main" count="501" uniqueCount="227">
  <si>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</si>
  <si>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</si>
  <si>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</si>
  <si>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</si>
  <si>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</si>
  <si>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</si>
  <si>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</si>
  <si>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</si>
  <si>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</si>
  <si>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</si>
  <si>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</si>
  <si>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</si>
  <si>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</si>
  <si>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</si>
  <si>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</si>
  <si>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</si>
  <si>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</si>
  <si>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</si>
  <si>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</si>
  <si>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</si>
  <si>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</si>
  <si>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</si>
  <si>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</si>
  <si>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</si>
  <si>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</si>
  <si>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</si>
  <si>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</si>
  <si>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</si>
  <si>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</si>
  <si>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</si>
  <si>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</si>
  <si>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</si>
  <si>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</si>
  <si>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</si>
  <si>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</si>
  <si>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</si>
  <si>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</si>
  <si>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</si>
  <si>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</si>
  <si>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</si>
  <si>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</si>
  <si>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</si>
  <si>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</si>
  <si>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</si>
  <si>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</si>
  <si>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</si>
  <si>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</si>
  <si>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</si>
  <si>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</si>
  <si>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</si>
  <si>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</si>
  <si>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</si>
  <si>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</si>
  <si>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</si>
  <si>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</si>
  <si>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</si>
  <si>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</si>
  <si>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</si>
  <si>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</si>
  <si>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</si>
  <si>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</si>
  <si>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</si>
  <si>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</si>
  <si>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</si>
  <si>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</si>
  <si>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</si>
  <si>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</si>
  <si>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</si>
  <si>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</si>
  <si>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</si>
  <si>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</si>
  <si>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</si>
  <si>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</si>
  <si>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</si>
  <si>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</si>
  <si>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</si>
  <si>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</si>
  <si>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</si>
  <si>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</si>
  <si>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</si>
  <si>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</si>
  <si>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</si>
  <si>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</si>
  <si>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</si>
  <si>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</si>
  <si>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</si>
  <si>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</si>
  <si>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</si>
  <si>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</si>
  <si>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</si>
  <si>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</si>
  <si>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</si>
  <si>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</si>
  <si>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</si>
  <si>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</si>
  <si>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</si>
  <si>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</si>
  <si>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</si>
  <si>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</si>
  <si>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</si>
  <si>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</si>
  <si>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</si>
  <si>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</si>
  <si>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</si>
  <si>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</si>
  <si>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</si>
  <si>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</si>
  <si>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</si>
  <si>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</si>
  <si>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</si>
  <si>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</si>
  <si>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</si>
  <si>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</si>
  <si>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</si>
  <si>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</si>
  <si>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</si>
  <si>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</si>
  <si>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</si>
  <si>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</si>
  <si>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</si>
  <si>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</si>
  <si>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</si>
  <si>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</si>
  <si>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</si>
  <si>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</si>
  <si>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</si>
  <si>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</si>
  <si>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</si>
  <si>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</si>
  <si>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</si>
  <si>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</si>
  <si>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</si>
  <si>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</si>
  <si>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</si>
  <si>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</si>
  <si>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</si>
  <si>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</si>
  <si>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</si>
  <si>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</si>
  <si>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</si>
  <si>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</si>
  <si>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</si>
  <si>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</si>
  <si>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</si>
  <si>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</si>
  <si>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</si>
  <si>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</si>
  <si>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</si>
  <si>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</si>
  <si>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</si>
  <si>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</si>
  <si>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</si>
  <si>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</si>
  <si>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</si>
  <si>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</si>
  <si>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</si>
  <si>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</si>
  <si>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</si>
  <si>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r>
      <t>D³ LvbvwUbZzb BB wm‡½j Av‡g©i AšÍ©fz³ wn‡m‡e wb‡`©k Ki‡Zev †evSv‡ZmsMÖnK…Z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</si>
  <si>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</si>
  <si>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</si>
  <si>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</si>
  <si>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</si>
  <si>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</si>
  <si>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</si>
  <si>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</si>
  <si>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</si>
  <si>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</si>
  <si>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</si>
  <si>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</si>
  <si>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</si>
  <si>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</si>
  <si>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 Abyhvqx cÖ‡Z¨K e¨w³i bvg wjLyb ( †W-1 wUg †_‡K cÖvß AvBwW ZvwjKvi mv‡_ D³ AvBwW¸‡jv wgwj‡q wbb|)</t>
  </si>
  <si>
    <t>7.Enter the name of the individual (check against your ID list from Day1 team)</t>
  </si>
  <si>
    <t>1.cvqLvbv</t>
  </si>
  <si>
    <t>1.Stool</t>
  </si>
  <si>
    <t>2.i‡³i bgybv</t>
  </si>
  <si>
    <t>2.Blood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</si>
  <si>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</si>
  <si>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</si>
  <si>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</si>
  <si>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</si>
  <si>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</si>
  <si>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</si>
  <si>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</si>
  <si>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</si>
  <si>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</si>
  <si>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</si>
  <si>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</si>
  <si>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</si>
  <si>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</si>
  <si>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</si>
  <si>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</si>
  <si>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</si>
  <si>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</si>
  <si>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</si>
  <si>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</si>
  <si>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</si>
  <si>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</si>
  <si>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</si>
  <si>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</si>
  <si>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</si>
  <si>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</si>
  <si>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</si>
  <si>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</si>
  <si>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</si>
  <si>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</si>
  <si>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</si>
  <si>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</si>
  <si>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</si>
  <si>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</si>
  <si>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 xml:space="preserve">22. A¨vwbwgqv †U‡÷i djvdj wjLyb 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</si>
  <si>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</si>
  <si>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</si>
  <si>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</si>
  <si>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</si>
  <si>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</si>
  <si>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</si>
  <si>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</si>
  <si>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w¯cj Ifvi AvBwW Av‡Q?</t>
  </si>
  <si>
    <t>Spillover ID aviailable?</t>
  </si>
  <si>
    <t>qspilid</t>
  </si>
  <si>
    <t>w¯cj Ifvi AvBwW</t>
  </si>
  <si>
    <t xml:space="preserve">Spillover ID </t>
  </si>
  <si>
    <t>qSpil</t>
  </si>
  <si>
    <t>qSpilid</t>
  </si>
  <si>
    <t>20.Has a blood sample been collected from this individual?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</si>
</sst>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1"/>
  <sheetViews>
    <sheetView tabSelected="1" topLeftCell="A25" workbookViewId="0">
      <selection activeCell="F29" sqref="F29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29">
        <v>1</v>
      </c>
      <c r="B2" s="29" t="s">
        <v>26</v>
      </c>
      <c r="C2" s="26" t="s">
        <v>29</v>
      </c>
      <c r="D2" s="26" t="s">
        <v>27</v>
      </c>
      <c r="E2" s="31" t="s">
        <v>36</v>
      </c>
      <c r="F2" s="28" t="s">
        <v>37</v>
      </c>
      <c r="H2" s="29" t="s">
        <v>224</v>
      </c>
      <c r="I2"/>
      <c r="J2"/>
      <c r="K2"/>
      <c r="L2"/>
      <c r="M2"/>
      <c r="N2"/>
      <c r="O2"/>
      <c r="P2"/>
      <c r="Q2"/>
      <c r="R2" s="39" t="s">
        <v>126</v>
      </c>
      <c r="S2" s="39" t="s">
        <v>126</v>
      </c>
      <c r="T2" s="39" t="s">
        <v>127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','','qSpil','','', '','','','','','','',NULL,NULL,'varchar(100)');</v>
      </c>
    </row>
    <row r="3" spans="1:115" s="40" customFormat="1" ht="75">
      <c r="A3" s="29">
        <v>2</v>
      </c>
      <c r="B3" s="29" t="s">
        <v>224</v>
      </c>
      <c r="C3" s="26" t="s">
        <v>47</v>
      </c>
      <c r="D3" s="26" t="s">
        <v>27</v>
      </c>
      <c r="E3" s="31" t="s">
        <v>219</v>
      </c>
      <c r="F3" s="28" t="s">
        <v>220</v>
      </c>
      <c r="H3" s="29" t="s">
        <v>225</v>
      </c>
      <c r="R3" s="40" t="s">
        <v>126</v>
      </c>
      <c r="S3" s="40" t="s">
        <v>126</v>
      </c>
      <c r="T3" s="40" t="s">
        <v>127</v>
      </c>
      <c r="V3" s="22" t="str">
        <f t="shared" ref="V3:V34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'qSpil','frmsinglechoice', 'tblMainQues','w¯cj Ifvi AvBwW Av‡Q?','Spillover ID aviailable?','','qSpilid','','', '','','','','','','',NULL,NULL,'varchar(100)');</v>
      </c>
    </row>
    <row r="4" spans="1:115" s="40" customFormat="1" ht="75">
      <c r="A4" s="29">
        <v>3</v>
      </c>
      <c r="B4" s="29" t="s">
        <v>225</v>
      </c>
      <c r="C4" s="26" t="s">
        <v>125</v>
      </c>
      <c r="D4" s="26" t="s">
        <v>27</v>
      </c>
      <c r="E4" s="31" t="s">
        <v>222</v>
      </c>
      <c r="F4" s="28" t="s">
        <v>223</v>
      </c>
      <c r="H4" s="29" t="s">
        <v>31</v>
      </c>
      <c r="R4" s="40" t="s">
        <v>126</v>
      </c>
      <c r="S4" s="40" t="s">
        <v>126</v>
      </c>
      <c r="T4" s="40" t="s">
        <v>127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'qSpilid','frmnumeric', 'tblMainQues','w¯cj Ifvi AvBwW','Spillover ID ','','q3','','', '','','','','','','',NULL,NULL,'varchar(100)');</v>
      </c>
    </row>
    <row r="5" spans="1:115" ht="75">
      <c r="A5" s="29">
        <v>4</v>
      </c>
      <c r="B5" s="29" t="s">
        <v>31</v>
      </c>
      <c r="C5" s="26" t="s">
        <v>30</v>
      </c>
      <c r="D5" s="26" t="s">
        <v>27</v>
      </c>
      <c r="E5" s="31" t="s">
        <v>155</v>
      </c>
      <c r="F5" s="26" t="s">
        <v>38</v>
      </c>
      <c r="H5" s="29" t="s">
        <v>32</v>
      </c>
      <c r="I5"/>
      <c r="J5"/>
      <c r="K5"/>
      <c r="L5"/>
      <c r="M5"/>
      <c r="N5"/>
      <c r="O5"/>
      <c r="P5"/>
      <c r="Q5"/>
      <c r="R5" s="40" t="s">
        <v>126</v>
      </c>
      <c r="S5" s="40" t="s">
        <v>126</v>
      </c>
      <c r="T5" s="40" t="s">
        <v>127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'q3','frmcombobox', 'tblMainQues','3.bgybv msMÖnKvixi AvBwW I bvg (ZvwjKv †_‡K GKRb‡K wbev©Pb Kiæb) ','3. MT ID and name (select one)  ','','q4','','', '','','','','','','',NULL,NULL,'varchar(100)');</v>
      </c>
    </row>
    <row r="6" spans="1:115" ht="75.75">
      <c r="A6" s="29">
        <v>5</v>
      </c>
      <c r="B6" s="29" t="s">
        <v>32</v>
      </c>
      <c r="C6" s="26" t="s">
        <v>33</v>
      </c>
      <c r="D6" s="26" t="s">
        <v>27</v>
      </c>
      <c r="E6" s="32" t="s">
        <v>39</v>
      </c>
      <c r="F6" s="26" t="s">
        <v>40</v>
      </c>
      <c r="H6" s="29" t="s">
        <v>34</v>
      </c>
      <c r="I6"/>
      <c r="J6"/>
      <c r="K6"/>
      <c r="L6"/>
      <c r="M6"/>
      <c r="N6"/>
      <c r="O6"/>
      <c r="P6"/>
      <c r="Q6"/>
      <c r="R6" s="40" t="s">
        <v>126</v>
      </c>
      <c r="S6" s="40" t="s">
        <v>126</v>
      </c>
      <c r="T6" s="40" t="s">
        <v>127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'q4','frmdate', 'tblMainQues','4.bgybv msMÖ‡ni ZvwiL ','4. Data of sample collection ','','q5','','', '','','','','','','',NULL,NULL,'varchar(100)');</v>
      </c>
    </row>
    <row r="7" spans="1:115" ht="94.5">
      <c r="A7" s="29">
        <v>6</v>
      </c>
      <c r="B7" s="29" t="s">
        <v>34</v>
      </c>
      <c r="C7" s="26" t="s">
        <v>35</v>
      </c>
      <c r="D7" s="26" t="s">
        <v>27</v>
      </c>
      <c r="E7" s="27" t="s">
        <v>41</v>
      </c>
      <c r="F7" s="26" t="s">
        <v>42</v>
      </c>
      <c r="H7" s="29" t="s">
        <v>157</v>
      </c>
      <c r="I7"/>
      <c r="J7"/>
      <c r="K7"/>
      <c r="L7"/>
      <c r="M7"/>
      <c r="N7"/>
      <c r="O7"/>
      <c r="P7"/>
      <c r="Q7"/>
      <c r="R7" s="40" t="s">
        <v>126</v>
      </c>
      <c r="S7" s="40" t="s">
        <v>126</v>
      </c>
      <c r="T7" s="40" t="s">
        <v>127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apply)','','msg01','','', '','','','','','','',NULL,NULL,'varchar(100)');</v>
      </c>
    </row>
    <row r="8" spans="1:115" s="40" customFormat="1" ht="105">
      <c r="A8" s="29">
        <v>7</v>
      </c>
      <c r="B8" s="29" t="s">
        <v>157</v>
      </c>
      <c r="C8" s="26" t="s">
        <v>156</v>
      </c>
      <c r="D8" s="26" t="s">
        <v>27</v>
      </c>
      <c r="E8" s="31" t="s">
        <v>158</v>
      </c>
      <c r="F8" s="26" t="s">
        <v>159</v>
      </c>
      <c r="H8" s="29" t="s">
        <v>160</v>
      </c>
      <c r="R8" s="40" t="s">
        <v>126</v>
      </c>
      <c r="S8" s="40" t="s">
        <v>126</v>
      </c>
      <c r="T8" s="40" t="s">
        <v>127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'msg01','frmmessage', 'tblMainQues','D³ LvbvwUbZzb BB wm‡½j Av‡g©i AšÍ©fz³ wn‡m‡e wb‡`©k Ki‡Zev †evSv‡ZmsMÖnK…Z ÷zj K‡›UBbv‡ii wQwci Dci ZviKv wPý (*) emvb','NOTE: Mark the cap of the stool collection containersin this household with * to show that this household is in the single arm EE cohort.','','q6','','', '','','','','','','',NULL,NULL,'varchar(100)');</v>
      </c>
    </row>
    <row r="9" spans="1:115" ht="99">
      <c r="A9" s="29">
        <v>8</v>
      </c>
      <c r="B9" s="29" t="s">
        <v>160</v>
      </c>
      <c r="C9" s="26" t="s">
        <v>30</v>
      </c>
      <c r="D9" s="26" t="s">
        <v>143</v>
      </c>
      <c r="E9" s="31" t="s">
        <v>170</v>
      </c>
      <c r="F9" s="26" t="s">
        <v>171</v>
      </c>
      <c r="H9" s="29" t="s">
        <v>43</v>
      </c>
      <c r="I9"/>
      <c r="J9"/>
      <c r="K9"/>
      <c r="L9"/>
      <c r="M9"/>
      <c r="N9"/>
      <c r="O9"/>
      <c r="P9"/>
      <c r="Q9"/>
      <c r="R9" s="40" t="s">
        <v>126</v>
      </c>
      <c r="S9" s="40" t="s">
        <v>126</v>
      </c>
      <c r="T9" s="40" t="s">
        <v>127</v>
      </c>
      <c r="U9" s="40"/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'q6','frmcombobox', 'tblMainQuesL','6.‡hme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10" spans="1:115" ht="78.75">
      <c r="A10" s="29">
        <v>9</v>
      </c>
      <c r="B10" s="29" t="s">
        <v>43</v>
      </c>
      <c r="C10" s="29" t="s">
        <v>49</v>
      </c>
      <c r="D10" s="26" t="s">
        <v>143</v>
      </c>
      <c r="E10" s="27" t="s">
        <v>172</v>
      </c>
      <c r="F10" s="26" t="s">
        <v>173</v>
      </c>
      <c r="H10" s="29" t="s">
        <v>48</v>
      </c>
      <c r="I10"/>
      <c r="J10"/>
      <c r="K10"/>
      <c r="L10"/>
      <c r="M10"/>
      <c r="N10"/>
      <c r="O10"/>
      <c r="P10"/>
      <c r="Q10"/>
      <c r="R10" s="40" t="s">
        <v>126</v>
      </c>
      <c r="S10" s="40" t="s">
        <v>126</v>
      </c>
      <c r="T10" s="40" t="s">
        <v>127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'q7','frmtext', 'tblMainQuesL','7.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11" spans="1:115" s="40" customFormat="1" ht="75.75">
      <c r="A11" s="29">
        <v>10</v>
      </c>
      <c r="B11" s="29" t="s">
        <v>48</v>
      </c>
      <c r="C11" s="26" t="s">
        <v>47</v>
      </c>
      <c r="D11" s="26" t="s">
        <v>143</v>
      </c>
      <c r="E11" s="45" t="s">
        <v>215</v>
      </c>
      <c r="F11" s="28" t="s">
        <v>183</v>
      </c>
      <c r="H11" s="29" t="s">
        <v>50</v>
      </c>
      <c r="R11" s="40" t="s">
        <v>126</v>
      </c>
      <c r="S11" s="40" t="s">
        <v>126</v>
      </c>
      <c r="T11" s="40" t="s">
        <v>127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2" spans="1:115" ht="75.75">
      <c r="A12" s="29">
        <v>11</v>
      </c>
      <c r="B12" s="29" t="s">
        <v>50</v>
      </c>
      <c r="C12" s="26" t="s">
        <v>47</v>
      </c>
      <c r="D12" s="26" t="s">
        <v>143</v>
      </c>
      <c r="E12" s="23" t="s">
        <v>51</v>
      </c>
      <c r="F12" s="26" t="s">
        <v>52</v>
      </c>
      <c r="H12" s="29" t="s">
        <v>54</v>
      </c>
      <c r="I12"/>
      <c r="J12"/>
      <c r="K12"/>
      <c r="L12"/>
      <c r="M12"/>
      <c r="N12"/>
      <c r="O12"/>
      <c r="P12"/>
      <c r="Q12"/>
      <c r="R12" s="40" t="s">
        <v>126</v>
      </c>
      <c r="S12" s="40" t="s">
        <v>126</v>
      </c>
      <c r="T12" s="40" t="s">
        <v>127</v>
      </c>
      <c r="U12" s="40"/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'q9','frmsinglechoice', 'tblMainQuesL','9.D³ e¨w³ †_‡K gj/cvqLvbvi bgybv msMÖn Kiv n‡q‡Q wK?','9.Has a stool sample been collected from this individual?','','q10','','', '','','','','','','',NULL,NULL,'varchar(100)');</v>
      </c>
    </row>
    <row r="13" spans="1:115" ht="75">
      <c r="A13" s="29">
        <v>12</v>
      </c>
      <c r="B13" s="29" t="s">
        <v>54</v>
      </c>
      <c r="C13" s="26" t="s">
        <v>47</v>
      </c>
      <c r="D13" s="26" t="s">
        <v>143</v>
      </c>
      <c r="E13" s="27" t="s">
        <v>55</v>
      </c>
      <c r="F13" s="26" t="s">
        <v>56</v>
      </c>
      <c r="H13" s="29" t="s">
        <v>161</v>
      </c>
      <c r="I13"/>
      <c r="J13"/>
      <c r="K13"/>
      <c r="L13"/>
      <c r="M13"/>
      <c r="N13"/>
      <c r="O13"/>
      <c r="P13"/>
      <c r="Q13"/>
      <c r="R13" s="40" t="s">
        <v>126</v>
      </c>
      <c r="S13" s="40" t="s">
        <v>126</v>
      </c>
      <c r="T13" s="40" t="s">
        <v>127</v>
      </c>
      <c r="U13" s="40"/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'q10','frmsinglechoice', 'tblMainQuesL','10.‡Kb cvqLvbvi bgybv msMÖn Kiv hvqwb?','10.Why has a stool sample not been collected?  ','','msg02','','', '','','','','','','',NULL,NULL,'varchar(100)');</v>
      </c>
    </row>
    <row r="14" spans="1:115" s="40" customFormat="1" ht="75.75">
      <c r="A14" s="29">
        <v>13</v>
      </c>
      <c r="B14" s="29" t="s">
        <v>216</v>
      </c>
      <c r="C14" s="29" t="s">
        <v>49</v>
      </c>
      <c r="D14" s="26" t="s">
        <v>143</v>
      </c>
      <c r="E14" s="37" t="s">
        <v>217</v>
      </c>
      <c r="F14" s="26" t="s">
        <v>218</v>
      </c>
      <c r="H14" s="29" t="s">
        <v>161</v>
      </c>
      <c r="R14" s="40" t="s">
        <v>126</v>
      </c>
      <c r="S14" s="40" t="s">
        <v>126</v>
      </c>
      <c r="T14" s="40" t="s">
        <v>127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'q10_other','frmtext', 'tblMainQuesL','10.Ab¨vY¨t wbw`©ó K‡i wjLyb','10.Other: Specify','','msg02','','', '','','','','','','',NULL,NULL,'varchar(100)');</v>
      </c>
    </row>
    <row r="15" spans="1:115" ht="157.5">
      <c r="A15" s="29">
        <v>14</v>
      </c>
      <c r="B15" s="29" t="s">
        <v>161</v>
      </c>
      <c r="C15" s="29" t="s">
        <v>156</v>
      </c>
      <c r="D15" s="26" t="s">
        <v>143</v>
      </c>
      <c r="E15" s="27" t="s">
        <v>184</v>
      </c>
      <c r="F15" s="26" t="s">
        <v>185</v>
      </c>
      <c r="H15" s="29" t="s">
        <v>53</v>
      </c>
      <c r="I15"/>
      <c r="J15"/>
      <c r="K15"/>
      <c r="L15"/>
      <c r="M15"/>
      <c r="N15"/>
      <c r="O15"/>
      <c r="P15"/>
      <c r="Q15"/>
      <c r="R15" s="40" t="s">
        <v>126</v>
      </c>
      <c r="S15" s="40" t="s">
        <v>126</v>
      </c>
      <c r="T15" s="40" t="s">
        <v>127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'msg02','frmmessage', 'tblMainQuesL','wbwðZ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6" spans="1:115" ht="75">
      <c r="A16" s="29">
        <v>15</v>
      </c>
      <c r="B16" s="29" t="s">
        <v>53</v>
      </c>
      <c r="C16" t="s">
        <v>67</v>
      </c>
      <c r="D16" s="26" t="s">
        <v>143</v>
      </c>
      <c r="E16" s="27" t="s">
        <v>186</v>
      </c>
      <c r="F16" s="26" t="s">
        <v>187</v>
      </c>
      <c r="H16" s="29" t="s">
        <v>66</v>
      </c>
      <c r="I16"/>
      <c r="J16"/>
      <c r="K16"/>
      <c r="L16"/>
      <c r="M16"/>
      <c r="N16"/>
      <c r="O16"/>
      <c r="P16"/>
      <c r="Q16"/>
      <c r="R16" s="40" t="s">
        <v>126</v>
      </c>
      <c r="S16" s="40" t="s">
        <v>126</v>
      </c>
      <c r="T16" s="40" t="s">
        <v>127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'q11','frmyeartomin', 'tblMainQuesL','11.msM„nxZ bgybv Kyje†· ivLvi ïiæi mgqUv wjwce× Kiæb (24 N›Uv wnmv‡e)','11.Enter the cold chain start time  (24-hr scale)','','q12','','', '','','','','','','',NULL,NULL,'varchar(100)');</v>
      </c>
    </row>
    <row r="17" spans="1:22" ht="75">
      <c r="A17" s="29">
        <v>16</v>
      </c>
      <c r="B17" s="29" t="s">
        <v>66</v>
      </c>
      <c r="C17" s="26" t="s">
        <v>47</v>
      </c>
      <c r="D17" s="26" t="s">
        <v>143</v>
      </c>
      <c r="E17" s="27" t="s">
        <v>188</v>
      </c>
      <c r="F17" s="26" t="s">
        <v>189</v>
      </c>
      <c r="H17" s="29" t="s">
        <v>68</v>
      </c>
      <c r="I17"/>
      <c r="J17"/>
      <c r="K17"/>
      <c r="L17"/>
      <c r="M17"/>
      <c r="N17"/>
      <c r="O17"/>
      <c r="P17"/>
      <c r="Q17"/>
      <c r="R17" s="40" t="s">
        <v>126</v>
      </c>
      <c r="S17" s="40" t="s">
        <v>126</v>
      </c>
      <c r="T17" s="40" t="s">
        <v>127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'q12','frmsinglechoice', 'tblMainQuesL','12.(পর্যবেক্ষন করুন) cvqLvbvi aib †Kgb?','12.(obs) Stool consistency','','q13','','', '','','','','','','',NULL,NULL,'varchar(100)');</v>
      </c>
    </row>
    <row r="18" spans="1:22" ht="75">
      <c r="A18" s="29">
        <v>17</v>
      </c>
      <c r="B18" s="29" t="s">
        <v>68</v>
      </c>
      <c r="C18" s="26" t="s">
        <v>47</v>
      </c>
      <c r="D18" s="26" t="s">
        <v>143</v>
      </c>
      <c r="E18" s="27" t="s">
        <v>190</v>
      </c>
      <c r="F18" s="26" t="s">
        <v>191</v>
      </c>
      <c r="H18" s="29" t="s">
        <v>73</v>
      </c>
      <c r="I18"/>
      <c r="J18"/>
      <c r="K18"/>
      <c r="L18"/>
      <c r="M18"/>
      <c r="N18"/>
      <c r="O18"/>
      <c r="P18"/>
      <c r="Q18"/>
      <c r="R18" s="40" t="s">
        <v>126</v>
      </c>
      <c r="S18" s="40" t="s">
        <v>126</v>
      </c>
      <c r="T18" s="40" t="s">
        <v>127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'q13','frmsinglechoice', 'tblMainQuesL','13.(পর্যবেক্ষন করুন) cvqLvbvi eb© wK?','13. (obs) Stool color','','q14','','', '','','','','','','',NULL,NULL,'varchar(100)');</v>
      </c>
    </row>
    <row r="19" spans="1:22" ht="75.75">
      <c r="A19" s="29">
        <v>18</v>
      </c>
      <c r="B19" s="29" t="s">
        <v>162</v>
      </c>
      <c r="C19" s="29" t="s">
        <v>49</v>
      </c>
      <c r="D19" s="26" t="s">
        <v>143</v>
      </c>
      <c r="E19" s="37" t="s">
        <v>192</v>
      </c>
      <c r="F19" s="26" t="s">
        <v>193</v>
      </c>
      <c r="H19" s="29" t="s">
        <v>73</v>
      </c>
      <c r="I19"/>
      <c r="J19"/>
      <c r="K19"/>
      <c r="L19"/>
      <c r="M19"/>
      <c r="N19"/>
      <c r="O19"/>
      <c r="P19"/>
      <c r="Q19"/>
      <c r="R19" s="40" t="s">
        <v>126</v>
      </c>
      <c r="S19" s="40" t="s">
        <v>126</v>
      </c>
      <c r="T19" s="40" t="s">
        <v>127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'q13_other','frmtext', 'tblMainQuesL','13.Ab¨vY¨t wbw`©ó K‡i wjLyb','13.Other: Specify','','q14','','', '','','','','','','',NULL,NULL,'varchar(100)');</v>
      </c>
    </row>
    <row r="20" spans="1:22" ht="90">
      <c r="A20" s="29">
        <v>19</v>
      </c>
      <c r="B20" s="29" t="s">
        <v>73</v>
      </c>
      <c r="C20" s="26" t="s">
        <v>47</v>
      </c>
      <c r="D20" s="26" t="s">
        <v>143</v>
      </c>
      <c r="E20" s="27" t="s">
        <v>194</v>
      </c>
      <c r="F20" s="26" t="s">
        <v>195</v>
      </c>
      <c r="H20" s="29" t="s">
        <v>74</v>
      </c>
      <c r="I20"/>
      <c r="J20"/>
      <c r="K20"/>
      <c r="L20"/>
      <c r="M20"/>
      <c r="N20"/>
      <c r="O20"/>
      <c r="P20"/>
      <c r="Q20"/>
      <c r="R20" s="40" t="s">
        <v>126</v>
      </c>
      <c r="S20" s="40" t="s">
        <v>126</v>
      </c>
      <c r="T20" s="40" t="s">
        <v>127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'q14','frmsinglechoice', 'tblMainQuesL','14.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1" spans="1:22" ht="75.75">
      <c r="A21" s="29">
        <v>20</v>
      </c>
      <c r="B21" s="29" t="s">
        <v>163</v>
      </c>
      <c r="C21" s="29" t="s">
        <v>49</v>
      </c>
      <c r="D21" s="26" t="s">
        <v>143</v>
      </c>
      <c r="E21" s="37" t="s">
        <v>196</v>
      </c>
      <c r="F21" s="26" t="s">
        <v>197</v>
      </c>
      <c r="G21" s="36"/>
      <c r="H21" s="29" t="s">
        <v>74</v>
      </c>
      <c r="I21"/>
      <c r="J21"/>
      <c r="K21"/>
      <c r="L21"/>
      <c r="M21"/>
      <c r="N21"/>
      <c r="O21"/>
      <c r="P21"/>
      <c r="Q21"/>
      <c r="R21" s="40" t="s">
        <v>126</v>
      </c>
      <c r="S21" s="40" t="s">
        <v>126</v>
      </c>
      <c r="T21" s="40" t="s">
        <v>127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'q14_other','frmtext', 'tblMainQuesL','14.Ab¨vY¨t wbw`©ó K‡i wjLyb','14.Other: Specify','','q15','','', '','','','','','','',NULL,NULL,'varchar(100)');</v>
      </c>
    </row>
    <row r="22" spans="1:22" ht="75">
      <c r="A22" s="29">
        <v>21</v>
      </c>
      <c r="B22" s="29" t="s">
        <v>74</v>
      </c>
      <c r="C22" s="26" t="s">
        <v>47</v>
      </c>
      <c r="D22" s="26" t="s">
        <v>143</v>
      </c>
      <c r="E22" s="27" t="s">
        <v>75</v>
      </c>
      <c r="F22" s="26" t="s">
        <v>198</v>
      </c>
      <c r="H22" s="29" t="s">
        <v>76</v>
      </c>
      <c r="I22"/>
      <c r="J22"/>
      <c r="K22"/>
      <c r="L22"/>
      <c r="M22"/>
      <c r="N22"/>
      <c r="O22"/>
      <c r="P22"/>
      <c r="Q22"/>
      <c r="R22" s="40" t="s">
        <v>126</v>
      </c>
      <c r="S22" s="40" t="s">
        <v>126</v>
      </c>
      <c r="T22" s="40" t="s">
        <v>127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'q15','frmsinglechoice', 'tblMainQuesL','15.e¨w³/wkïi cvqLvbv ev gj Z¨vM Kivi w`b wjwce× Kiæb','15.Enter the day of defecation','','q16','','', '','','','','','','',NULL,NULL,'varchar(100)');</v>
      </c>
    </row>
    <row r="23" spans="1:22" ht="75">
      <c r="A23" s="29">
        <v>22</v>
      </c>
      <c r="B23" s="29" t="s">
        <v>76</v>
      </c>
      <c r="C23" s="36" t="s">
        <v>67</v>
      </c>
      <c r="D23" s="26" t="s">
        <v>143</v>
      </c>
      <c r="E23" s="27" t="s">
        <v>199</v>
      </c>
      <c r="F23" s="28" t="s">
        <v>200</v>
      </c>
      <c r="H23" s="29" t="s">
        <v>94</v>
      </c>
      <c r="I23"/>
      <c r="J23"/>
      <c r="K23"/>
      <c r="L23"/>
      <c r="M23"/>
      <c r="N23"/>
      <c r="O23"/>
      <c r="P23"/>
      <c r="Q23"/>
      <c r="R23" s="40" t="s">
        <v>126</v>
      </c>
      <c r="S23" s="40" t="s">
        <v>126</v>
      </c>
      <c r="T23" s="40" t="s">
        <v>127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'q16','frmyeartomin', 'tblMainQuesL','16.e¨w³/wkïi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4" spans="1:22" ht="75">
      <c r="A24" s="29">
        <v>23</v>
      </c>
      <c r="B24" s="29" t="s">
        <v>93</v>
      </c>
      <c r="C24" s="26" t="s">
        <v>47</v>
      </c>
      <c r="D24" s="26" t="s">
        <v>143</v>
      </c>
      <c r="E24" s="27" t="s">
        <v>201</v>
      </c>
      <c r="F24" s="26" t="s">
        <v>202</v>
      </c>
      <c r="H24" s="29" t="s">
        <v>94</v>
      </c>
      <c r="I24"/>
      <c r="J24"/>
      <c r="K24"/>
      <c r="L24"/>
      <c r="M24"/>
      <c r="N24"/>
      <c r="O24"/>
      <c r="P24"/>
      <c r="Q24"/>
      <c r="R24" s="40" t="s">
        <v>126</v>
      </c>
      <c r="S24" s="40" t="s">
        <v>126</v>
      </c>
      <c r="T24" s="40" t="s">
        <v>127</v>
      </c>
      <c r="U24" s="40"/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'q17','frmsinglechoice', 'tblMainQuesL','17.e¨w³/wkïi cvqLvbv ev gj Z¨vM Kivi w`b wjwce× Kiæb','17.Enter the approximate time of defecation','','q18','','', '','','','','','','',NULL,NULL,'varchar(100)');</v>
      </c>
    </row>
    <row r="25" spans="1:22" s="40" customFormat="1" ht="82.5">
      <c r="A25" s="29">
        <v>24</v>
      </c>
      <c r="B25" s="29" t="s">
        <v>94</v>
      </c>
      <c r="C25" s="26" t="s">
        <v>47</v>
      </c>
      <c r="D25" s="26" t="s">
        <v>143</v>
      </c>
      <c r="E25" s="31" t="s">
        <v>203</v>
      </c>
      <c r="F25" s="28" t="s">
        <v>204</v>
      </c>
      <c r="H25" s="29" t="s">
        <v>168</v>
      </c>
      <c r="R25" s="40" t="s">
        <v>126</v>
      </c>
      <c r="S25" s="40" t="s">
        <v>126</v>
      </c>
      <c r="T25" s="40" t="s">
        <v>127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'q18','frmsinglechoice', 'tblMainQuesL','18.cvqLvbvi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6" spans="1:22" ht="75">
      <c r="A26" s="29">
        <v>25</v>
      </c>
      <c r="B26" s="29" t="s">
        <v>168</v>
      </c>
      <c r="C26" s="26" t="s">
        <v>47</v>
      </c>
      <c r="D26" s="26" t="s">
        <v>143</v>
      </c>
      <c r="E26" s="27" t="s">
        <v>205</v>
      </c>
      <c r="F26" s="26" t="s">
        <v>206</v>
      </c>
      <c r="H26" s="29" t="s">
        <v>169</v>
      </c>
      <c r="I26"/>
      <c r="J26"/>
      <c r="K26"/>
      <c r="L26"/>
      <c r="M26"/>
      <c r="N26"/>
      <c r="O26"/>
      <c r="P26"/>
      <c r="Q26"/>
      <c r="R26" s="40" t="s">
        <v>126</v>
      </c>
      <c r="S26" s="40" t="s">
        <v>126</v>
      </c>
      <c r="T26" s="40" t="s">
        <v>127</v>
      </c>
      <c r="U26" s="40"/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'q19a','frmsinglechoice', 'tblMainQuesL','19.K.(পর্যবেক্ষন করুন) D³ e¨w³/wkï cv‡q RyZv c‡o‡Q wK ?','19.a. (obs) Is the individual wearing shoes? ','','q19b','','', '','','','','','','',NULL,NULL,'varchar(100)');</v>
      </c>
    </row>
    <row r="27" spans="1:22" s="40" customFormat="1" ht="75">
      <c r="A27" s="29">
        <v>26</v>
      </c>
      <c r="B27" s="29" t="s">
        <v>169</v>
      </c>
      <c r="C27" s="26" t="s">
        <v>47</v>
      </c>
      <c r="D27" s="26" t="s">
        <v>143</v>
      </c>
      <c r="E27" s="46" t="s">
        <v>207</v>
      </c>
      <c r="F27" s="47" t="s">
        <v>208</v>
      </c>
      <c r="H27" s="29" t="s">
        <v>164</v>
      </c>
      <c r="R27" s="40" t="s">
        <v>126</v>
      </c>
      <c r="S27" s="40" t="s">
        <v>126</v>
      </c>
      <c r="T27" s="40" t="s">
        <v>127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'q19b','frmsinglechoice', 'tblMainQuesL','19.L.BB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8" spans="1:22" s="40" customFormat="1" ht="75">
      <c r="A28" s="29">
        <v>27</v>
      </c>
      <c r="B28" s="29" t="s">
        <v>164</v>
      </c>
      <c r="C28" s="26" t="s">
        <v>156</v>
      </c>
      <c r="D28" s="26" t="s">
        <v>143</v>
      </c>
      <c r="E28" s="31" t="s">
        <v>165</v>
      </c>
      <c r="F28" s="26" t="s">
        <v>166</v>
      </c>
      <c r="H28" s="29" t="s">
        <v>65</v>
      </c>
      <c r="R28" s="40" t="s">
        <v>126</v>
      </c>
      <c r="S28" s="40" t="s">
        <v>126</v>
      </c>
      <c r="T28" s="40" t="s">
        <v>127</v>
      </c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'msg03','frmmessage', 'tblMainQuesL','D³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9" spans="1:22" ht="90">
      <c r="A29" s="29">
        <v>28</v>
      </c>
      <c r="B29" s="29" t="s">
        <v>65</v>
      </c>
      <c r="C29" s="26" t="s">
        <v>47</v>
      </c>
      <c r="D29" s="26" t="s">
        <v>143</v>
      </c>
      <c r="E29" s="27" t="s">
        <v>118</v>
      </c>
      <c r="F29" s="26" t="s">
        <v>226</v>
      </c>
      <c r="H29" s="29" t="s">
        <v>117</v>
      </c>
      <c r="I29"/>
      <c r="J29"/>
      <c r="K29"/>
      <c r="L29"/>
      <c r="M29"/>
      <c r="N29"/>
      <c r="O29"/>
      <c r="P29"/>
      <c r="Q29"/>
      <c r="R29" s="40" t="s">
        <v>126</v>
      </c>
      <c r="S29" s="40" t="s">
        <v>126</v>
      </c>
      <c r="T29" s="40" t="s">
        <v>127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'q20','frmsinglechoice', 'tblMainQuesL','20.D³ e¨w³/ wkï †_‡K i‡³i bgybv msMÖn Kiv n‡q‡Q wK?','20.Has a blood sample been collected from this individual?','','q21','','', '','','','','','','',NULL,NULL,'varchar(100)');</v>
      </c>
    </row>
    <row r="30" spans="1:22" ht="75">
      <c r="A30" s="29">
        <v>29</v>
      </c>
      <c r="B30" s="29" t="s">
        <v>117</v>
      </c>
      <c r="C30" s="26" t="s">
        <v>47</v>
      </c>
      <c r="D30" s="26" t="s">
        <v>143</v>
      </c>
      <c r="E30" s="27" t="s">
        <v>120</v>
      </c>
      <c r="F30" s="26" t="s">
        <v>121</v>
      </c>
      <c r="H30" s="29" t="s">
        <v>119</v>
      </c>
      <c r="I30"/>
      <c r="J30"/>
      <c r="K30"/>
      <c r="L30"/>
      <c r="M30"/>
      <c r="N30"/>
      <c r="O30"/>
      <c r="P30"/>
      <c r="Q30"/>
      <c r="R30" s="40" t="s">
        <v>126</v>
      </c>
      <c r="S30" s="40" t="s">
        <v>126</v>
      </c>
      <c r="T30" s="40" t="s">
        <v>127</v>
      </c>
      <c r="U30" s="40"/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'q21','frmsinglechoice', 'tblMainQuesL','21.‡Kb i‡³i bgybv msMÖn Kiv hvqwb?','21.Why has a blood sample not been collected?','','q22','','', '','','','','','','',NULL,NULL,'varchar(100)');</v>
      </c>
    </row>
    <row r="31" spans="1:22" s="40" customFormat="1" ht="75.75">
      <c r="A31" s="29">
        <v>30</v>
      </c>
      <c r="B31" s="29" t="s">
        <v>182</v>
      </c>
      <c r="C31" s="29" t="s">
        <v>49</v>
      </c>
      <c r="D31" s="26" t="s">
        <v>143</v>
      </c>
      <c r="E31" s="37" t="s">
        <v>209</v>
      </c>
      <c r="F31" s="26" t="s">
        <v>210</v>
      </c>
      <c r="H31" s="29" t="s">
        <v>119</v>
      </c>
      <c r="R31" s="40" t="s">
        <v>126</v>
      </c>
      <c r="S31" s="40" t="s">
        <v>126</v>
      </c>
      <c r="T31" s="40" t="s">
        <v>127</v>
      </c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'q21_other','frmtext', 'tblMainQuesL','21.Ab¨vY¨t wbw`©ó K‡i wjLyb','21.Other: Specify','','q22','','', '','','','','','','',NULL,NULL,'varchar(100)');</v>
      </c>
    </row>
    <row r="32" spans="1:22" ht="75">
      <c r="A32" s="29">
        <v>31</v>
      </c>
      <c r="B32" s="29" t="s">
        <v>119</v>
      </c>
      <c r="C32" s="29" t="s">
        <v>125</v>
      </c>
      <c r="D32" s="26" t="s">
        <v>143</v>
      </c>
      <c r="E32" s="27" t="s">
        <v>211</v>
      </c>
      <c r="F32" s="26" t="s">
        <v>212</v>
      </c>
      <c r="H32" s="29" t="s">
        <v>167</v>
      </c>
      <c r="I32"/>
      <c r="J32"/>
      <c r="K32"/>
      <c r="L32"/>
      <c r="M32"/>
      <c r="N32"/>
      <c r="O32"/>
      <c r="P32"/>
      <c r="Q32"/>
      <c r="R32" s="40" t="s">
        <v>126</v>
      </c>
      <c r="S32" s="40" t="s">
        <v>126</v>
      </c>
      <c r="T32" s="40" t="s">
        <v>127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'q22','frmnumeric', 'tblMainQuesL','22. A¨vwbwgqv †U‡÷i djvdj wjLyb ','22.Enter the result of the anemia test. __ __. __ g/dL','','msg04','','', '','','','','','','',NULL,NULL,'varchar(100)');</v>
      </c>
    </row>
    <row r="33" spans="1:22" ht="115.5">
      <c r="A33" s="29">
        <v>32</v>
      </c>
      <c r="B33" s="29" t="s">
        <v>167</v>
      </c>
      <c r="C33" s="29" t="s">
        <v>156</v>
      </c>
      <c r="D33" s="26" t="s">
        <v>143</v>
      </c>
      <c r="E33" s="31" t="s">
        <v>213</v>
      </c>
      <c r="F33" s="26" t="s">
        <v>214</v>
      </c>
      <c r="H33" s="29" t="s">
        <v>122</v>
      </c>
      <c r="I33"/>
      <c r="J33"/>
      <c r="K33"/>
      <c r="L33"/>
      <c r="M33"/>
      <c r="N33"/>
      <c r="O33"/>
      <c r="P33"/>
      <c r="Q33"/>
      <c r="R33" s="40" t="s">
        <v>126</v>
      </c>
      <c r="S33" s="40" t="s">
        <v>126</v>
      </c>
      <c r="T33" s="40" t="s">
        <v>127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'msg04','frmmessage', 'tblMainQuesL','wbwðZ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4" spans="1:22" ht="78.75">
      <c r="A34" s="29">
        <v>33</v>
      </c>
      <c r="B34" s="29" t="s">
        <v>122</v>
      </c>
      <c r="C34" s="29" t="s">
        <v>125</v>
      </c>
      <c r="D34" s="26" t="s">
        <v>143</v>
      </c>
      <c r="E34" s="27" t="s">
        <v>123</v>
      </c>
      <c r="F34" s="26" t="s">
        <v>124</v>
      </c>
      <c r="H34" s="29"/>
      <c r="I34"/>
      <c r="J34"/>
      <c r="K34"/>
      <c r="L34"/>
      <c r="M34"/>
      <c r="N34"/>
      <c r="O34"/>
      <c r="P34"/>
      <c r="Q34"/>
      <c r="R34" s="40" t="s">
        <v>126</v>
      </c>
      <c r="S34" s="40" t="s">
        <v>126</v>
      </c>
      <c r="T34" s="40" t="s">
        <v>127</v>
      </c>
      <c r="U34" s="40"/>
      <c r="V3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'q23','frmnumeric', 'tblMainQuesL','23.wdëvi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 s="29"/>
      <c r="B440" s="29"/>
      <c r="E440" s="25"/>
      <c r="H440" s="29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E441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1"/>
  <sheetViews>
    <sheetView workbookViewId="0">
      <selection activeCell="G2" sqref="G2:G58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221</v>
      </c>
      <c r="C2" s="44" t="s">
        <v>45</v>
      </c>
      <c r="D2" s="38" t="s">
        <v>153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('1','qspilid', '1.Yes ','1.n¨v','1','');</v>
      </c>
    </row>
    <row r="3" spans="1:7" ht="30">
      <c r="A3">
        <v>2</v>
      </c>
      <c r="B3" s="29" t="s">
        <v>221</v>
      </c>
      <c r="C3" s="44" t="s">
        <v>46</v>
      </c>
      <c r="D3" s="38" t="s">
        <v>154</v>
      </c>
      <c r="E3" s="40">
        <v>2</v>
      </c>
      <c r="F3" s="29" t="s">
        <v>31</v>
      </c>
      <c r="G3" s="22" t="str">
        <f t="shared" ref="G3:G58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('2','qspilid', '2.No  ','2.bv','2','q3');</v>
      </c>
    </row>
    <row r="4" spans="1:7" ht="30">
      <c r="A4" s="40">
        <v>3</v>
      </c>
      <c r="B4" s="40" t="s">
        <v>128</v>
      </c>
      <c r="C4" s="43" t="s">
        <v>134</v>
      </c>
      <c r="D4" s="40" t="s">
        <v>133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30">
      <c r="A5" s="40">
        <v>4</v>
      </c>
      <c r="B5" s="40" t="s">
        <v>129</v>
      </c>
      <c r="C5" s="43" t="s">
        <v>138</v>
      </c>
      <c r="D5" s="40" t="s">
        <v>135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30">
      <c r="A6" s="40">
        <v>5</v>
      </c>
      <c r="B6" s="40" t="s">
        <v>130</v>
      </c>
      <c r="C6" s="41" t="s">
        <v>139</v>
      </c>
      <c r="D6" s="26" t="s">
        <v>136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30">
      <c r="A7" s="40">
        <v>6</v>
      </c>
      <c r="B7" s="40" t="s">
        <v>131</v>
      </c>
      <c r="C7" s="41" t="s">
        <v>140</v>
      </c>
      <c r="D7" s="26" t="s">
        <v>137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30">
      <c r="A8" s="40">
        <v>7</v>
      </c>
      <c r="B8" s="40" t="s">
        <v>132</v>
      </c>
      <c r="C8" s="41" t="s">
        <v>141</v>
      </c>
      <c r="D8" s="40" t="s">
        <v>142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30">
      <c r="A9" s="40">
        <v>8</v>
      </c>
      <c r="B9" s="40" t="s">
        <v>151</v>
      </c>
      <c r="C9" s="41" t="s">
        <v>149</v>
      </c>
      <c r="D9" s="40" t="s">
        <v>150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44</v>
      </c>
      <c r="C10" s="44" t="s">
        <v>45</v>
      </c>
      <c r="D10" s="38" t="s">
        <v>153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44</v>
      </c>
      <c r="C11" s="44" t="s">
        <v>46</v>
      </c>
      <c r="D11" s="38" t="s">
        <v>154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160</v>
      </c>
      <c r="C12" s="29" t="s">
        <v>146</v>
      </c>
      <c r="D12" s="40" t="s">
        <v>146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160</v>
      </c>
      <c r="C13" s="29" t="s">
        <v>147</v>
      </c>
      <c r="D13" s="40" t="s">
        <v>147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160</v>
      </c>
      <c r="C14" s="26" t="s">
        <v>148</v>
      </c>
      <c r="D14" s="26" t="s">
        <v>148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160</v>
      </c>
      <c r="C15" s="26" t="s">
        <v>145</v>
      </c>
      <c r="D15" s="26" t="s">
        <v>145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160</v>
      </c>
      <c r="C16" s="29" t="s">
        <v>144</v>
      </c>
      <c r="D16" s="40" t="s">
        <v>144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160</v>
      </c>
      <c r="C17" s="29" t="s">
        <v>152</v>
      </c>
      <c r="D17" s="40" t="s">
        <v>152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48</v>
      </c>
      <c r="C18" s="41" t="s">
        <v>174</v>
      </c>
      <c r="D18" s="40" t="s">
        <v>175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30">
      <c r="A19" s="40">
        <v>18</v>
      </c>
      <c r="B19" s="29" t="s">
        <v>48</v>
      </c>
      <c r="C19" s="41" t="s">
        <v>176</v>
      </c>
      <c r="D19" s="40" t="s">
        <v>177</v>
      </c>
      <c r="E19" s="42">
        <v>2</v>
      </c>
      <c r="G19" s="22" t="str">
        <f t="shared" si="0"/>
        <v>insert into tblOptions (SLNo, QID, CaptionEng, CaptionBang, Code, QNext ) values ('18','q8', '2.Blood','2.i‡³i bgybv','2','');</v>
      </c>
    </row>
    <row r="20" spans="1:7" s="40" customFormat="1" ht="30">
      <c r="A20" s="40">
        <v>19</v>
      </c>
      <c r="B20" s="34" t="s">
        <v>50</v>
      </c>
      <c r="C20" s="44" t="s">
        <v>45</v>
      </c>
      <c r="D20" s="38" t="s">
        <v>153</v>
      </c>
      <c r="E20" s="34">
        <v>1</v>
      </c>
      <c r="F20" s="29" t="s">
        <v>161</v>
      </c>
      <c r="G20" s="22" t="str">
        <f t="shared" si="0"/>
        <v>insert into tblOptions (SLNo, QID, CaptionEng, CaptionBang, Code, QNext ) values ('19','q9', '1.Yes ','1.n¨v','1','msg02');</v>
      </c>
    </row>
    <row r="21" spans="1:7" s="40" customFormat="1" ht="30">
      <c r="A21" s="40">
        <v>20</v>
      </c>
      <c r="B21" s="34" t="s">
        <v>50</v>
      </c>
      <c r="C21" s="44" t="s">
        <v>46</v>
      </c>
      <c r="D21" s="38" t="s">
        <v>154</v>
      </c>
      <c r="E21" s="34">
        <v>2</v>
      </c>
      <c r="F21"/>
      <c r="G21" s="22" t="str">
        <f t="shared" si="0"/>
        <v>insert into tblOptions (SLNo, QID, CaptionEng, CaptionBang, Code, QNext ) values ('20','q9', '2.No  ','2.bv','2','');</v>
      </c>
    </row>
    <row r="22" spans="1:7" s="40" customFormat="1" ht="30">
      <c r="A22" s="40">
        <v>21</v>
      </c>
      <c r="B22" s="34" t="s">
        <v>54</v>
      </c>
      <c r="C22" s="41" t="s">
        <v>57</v>
      </c>
      <c r="D22" s="35" t="s">
        <v>58</v>
      </c>
      <c r="E22">
        <v>1</v>
      </c>
      <c r="F22" s="34"/>
      <c r="G22" s="22" t="str">
        <f t="shared" si="0"/>
        <v>insert into tblOptions (SLNo, QID, CaptionEng, CaptionBang, Code, QNext ) values ('21','q10', '1.Subject not available','1.D³ e¨w³ Dcw¯’Z wQj bv','1','');</v>
      </c>
    </row>
    <row r="23" spans="1:7" s="40" customFormat="1" ht="30">
      <c r="A23" s="40">
        <v>22</v>
      </c>
      <c r="B23" s="34" t="s">
        <v>54</v>
      </c>
      <c r="C23" s="41" t="s">
        <v>59</v>
      </c>
      <c r="D23" s="35" t="s">
        <v>60</v>
      </c>
      <c r="E23">
        <v>2</v>
      </c>
      <c r="F23" s="34"/>
      <c r="G23" s="22" t="str">
        <f t="shared" si="0"/>
        <v>insert into tblOptions (SLNo, QID, CaptionEng, CaptionBang, Code, QNext ) values ('22','q10', '2.Subject not cooperative','2.D³ e¨w³ mn‡hvwMZv K‡iwb','2','');</v>
      </c>
    </row>
    <row r="24" spans="1:7" s="40" customFormat="1" ht="30">
      <c r="A24" s="40">
        <v>23</v>
      </c>
      <c r="B24" s="34" t="s">
        <v>54</v>
      </c>
      <c r="C24" s="41" t="s">
        <v>61</v>
      </c>
      <c r="D24" s="35" t="s">
        <v>62</v>
      </c>
      <c r="E24">
        <v>3</v>
      </c>
      <c r="F24" s="34"/>
      <c r="G24" s="22" t="str">
        <f t="shared" si="0"/>
        <v>insert into tblOptions (SLNo, QID, CaptionEng, CaptionBang, Code, QNext ) values ('23','q10', '3.Sample not available','3.bgybv cvIqv hvqwb','3','');</v>
      </c>
    </row>
    <row r="25" spans="1:7" s="40" customFormat="1" ht="30">
      <c r="A25" s="40">
        <v>24</v>
      </c>
      <c r="B25" s="34" t="s">
        <v>54</v>
      </c>
      <c r="C25" s="43" t="s">
        <v>64</v>
      </c>
      <c r="D25" s="35" t="s">
        <v>63</v>
      </c>
      <c r="E25">
        <v>4</v>
      </c>
      <c r="F25" s="29" t="s">
        <v>216</v>
      </c>
      <c r="G25" s="22" t="str">
        <f t="shared" si="0"/>
        <v>insert into tblOptions (SLNo, QID, CaptionEng, CaptionBang, Code, QNext ) values ('24','q10', '4.Other','4.Ab¨vb¨','4','q10_other');</v>
      </c>
    </row>
    <row r="26" spans="1:7" s="40" customFormat="1" ht="30">
      <c r="A26" s="40">
        <v>25</v>
      </c>
      <c r="B26" s="29" t="s">
        <v>66</v>
      </c>
      <c r="C26" s="41" t="s">
        <v>87</v>
      </c>
      <c r="D26" s="38" t="s">
        <v>88</v>
      </c>
      <c r="E26">
        <v>1</v>
      </c>
      <c r="G26" s="22" t="str">
        <f t="shared" si="0"/>
        <v>insert into tblOptions (SLNo, QID, CaptionEng, CaptionBang, Code, QNext ) values ('25','q12', '1.Unformed, watery','1.AmsMwVZ, Zij','1','');</v>
      </c>
    </row>
    <row r="27" spans="1:7" s="40" customFormat="1" ht="30">
      <c r="A27" s="40">
        <v>26</v>
      </c>
      <c r="B27" s="29" t="s">
        <v>66</v>
      </c>
      <c r="C27" s="41" t="s">
        <v>89</v>
      </c>
      <c r="D27" s="38" t="s">
        <v>90</v>
      </c>
      <c r="E27">
        <v>2</v>
      </c>
      <c r="G27" s="22" t="str">
        <f t="shared" si="0"/>
        <v>insert into tblOptions (SLNo, QID, CaptionEng, CaptionBang, Code, QNext ) values ('26','q12', '2.Formed, soft, moist','2.msMwVZ, big, ‡fRv','2','');</v>
      </c>
    </row>
    <row r="28" spans="1:7" s="40" customFormat="1" ht="30">
      <c r="A28" s="40">
        <v>27</v>
      </c>
      <c r="B28" s="29" t="s">
        <v>66</v>
      </c>
      <c r="C28" s="41" t="s">
        <v>91</v>
      </c>
      <c r="D28" s="21" t="s">
        <v>92</v>
      </c>
      <c r="E28">
        <v>3</v>
      </c>
      <c r="G28" s="22" t="str">
        <f t="shared" si="0"/>
        <v>insert into tblOptions (SLNo, QID, CaptionEng, CaptionBang, Code, QNext ) values ('27','q12', '3.Formed, hard, dry','3.msMwVZ, k³, ïKbv','3','');</v>
      </c>
    </row>
    <row r="29" spans="1:7" s="40" customFormat="1" ht="30">
      <c r="A29" s="40">
        <v>28</v>
      </c>
      <c r="B29" s="29" t="s">
        <v>68</v>
      </c>
      <c r="C29" s="41" t="s">
        <v>95</v>
      </c>
      <c r="D29" s="38" t="s">
        <v>97</v>
      </c>
      <c r="E29">
        <v>1</v>
      </c>
      <c r="F29"/>
      <c r="G29" s="22" t="str">
        <f t="shared" si="0"/>
        <v>insert into tblOptions (SLNo, QID, CaptionEng, CaptionBang, Code, QNext ) values ('28','q13', '1.Yellow','1.njy`','1','');</v>
      </c>
    </row>
    <row r="30" spans="1:7" s="40" customFormat="1" ht="30">
      <c r="A30" s="40">
        <v>29</v>
      </c>
      <c r="B30" s="29" t="s">
        <v>68</v>
      </c>
      <c r="C30" s="41" t="s">
        <v>96</v>
      </c>
      <c r="D30" s="38" t="s">
        <v>98</v>
      </c>
      <c r="E30">
        <v>2</v>
      </c>
      <c r="F30"/>
      <c r="G30" s="22" t="str">
        <f t="shared" si="0"/>
        <v>insert into tblOptions (SLNo, QID, CaptionEng, CaptionBang, Code, QNext ) values ('29','q13', '2.Brown','2.ev`vgx','2','');</v>
      </c>
    </row>
    <row r="31" spans="1:7" s="40" customFormat="1" ht="30">
      <c r="A31" s="40">
        <v>30</v>
      </c>
      <c r="B31" s="29" t="s">
        <v>68</v>
      </c>
      <c r="C31" s="41" t="s">
        <v>99</v>
      </c>
      <c r="D31" s="38" t="s">
        <v>100</v>
      </c>
      <c r="E31">
        <v>3</v>
      </c>
      <c r="F31"/>
      <c r="G31" s="22" t="str">
        <f t="shared" si="0"/>
        <v>insert into tblOptions (SLNo, QID, CaptionEng, CaptionBang, Code, QNext ) values ('30','q13', '3.Black','3.Kv‡jv','3','');</v>
      </c>
    </row>
    <row r="32" spans="1:7" s="40" customFormat="1" ht="30">
      <c r="A32" s="40">
        <v>31</v>
      </c>
      <c r="B32" s="29" t="s">
        <v>68</v>
      </c>
      <c r="C32" s="41" t="s">
        <v>101</v>
      </c>
      <c r="D32" s="38" t="s">
        <v>102</v>
      </c>
      <c r="E32">
        <v>4</v>
      </c>
      <c r="F32"/>
      <c r="G32" s="22" t="str">
        <f t="shared" si="0"/>
        <v>insert into tblOptions (SLNo, QID, CaptionEng, CaptionBang, Code, QNext ) values ('31','q13', '4.Green','4.meyR','4','');</v>
      </c>
    </row>
    <row r="33" spans="1:7" s="40" customFormat="1" ht="30">
      <c r="A33" s="40">
        <v>32</v>
      </c>
      <c r="B33" s="29" t="s">
        <v>68</v>
      </c>
      <c r="C33" s="41" t="s">
        <v>103</v>
      </c>
      <c r="D33" s="38" t="s">
        <v>104</v>
      </c>
      <c r="E33">
        <v>5</v>
      </c>
      <c r="F33"/>
      <c r="G33" s="22" t="str">
        <f t="shared" si="0"/>
        <v>insert into tblOptions (SLNo, QID, CaptionEng, CaptionBang, Code, QNext ) values ('32','q13', '5.White/grey','5.mv`v/aymi','5','');</v>
      </c>
    </row>
    <row r="34" spans="1:7" s="40" customFormat="1" ht="30">
      <c r="A34" s="40">
        <v>33</v>
      </c>
      <c r="B34" s="29" t="s">
        <v>68</v>
      </c>
      <c r="C34" s="41" t="s">
        <v>105</v>
      </c>
      <c r="D34" s="38" t="s">
        <v>106</v>
      </c>
      <c r="E34">
        <v>6</v>
      </c>
      <c r="F34" s="40" t="s">
        <v>162</v>
      </c>
      <c r="G34" s="22" t="str">
        <f t="shared" si="0"/>
        <v>insert into tblOptions (SLNo, QID, CaptionEng, CaptionBang, Code, QNext ) values ('33','q13', '6.Other: Specify','6.Ab¨vY¨t wbw`©ó K‡i wjLyb','6','q13_other');</v>
      </c>
    </row>
    <row r="35" spans="1:7" s="40" customFormat="1" ht="30">
      <c r="A35" s="40">
        <v>34</v>
      </c>
      <c r="B35" s="29" t="s">
        <v>73</v>
      </c>
      <c r="C35" s="41" t="s">
        <v>107</v>
      </c>
      <c r="D35" s="38" t="s">
        <v>108</v>
      </c>
      <c r="E35">
        <v>1</v>
      </c>
      <c r="F35"/>
      <c r="G35" s="22" t="str">
        <f t="shared" si="0"/>
        <v>insert into tblOptions (SLNo, QID, CaptionEng, CaptionBang, Code, QNext ) values ('34','q14', '1.No abnormal characteristics','1.A¯^vfvweK wKQz †`Lv hvqwb','1','');</v>
      </c>
    </row>
    <row r="36" spans="1:7" s="40" customFormat="1" ht="30">
      <c r="A36" s="40">
        <v>35</v>
      </c>
      <c r="B36" s="29" t="s">
        <v>73</v>
      </c>
      <c r="C36" s="41" t="s">
        <v>109</v>
      </c>
      <c r="D36" s="38" t="s">
        <v>110</v>
      </c>
      <c r="E36">
        <v>2</v>
      </c>
      <c r="F36"/>
      <c r="G36" s="22" t="str">
        <f t="shared" si="0"/>
        <v>insert into tblOptions (SLNo, QID, CaptionEng, CaptionBang, Code, QNext ) values ('35','q14', '2.Mucus','2.†kø®§v ev K‡di gZ wcQj g‡b n‡q‡Q','2','');</v>
      </c>
    </row>
    <row r="37" spans="1:7" s="40" customFormat="1" ht="30">
      <c r="A37" s="40">
        <v>36</v>
      </c>
      <c r="B37" s="29" t="s">
        <v>73</v>
      </c>
      <c r="C37" s="41" t="s">
        <v>111</v>
      </c>
      <c r="D37" s="38" t="s">
        <v>112</v>
      </c>
      <c r="E37">
        <v>3</v>
      </c>
      <c r="F37"/>
      <c r="G37" s="22" t="str">
        <f t="shared" si="0"/>
        <v>insert into tblOptions (SLNo, QID, CaptionEng, CaptionBang, Code, QNext ) values ('36','q14', '3.Blood','3.gj/cvqLvbvi mv‡_ i³ †`Lv †M‡Q','3','');</v>
      </c>
    </row>
    <row r="38" spans="1:7" s="40" customFormat="1" ht="30">
      <c r="A38" s="40">
        <v>37</v>
      </c>
      <c r="B38" s="29" t="s">
        <v>73</v>
      </c>
      <c r="C38" s="41" t="s">
        <v>113</v>
      </c>
      <c r="D38" s="38" t="s">
        <v>114</v>
      </c>
      <c r="E38">
        <v>4</v>
      </c>
      <c r="F38"/>
      <c r="G38" s="22" t="str">
        <f t="shared" si="0"/>
        <v>insert into tblOptions (SLNo, QID, CaptionEng, CaptionBang, Code, QNext ) values ('37','q14', '4.Worms','4.K„wg †`Lv †M‡Q','4','');</v>
      </c>
    </row>
    <row r="39" spans="1:7" s="40" customFormat="1" ht="30">
      <c r="A39" s="40">
        <v>38</v>
      </c>
      <c r="B39" s="29" t="s">
        <v>73</v>
      </c>
      <c r="C39" s="41" t="s">
        <v>115</v>
      </c>
      <c r="D39" s="38" t="s">
        <v>116</v>
      </c>
      <c r="E39">
        <v>5</v>
      </c>
      <c r="F39" s="40" t="s">
        <v>163</v>
      </c>
      <c r="G39" s="22" t="str">
        <f t="shared" si="0"/>
        <v>insert into tblOptions (SLNo, QID, CaptionEng, CaptionBang, Code, QNext ) values ('38','q14', '5.Other: Specify','5.Ab¨vY¨t wbw`©ó K‡i wjLyb','5','q14_other');</v>
      </c>
    </row>
    <row r="40" spans="1:7" s="40" customFormat="1" ht="30">
      <c r="A40" s="40">
        <v>39</v>
      </c>
      <c r="B40" s="29" t="s">
        <v>74</v>
      </c>
      <c r="C40" s="41" t="s">
        <v>69</v>
      </c>
      <c r="D40" s="38" t="s">
        <v>70</v>
      </c>
      <c r="E40">
        <v>1</v>
      </c>
      <c r="G40" s="22" t="str">
        <f t="shared" si="0"/>
        <v>insert into tblOptions (SLNo, QID, CaptionEng, CaptionBang, Code, QNext ) values ('39','q15', '1.Today','1.AvR','1','');</v>
      </c>
    </row>
    <row r="41" spans="1:7" ht="30">
      <c r="A41" s="40">
        <v>40</v>
      </c>
      <c r="B41" s="29" t="s">
        <v>74</v>
      </c>
      <c r="C41" s="41" t="s">
        <v>71</v>
      </c>
      <c r="D41" s="38" t="s">
        <v>72</v>
      </c>
      <c r="E41">
        <v>2</v>
      </c>
      <c r="G41" s="22" t="str">
        <f t="shared" si="0"/>
        <v>insert into tblOptions (SLNo, QID, CaptionEng, CaptionBang, Code, QNext ) values ('40','q15', '2.Yesterday','2.MZKvj','2','');</v>
      </c>
    </row>
    <row r="42" spans="1:7" ht="30">
      <c r="A42" s="40">
        <v>41</v>
      </c>
      <c r="B42" s="29" t="s">
        <v>93</v>
      </c>
      <c r="C42" s="41" t="s">
        <v>77</v>
      </c>
      <c r="D42" s="38" t="s">
        <v>78</v>
      </c>
      <c r="E42">
        <v>1</v>
      </c>
      <c r="G42" s="22" t="str">
        <f t="shared" si="0"/>
        <v>insert into tblOptions (SLNo, QID, CaptionEng, CaptionBang, Code, QNext ) values ('41','q17', '1.Morning','1.mKvj','1','');</v>
      </c>
    </row>
    <row r="43" spans="1:7" ht="30">
      <c r="A43" s="40">
        <v>42</v>
      </c>
      <c r="B43" s="29" t="s">
        <v>93</v>
      </c>
      <c r="C43" s="41" t="s">
        <v>79</v>
      </c>
      <c r="D43" s="38" t="s">
        <v>80</v>
      </c>
      <c r="E43">
        <v>2</v>
      </c>
      <c r="G43" s="22" t="str">
        <f t="shared" si="0"/>
        <v>insert into tblOptions (SLNo, QID, CaptionEng, CaptionBang, Code, QNext ) values ('42','q17', '2.Noon','2.`ycyi','2','');</v>
      </c>
    </row>
    <row r="44" spans="1:7" ht="30">
      <c r="A44" s="40">
        <v>43</v>
      </c>
      <c r="B44" s="29" t="s">
        <v>93</v>
      </c>
      <c r="C44" s="41" t="s">
        <v>81</v>
      </c>
      <c r="D44" s="38" t="s">
        <v>82</v>
      </c>
      <c r="E44">
        <v>3</v>
      </c>
      <c r="G44" s="22" t="str">
        <f t="shared" si="0"/>
        <v>insert into tblOptions (SLNo, QID, CaptionEng, CaptionBang, Code, QNext ) values ('43','q17', '3.Afternoon','3.weKvj','3','');</v>
      </c>
    </row>
    <row r="45" spans="1:7" ht="30">
      <c r="A45" s="40">
        <v>44</v>
      </c>
      <c r="B45" s="29" t="s">
        <v>93</v>
      </c>
      <c r="C45" s="41" t="s">
        <v>83</v>
      </c>
      <c r="D45" s="38" t="s">
        <v>84</v>
      </c>
      <c r="E45">
        <v>4</v>
      </c>
      <c r="G45" s="22" t="str">
        <f t="shared" si="0"/>
        <v>insert into tblOptions (SLNo, QID, CaptionEng, CaptionBang, Code, QNext ) values ('44','q17', '4.Evening','4.mÜ¨v','4','');</v>
      </c>
    </row>
    <row r="46" spans="1:7" ht="30">
      <c r="A46" s="40">
        <v>45</v>
      </c>
      <c r="B46" s="29" t="s">
        <v>93</v>
      </c>
      <c r="C46" s="41" t="s">
        <v>85</v>
      </c>
      <c r="D46" s="38" t="s">
        <v>86</v>
      </c>
      <c r="E46">
        <v>5</v>
      </c>
      <c r="G46" s="22" t="str">
        <f t="shared" si="0"/>
        <v>insert into tblOptions (SLNo, QID, CaptionEng, CaptionBang, Code, QNext ) values ('45','q17', '5.Night','5.ivZ','5','');</v>
      </c>
    </row>
    <row r="47" spans="1:7" s="40" customFormat="1" ht="30">
      <c r="A47" s="40">
        <v>46</v>
      </c>
      <c r="B47" s="29" t="s">
        <v>94</v>
      </c>
      <c r="C47" s="41" t="s">
        <v>178</v>
      </c>
      <c r="D47" s="38" t="s">
        <v>179</v>
      </c>
      <c r="E47" s="40">
        <v>1</v>
      </c>
      <c r="G47" s="22" t="str">
        <f t="shared" si="0"/>
        <v>insert into tblOptions (SLNo, QID, CaptionEng, CaptionBang, Code, QNext ) values ('46','q18', '1.Single','1.GKev‡I Kiv cvqLvbv †_‡K','1','');</v>
      </c>
    </row>
    <row r="48" spans="1:7" s="40" customFormat="1" ht="30">
      <c r="A48" s="40">
        <v>47</v>
      </c>
      <c r="B48" s="29" t="s">
        <v>94</v>
      </c>
      <c r="C48" s="41" t="s">
        <v>180</v>
      </c>
      <c r="D48" s="38" t="s">
        <v>181</v>
      </c>
      <c r="E48" s="40">
        <v>2</v>
      </c>
      <c r="G48" s="22" t="str">
        <f t="shared" si="0"/>
        <v>insert into tblOptions (SLNo, QID, CaptionEng, CaptionBang, Code, QNext ) values ('47','q18', '2.Multiple','2.GKvwaKev‡I Kiv cvqLvbv †_‡K','2','');</v>
      </c>
    </row>
    <row r="49" spans="1:7" ht="30">
      <c r="A49" s="40">
        <v>48</v>
      </c>
      <c r="B49" s="29" t="s">
        <v>168</v>
      </c>
      <c r="C49" s="44" t="s">
        <v>45</v>
      </c>
      <c r="D49" s="38" t="s">
        <v>153</v>
      </c>
      <c r="E49" s="34">
        <v>1</v>
      </c>
      <c r="G49" s="22" t="str">
        <f t="shared" si="0"/>
        <v>insert into tblOptions (SLNo, QID, CaptionEng, CaptionBang, Code, QNext ) values ('48','q19a', '1.Yes ','1.n¨v','1','');</v>
      </c>
    </row>
    <row r="50" spans="1:7" ht="30">
      <c r="A50" s="40">
        <v>49</v>
      </c>
      <c r="B50" s="29" t="s">
        <v>168</v>
      </c>
      <c r="C50" s="44" t="s">
        <v>46</v>
      </c>
      <c r="D50" s="38" t="s">
        <v>154</v>
      </c>
      <c r="E50" s="34">
        <v>2</v>
      </c>
      <c r="G50" s="22" t="str">
        <f t="shared" si="0"/>
        <v>insert into tblOptions (SLNo, QID, CaptionEng, CaptionBang, Code, QNext ) values ('49','q19a', '2.No  ','2.bv','2','');</v>
      </c>
    </row>
    <row r="51" spans="1:7" ht="30">
      <c r="A51" s="40">
        <v>50</v>
      </c>
      <c r="B51" s="29" t="s">
        <v>169</v>
      </c>
      <c r="C51" s="44" t="s">
        <v>45</v>
      </c>
      <c r="D51" s="38" t="s">
        <v>153</v>
      </c>
      <c r="E51">
        <v>1</v>
      </c>
      <c r="G51" s="22" t="str">
        <f t="shared" si="0"/>
        <v>insert into tblOptions (SLNo, QID, CaptionEng, CaptionBang, Code, QNext ) values ('50','q19b', '1.Yes ','1.n¨v','1','');</v>
      </c>
    </row>
    <row r="52" spans="1:7" ht="30">
      <c r="A52" s="40">
        <v>51</v>
      </c>
      <c r="B52" s="29" t="s">
        <v>169</v>
      </c>
      <c r="C52" s="44" t="s">
        <v>46</v>
      </c>
      <c r="D52" s="38" t="s">
        <v>154</v>
      </c>
      <c r="E52">
        <v>2</v>
      </c>
      <c r="G52" s="22" t="str">
        <f t="shared" si="0"/>
        <v>insert into tblOptions (SLNo, QID, CaptionEng, CaptionBang, Code, QNext ) values ('51','q19b', '2.No  ','2.bv','2','');</v>
      </c>
    </row>
    <row r="53" spans="1:7" ht="30">
      <c r="A53" s="40">
        <v>52</v>
      </c>
      <c r="B53" s="36" t="s">
        <v>65</v>
      </c>
      <c r="C53" s="44" t="s">
        <v>45</v>
      </c>
      <c r="D53" s="38" t="s">
        <v>153</v>
      </c>
      <c r="E53" s="36">
        <v>1</v>
      </c>
      <c r="G53" s="22" t="str">
        <f t="shared" si="0"/>
        <v>insert into tblOptions (SLNo, QID, CaptionEng, CaptionBang, Code, QNext ) values ('52','q20', '1.Yes ','1.n¨v','1','');</v>
      </c>
    </row>
    <row r="54" spans="1:7" ht="30">
      <c r="A54" s="40">
        <v>53</v>
      </c>
      <c r="B54" s="36" t="s">
        <v>65</v>
      </c>
      <c r="C54" s="44" t="s">
        <v>46</v>
      </c>
      <c r="D54" s="38" t="s">
        <v>154</v>
      </c>
      <c r="E54" s="36">
        <v>2</v>
      </c>
      <c r="G54" s="22" t="str">
        <f t="shared" si="0"/>
        <v>insert into tblOptions (SLNo, QID, CaptionEng, CaptionBang, Code, QNext ) values ('53','q20', '2.No  ','2.bv','2','');</v>
      </c>
    </row>
    <row r="55" spans="1:7" ht="30">
      <c r="A55" s="40">
        <v>54</v>
      </c>
      <c r="B55" s="36" t="s">
        <v>117</v>
      </c>
      <c r="C55" s="41" t="s">
        <v>57</v>
      </c>
      <c r="D55" s="38" t="s">
        <v>58</v>
      </c>
      <c r="E55" s="36">
        <v>1</v>
      </c>
      <c r="G55" s="22" t="str">
        <f t="shared" si="0"/>
        <v>insert into tblOptions (SLNo, QID, CaptionEng, CaptionBang, Code, QNext ) values ('54','q21', '1.Subject not available','1.D³ e¨w³ Dcw¯’Z wQj bv','1','');</v>
      </c>
    </row>
    <row r="56" spans="1:7" ht="30">
      <c r="A56" s="40">
        <v>55</v>
      </c>
      <c r="B56" s="36" t="s">
        <v>117</v>
      </c>
      <c r="C56" s="41" t="s">
        <v>59</v>
      </c>
      <c r="D56" s="38" t="s">
        <v>60</v>
      </c>
      <c r="E56" s="36">
        <v>2</v>
      </c>
      <c r="G56" s="22" t="str">
        <f t="shared" si="0"/>
        <v>insert into tblOptions (SLNo, QID, CaptionEng, CaptionBang, Code, QNext ) values ('55','q21', '2.Subject not cooperative','2.D³ e¨w³ mn‡hvwMZv K‡iwb','2','');</v>
      </c>
    </row>
    <row r="57" spans="1:7" ht="30">
      <c r="A57" s="40">
        <v>56</v>
      </c>
      <c r="B57" s="36" t="s">
        <v>117</v>
      </c>
      <c r="C57" s="41" t="s">
        <v>61</v>
      </c>
      <c r="D57" s="38" t="s">
        <v>62</v>
      </c>
      <c r="E57" s="36">
        <v>3</v>
      </c>
      <c r="G57" s="22" t="str">
        <f t="shared" si="0"/>
        <v>insert into tblOptions (SLNo, QID, CaptionEng, CaptionBang, Code, QNext ) values ('56','q21', '3.Sample not available','3.bgybv cvIqv hvqwb','3','');</v>
      </c>
    </row>
    <row r="58" spans="1:7" ht="30">
      <c r="A58" s="40">
        <v>57</v>
      </c>
      <c r="B58" s="36" t="s">
        <v>117</v>
      </c>
      <c r="C58" s="43" t="s">
        <v>64</v>
      </c>
      <c r="D58" s="38" t="s">
        <v>63</v>
      </c>
      <c r="E58" s="36">
        <v>4</v>
      </c>
      <c r="F58" s="29" t="s">
        <v>182</v>
      </c>
      <c r="G58" s="22" t="str">
        <f t="shared" si="0"/>
        <v>insert into tblOptions (SLNo, QID, CaptionEng, CaptionBang, Code, QNext ) values ('57','q21', '4.Other','4.Ab¨vb¨','4','q21_other');</v>
      </c>
    </row>
    <row r="59" spans="1:7">
      <c r="C59" s="41"/>
      <c r="D59"/>
      <c r="E59"/>
      <c r="G59"/>
    </row>
    <row r="60" spans="1:7">
      <c r="C60" s="41"/>
      <c r="D60"/>
      <c r="E60"/>
      <c r="G60"/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2015-04-09T13:14:34Z</dcterms:modified>
</cp:coreProperties>
</file>