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G1275" i="1"/>
  <c r="G1274"/>
  <c r="G1273"/>
  <c r="G1272"/>
  <c r="G1271"/>
  <c r="G1270"/>
  <c r="V453" i="2"/>
  <c r="V452"/>
  <c r="V451"/>
  <c r="V456"/>
  <c r="V457"/>
  <c r="V458"/>
  <c r="V459"/>
  <c r="V460"/>
  <c r="V461"/>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2"/>
  <c r="V448" i="2"/>
  <c r="V449"/>
  <c r="V450"/>
  <c r="V454"/>
  <c r="V455"/>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2"/>
</calcChain>
</file>

<file path=xl/sharedStrings.xml><?xml version="1.0" encoding="utf-8"?>
<sst xmlns="http://schemas.openxmlformats.org/spreadsheetml/2006/main" count="8204" uniqueCount="2513">
  <si>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</si>
  <si>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</si>
  <si>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</si>
  <si>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</si>
  <si>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</si>
  <si>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</si>
  <si>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</si>
  <si>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</si>
  <si>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</si>
  <si>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</si>
  <si>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</si>
  <si>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</si>
  <si>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</si>
  <si>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</si>
  <si>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</si>
  <si>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</si>
  <si>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</si>
  <si>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</si>
  <si>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</si>
  <si>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</si>
  <si>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</si>
  <si>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</si>
  <si>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</si>
  <si>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</si>
  <si>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</si>
  <si>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</si>
  <si>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</si>
  <si>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</si>
  <si>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</si>
  <si>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</si>
  <si>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</si>
  <si>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</si>
  <si>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</si>
  <si>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</si>
  <si>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</si>
  <si>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</si>
  <si>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</si>
  <si>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</si>
  <si>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</si>
  <si>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</si>
  <si>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</si>
  <si>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</si>
  <si>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</si>
  <si>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</si>
  <si>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</si>
  <si>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</si>
  <si>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</si>
  <si>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</si>
  <si>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</si>
  <si>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</si>
  <si>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</si>
  <si>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</si>
  <si>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</si>
  <si>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</si>
  <si>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</si>
  <si>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</si>
  <si>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</si>
  <si>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</si>
  <si>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</si>
  <si>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</si>
  <si>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</si>
  <si>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</si>
  <si>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</si>
  <si>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</si>
  <si>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</si>
  <si>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</si>
  <si>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</si>
  <si>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</si>
  <si>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</si>
  <si>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</si>
  <si>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</si>
  <si>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</si>
  <si>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</si>
  <si>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</si>
  <si>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</si>
  <si>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</si>
  <si>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</si>
  <si>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</si>
  <si>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</si>
  <si>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</si>
  <si>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</si>
  <si>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</si>
  <si>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</si>
  <si>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</si>
  <si>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</si>
  <si>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</si>
  <si>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</si>
  <si>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</si>
  <si>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</si>
  <si>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</si>
  <si>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</si>
  <si>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</si>
  <si>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</si>
  <si>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</si>
  <si>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</si>
  <si>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</si>
  <si>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</si>
  <si>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</si>
  <si>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</si>
  <si>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</si>
  <si>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</si>
  <si>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</si>
  <si>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</si>
  <si>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</si>
  <si>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</si>
  <si>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</si>
  <si>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</si>
  <si>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</si>
  <si>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</si>
  <si>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</si>
  <si>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</si>
  <si>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</si>
  <si>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</si>
  <si>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</si>
  <si>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</si>
  <si>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</si>
  <si>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</si>
  <si>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</si>
  <si>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</si>
  <si>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</si>
  <si>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</si>
  <si>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</si>
  <si>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</si>
  <si>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</si>
  <si>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</si>
  <si>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</si>
  <si>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</si>
  <si>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</si>
  <si>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</si>
  <si>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</si>
  <si>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</si>
  <si>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</si>
  <si>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</si>
  <si>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</si>
  <si>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</si>
  <si>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</si>
  <si>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</si>
  <si>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</si>
  <si>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</si>
  <si>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</si>
  <si>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</si>
  <si>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</si>
  <si>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</si>
  <si>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107.Ab¨vb¨(wbw`©ó K‡i ejyb) </t>
  </si>
  <si>
    <t xml:space="preserve">107.OTHER (Specify) </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</si>
  <si>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</si>
  <si>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</si>
  <si>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</si>
  <si>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</si>
  <si>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</si>
  <si>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</si>
  <si>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</si>
  <si>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</si>
  <si>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</si>
  <si>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</si>
  <si>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</si>
  <si>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</si>
  <si>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</si>
  <si>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</si>
  <si>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</si>
  <si>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</si>
  <si>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</si>
  <si>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</si>
  <si>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</si>
  <si>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</si>
  <si>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</si>
  <si>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</si>
  <si>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</si>
  <si>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</si>
  <si>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</si>
  <si>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</si>
  <si>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</si>
  <si>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</si>
  <si>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</si>
  <si>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</si>
  <si>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</si>
  <si>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</si>
  <si>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</si>
  <si>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</si>
  <si>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</si>
  <si>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</si>
  <si>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</si>
  <si>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</si>
  <si>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</si>
  <si>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</si>
  <si>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</si>
  <si>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</si>
  <si>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</si>
  <si>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</si>
  <si>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</si>
  <si>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</si>
  <si>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</si>
  <si>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</si>
  <si>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</si>
  <si>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</si>
  <si>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</si>
  <si>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</si>
  <si>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</si>
  <si>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</si>
  <si>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</si>
  <si>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</si>
  <si>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</si>
  <si>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</si>
  <si>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</si>
  <si>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</si>
  <si>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</si>
  <si>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</si>
  <si>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</si>
  <si>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</si>
  <si>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</si>
  <si>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</si>
  <si>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</si>
  <si>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</si>
  <si>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</si>
  <si>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</si>
  <si>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</si>
  <si>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</si>
  <si>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</si>
  <si>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</si>
  <si>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</si>
  <si>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</si>
  <si>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</si>
  <si>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</si>
  <si>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</si>
  <si>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</si>
  <si>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</si>
  <si>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</si>
  <si>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</si>
  <si>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</si>
  <si>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</si>
  <si>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</si>
  <si>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</si>
  <si>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</si>
  <si>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</si>
  <si>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</si>
  <si>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</si>
  <si>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</si>
  <si>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</si>
  <si>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</si>
  <si>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</si>
  <si>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</si>
  <si>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</si>
  <si>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</si>
  <si>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</si>
  <si>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</si>
  <si>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</si>
  <si>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</si>
  <si>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</si>
  <si>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</si>
  <si>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</si>
  <si>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</si>
  <si>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</si>
  <si>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</si>
  <si>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</si>
  <si>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</si>
  <si>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</si>
  <si>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</si>
  <si>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</si>
  <si>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</si>
  <si>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</si>
  <si>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</si>
  <si>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</si>
  <si>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</si>
  <si>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</si>
  <si>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</si>
  <si>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</si>
  <si>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</si>
  <si>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</si>
  <si>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</si>
  <si>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</si>
  <si>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</si>
  <si>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</si>
  <si>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</si>
  <si>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</si>
  <si>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</si>
  <si>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</si>
  <si>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</si>
  <si>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</si>
  <si>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</si>
  <si>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</si>
  <si>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</si>
  <si>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</si>
  <si>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</si>
  <si>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</si>
  <si>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</si>
  <si>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</si>
  <si>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</si>
  <si>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</si>
  <si>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</si>
  <si>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</si>
  <si>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</si>
  <si>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</si>
  <si>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</si>
  <si>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</si>
  <si>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</si>
  <si>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</si>
  <si>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</si>
  <si>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</si>
  <si>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</si>
  <si>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</si>
  <si>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</si>
  <si>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</si>
  <si>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</si>
  <si>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</si>
  <si>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</si>
  <si>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</si>
  <si>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</si>
  <si>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</si>
  <si>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</si>
  <si>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</si>
  <si>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</si>
  <si>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</si>
  <si>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</si>
  <si>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</si>
  <si>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</si>
  <si>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</si>
  <si>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</si>
  <si>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</si>
  <si>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</si>
  <si>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</si>
  <si>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</si>
  <si>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</si>
  <si>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</si>
  <si>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</si>
  <si>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</si>
  <si>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</si>
  <si>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</si>
  <si>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</si>
  <si>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</si>
  <si>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</si>
  <si>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</si>
  <si>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</si>
  <si>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</si>
  <si>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</si>
  <si>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</si>
  <si>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</si>
  <si>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</si>
  <si>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</si>
  <si>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</si>
  <si>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</si>
  <si>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</si>
  <si>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</si>
  <si>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</si>
  <si>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</si>
  <si>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</si>
  <si>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</si>
  <si>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</si>
  <si>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</si>
  <si>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</si>
  <si>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</si>
  <si>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</si>
  <si>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</si>
  <si>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</si>
  <si>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</si>
  <si>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</si>
  <si>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</si>
  <si>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</si>
  <si>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</si>
  <si>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</si>
  <si>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</si>
  <si>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</si>
  <si>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</si>
  <si>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</si>
  <si>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</si>
  <si>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</si>
  <si>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</si>
  <si>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</si>
  <si>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</si>
  <si>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</si>
  <si>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</si>
  <si>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</si>
  <si>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</si>
  <si>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</si>
  <si>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</si>
  <si>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</si>
  <si>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</si>
  <si>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</si>
  <si>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</si>
  <si>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</si>
  <si>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</si>
  <si>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</si>
  <si>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</si>
  <si>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</si>
  <si>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</si>
  <si>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</si>
  <si>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</si>
  <si>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</si>
  <si>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</si>
  <si>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</si>
  <si>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</si>
  <si>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</si>
  <si>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</si>
  <si>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</si>
  <si>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</si>
  <si>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</si>
  <si>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</si>
  <si>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</si>
  <si>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</si>
  <si>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</si>
  <si>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</si>
  <si>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</si>
  <si>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</si>
  <si>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</si>
  <si>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</si>
  <si>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</si>
  <si>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</si>
  <si>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</si>
  <si>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</si>
  <si>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</si>
  <si>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</si>
  <si>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</si>
  <si>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</si>
  <si>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</si>
  <si>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</si>
  <si>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</si>
  <si>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</si>
  <si>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</si>
  <si>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</si>
  <si>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</si>
  <si>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</si>
  <si>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</si>
  <si>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</si>
  <si>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</si>
  <si>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</si>
  <si>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</si>
  <si>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</si>
  <si>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</si>
  <si>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</si>
  <si>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</si>
  <si>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</si>
  <si>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</si>
  <si>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</si>
  <si>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</si>
  <si>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</si>
  <si>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</si>
  <si>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</si>
  <si>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</si>
  <si>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</si>
  <si>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</si>
  <si>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</si>
  <si>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</si>
  <si>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</si>
  <si>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</si>
  <si>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</si>
  <si>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</si>
  <si>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</si>
  <si>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</si>
  <si>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</si>
  <si>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</si>
  <si>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</si>
  <si>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</si>
  <si>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</si>
  <si>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</si>
  <si>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</si>
  <si>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</si>
  <si>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</si>
  <si>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</si>
  <si>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</si>
  <si>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</si>
  <si>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</si>
  <si>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</si>
  <si>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</si>
  <si>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</si>
  <si>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</si>
  <si>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</si>
  <si>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</si>
  <si>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</si>
  <si>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</si>
  <si>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</si>
  <si>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</si>
  <si>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</si>
  <si>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</si>
  <si>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</si>
  <si>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</si>
  <si>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</si>
  <si>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</si>
  <si>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</si>
  <si>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</si>
  <si>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</si>
  <si>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</si>
  <si>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</si>
  <si>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</si>
  <si>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</si>
  <si>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</si>
  <si>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</si>
  <si>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</si>
  <si>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</si>
  <si>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</si>
  <si>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</si>
  <si>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</si>
  <si>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</si>
  <si>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</si>
  <si>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</si>
  <si>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</si>
  <si>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</si>
  <si>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</si>
  <si>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</si>
  <si>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</si>
  <si>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</si>
  <si>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</si>
  <si>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</si>
  <si>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</si>
  <si>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</si>
  <si>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</si>
  <si>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</si>
  <si>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</si>
  <si>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</si>
  <si>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</si>
  <si>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</si>
  <si>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</si>
  <si>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</si>
  <si>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</si>
  <si>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</si>
  <si>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</si>
  <si>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</si>
  <si>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</si>
  <si>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</si>
  <si>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</si>
  <si>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</si>
  <si>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</si>
  <si>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</si>
  <si>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</si>
  <si>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</si>
  <si>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</si>
  <si>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</si>
  <si>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</si>
  <si>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</si>
  <si>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</si>
  <si>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</si>
  <si>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</si>
  <si>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</si>
  <si>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</si>
  <si>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</si>
  <si>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</si>
  <si>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</si>
  <si>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</si>
  <si>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</si>
  <si>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</si>
  <si>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</si>
  <si>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</si>
  <si>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</si>
  <si>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</si>
  <si>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</si>
  <si>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</si>
  <si>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</si>
  <si>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</si>
  <si>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</si>
  <si>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</si>
  <si>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</si>
  <si>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</si>
  <si>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</si>
  <si>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</si>
  <si>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</si>
  <si>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</si>
  <si>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</si>
  <si>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</si>
  <si>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</si>
  <si>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</si>
  <si>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</si>
  <si>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</si>
  <si>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</si>
  <si>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</si>
  <si>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</si>
  <si>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</si>
  <si>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</si>
  <si>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</si>
  <si>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</si>
  <si>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</si>
  <si>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</si>
  <si>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</si>
  <si>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</si>
  <si>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</si>
  <si>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</si>
  <si>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</si>
  <si>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</si>
  <si>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</si>
  <si>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</si>
  <si>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</si>
  <si>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</si>
  <si>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</si>
  <si>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</si>
  <si>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</si>
  <si>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</si>
  <si>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</si>
  <si>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</si>
  <si>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</si>
  <si>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</si>
  <si>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</si>
  <si>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</si>
  <si>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</si>
  <si>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</si>
  <si>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</si>
  <si>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</si>
  <si>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</si>
  <si>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</si>
  <si>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</si>
  <si>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</si>
  <si>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</si>
  <si>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</si>
  <si>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</si>
  <si>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</si>
  <si>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</si>
  <si>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</si>
  <si>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</si>
  <si>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</si>
  <si>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</si>
  <si>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</si>
  <si>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</si>
  <si>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</si>
  <si>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</si>
  <si>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</si>
  <si>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</si>
  <si>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</si>
  <si>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</si>
  <si>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</si>
  <si>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</si>
  <si>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</si>
  <si>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</si>
  <si>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</si>
  <si>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</si>
  <si>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</si>
  <si>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</si>
  <si>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</si>
  <si>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</si>
  <si>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</si>
  <si>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</si>
  <si>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</si>
  <si>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</si>
  <si>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</si>
  <si>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</si>
  <si>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</si>
  <si>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</si>
  <si>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</si>
  <si>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</si>
  <si>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</si>
  <si>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</si>
  <si>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</si>
  <si>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</si>
  <si>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</si>
  <si>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</si>
  <si>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</si>
  <si>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</si>
  <si>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</si>
  <si>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</si>
  <si>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</si>
  <si>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</si>
  <si>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</si>
  <si>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</si>
  <si>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</si>
  <si>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</si>
  <si>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</si>
  <si>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</si>
  <si>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</si>
  <si>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</si>
  <si>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</si>
  <si>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</si>
  <si>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</si>
  <si>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</si>
  <si>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</si>
  <si>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</si>
  <si>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</si>
  <si>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</si>
  <si>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</si>
  <si>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</si>
  <si>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</si>
  <si>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</si>
  <si>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</si>
  <si>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</si>
  <si>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</si>
  <si>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</si>
  <si>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</si>
  <si>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</si>
  <si>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</si>
  <si>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</si>
  <si>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</si>
  <si>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</si>
  <si>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</si>
  <si>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</si>
  <si>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</si>
  <si>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</si>
  <si>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</si>
  <si>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</si>
  <si>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</si>
  <si>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</si>
  <si>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</si>
  <si>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</si>
  <si>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</si>
  <si>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</si>
  <si>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</si>
  <si>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</si>
  <si>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</si>
  <si>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</si>
  <si>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</si>
  <si>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</si>
  <si>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</si>
  <si>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</si>
  <si>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</si>
  <si>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</si>
  <si>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</si>
  <si>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</si>
  <si>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</si>
  <si>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</si>
  <si>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</si>
  <si>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</si>
  <si>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</si>
  <si>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</si>
  <si>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</si>
  <si>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</si>
  <si>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</si>
  <si>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</si>
  <si>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</si>
  <si>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</si>
  <si>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</si>
  <si>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</si>
  <si>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</si>
  <si>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</si>
  <si>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</si>
  <si>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</si>
  <si>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</si>
  <si>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</si>
  <si>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</si>
  <si>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</si>
  <si>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</si>
  <si>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</si>
  <si>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</si>
  <si>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</si>
  <si>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</si>
  <si>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</si>
  <si>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</si>
  <si>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</si>
  <si>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</si>
  <si>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</si>
  <si>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</si>
  <si>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</si>
  <si>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</si>
  <si>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</si>
  <si>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</si>
  <si>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</si>
  <si>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</si>
  <si>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</si>
  <si>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</si>
  <si>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</si>
  <si>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</si>
  <si>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</si>
  <si>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</si>
  <si>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</si>
  <si>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</si>
  <si>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</si>
  <si>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</si>
  <si>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</si>
  <si>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</si>
  <si>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</si>
  <si>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</si>
  <si>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</si>
  <si>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</si>
  <si>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</si>
  <si>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</si>
  <si>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</si>
  <si>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</si>
  <si>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</si>
  <si>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</si>
  <si>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</si>
  <si>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</si>
  <si>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</si>
  <si>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</si>
  <si>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</si>
  <si>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</si>
  <si>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</si>
  <si>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</si>
  <si>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</si>
  <si>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</si>
  <si>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</si>
  <si>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</si>
  <si>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</si>
  <si>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</si>
  <si>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</si>
  <si>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</si>
  <si>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</si>
  <si>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</si>
  <si>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</si>
  <si>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</si>
  <si>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</si>
  <si>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</si>
  <si>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</si>
  <si>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</si>
  <si>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</si>
  <si>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</si>
  <si>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A woman’s role is taking care of her home and family.</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</si>
  <si>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</si>
  <si>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</si>
  <si>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</si>
  <si>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</si>
  <si>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</si>
  <si>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</si>
  <si>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</si>
  <si>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</si>
  <si>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</si>
  <si>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</si>
  <si>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</si>
  <si>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</si>
  <si>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</si>
  <si>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</si>
  <si>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</si>
  <si>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</si>
  <si>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</si>
  <si>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</si>
  <si>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</si>
  <si>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</si>
  <si>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</si>
  <si>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</si>
  <si>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</si>
  <si>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</si>
  <si>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</si>
  <si>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</si>
  <si>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</si>
  <si>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</si>
  <si>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</si>
  <si>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</si>
  <si>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</si>
  <si>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</si>
  <si>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</si>
  <si>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</si>
  <si>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</si>
  <si>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</si>
  <si>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</si>
  <si>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</si>
  <si>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</si>
  <si>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</si>
  <si>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</si>
  <si>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</si>
  <si>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</si>
  <si>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</si>
  <si>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</si>
  <si>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</si>
  <si>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</si>
  <si>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</si>
  <si>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</si>
  <si>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</si>
  <si>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</si>
  <si>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</si>
  <si>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</si>
  <si>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</si>
  <si>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</si>
  <si>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</si>
  <si>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</si>
  <si>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</si>
  <si>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</si>
  <si>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</si>
  <si>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</si>
  <si>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</si>
  <si>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</si>
  <si>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</si>
  <si>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</si>
  <si>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</si>
  <si>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</si>
  <si>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</si>
  <si>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</si>
  <si>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</si>
  <si>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</si>
  <si>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</si>
  <si>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</si>
  <si>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</si>
  <si>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</si>
  <si>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</si>
  <si>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</si>
  <si>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</si>
  <si>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</si>
  <si>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</si>
  <si>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</si>
  <si>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</si>
  <si>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</si>
  <si>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</si>
  <si>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</si>
  <si>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</si>
  <si>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</si>
  <si>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</si>
  <si>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</si>
  <si>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</si>
  <si>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</si>
  <si>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</si>
  <si>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</si>
  <si>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</si>
  <si>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</si>
  <si>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</si>
  <si>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</si>
  <si>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</si>
  <si>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</si>
  <si>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</si>
  <si>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</si>
  <si>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</si>
  <si>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</si>
  <si>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</si>
  <si>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</si>
  <si>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</si>
  <si>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</si>
  <si>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</si>
  <si>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</si>
  <si>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</si>
  <si>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</si>
  <si>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</si>
  <si>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</si>
  <si>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</si>
  <si>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</si>
  <si>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</si>
  <si>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</si>
  <si>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</si>
  <si>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</si>
  <si>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</si>
  <si>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</si>
  <si>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</si>
  <si>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</si>
  <si>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</si>
  <si>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</si>
  <si>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</si>
  <si>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</si>
  <si>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</si>
  <si>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</si>
  <si>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</si>
  <si>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</si>
  <si>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</si>
  <si>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</si>
  <si>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</si>
  <si>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</si>
  <si>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</si>
  <si>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</si>
  <si>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</si>
  <si>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</si>
  <si>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</si>
  <si>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</si>
  <si>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</si>
  <si>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</si>
  <si>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</si>
  <si>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</si>
  <si>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</si>
  <si>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</si>
  <si>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</si>
  <si>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</si>
  <si>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</si>
  <si>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</si>
  <si>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</si>
  <si>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</si>
  <si>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</si>
  <si>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</si>
  <si>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</si>
  <si>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</si>
  <si>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</si>
  <si>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</si>
  <si>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</si>
  <si>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</si>
  <si>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</si>
  <si>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</si>
  <si>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</si>
  <si>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</si>
  <si>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</si>
  <si>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</si>
  <si>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</si>
  <si>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</si>
  <si>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</si>
  <si>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</si>
  <si>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</si>
  <si>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</si>
  <si>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</si>
  <si>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</si>
  <si>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</si>
  <si>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</si>
  <si>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</si>
  <si>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</si>
  <si>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</si>
  <si>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</si>
  <si>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</si>
  <si>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</si>
  <si>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</si>
  <si>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</si>
  <si>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</si>
  <si>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</si>
  <si>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</si>
  <si>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</si>
  <si>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</si>
  <si>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</si>
  <si>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</si>
  <si>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</si>
  <si>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</si>
  <si>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</si>
  <si>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</si>
  <si>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</si>
  <si>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</si>
  <si>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</si>
  <si>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</si>
  <si>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</si>
  <si>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</si>
  <si>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</si>
  <si>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</si>
  <si>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</si>
  <si>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</si>
  <si>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</si>
  <si>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</si>
  <si>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</si>
  <si>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</si>
  <si>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</si>
  <si>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</si>
  <si>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</si>
  <si>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</si>
  <si>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</si>
  <si>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</si>
  <si>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</si>
  <si>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</si>
  <si>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</si>
  <si>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</si>
  <si>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</si>
  <si>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</si>
  <si>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</si>
  <si>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</si>
  <si>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</si>
  <si>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</si>
  <si>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</si>
  <si>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</si>
  <si>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</si>
  <si>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</si>
  <si>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</si>
  <si>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</si>
  <si>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</si>
  <si>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</si>
  <si>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</si>
  <si>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</si>
  <si>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</si>
  <si>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</si>
  <si>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</si>
  <si>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</si>
  <si>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</si>
  <si>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</si>
  <si>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</si>
  <si>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</si>
  <si>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</si>
  <si>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</si>
  <si>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</si>
  <si>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</si>
  <si>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</si>
  <si>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</si>
  <si>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</si>
  <si>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</si>
  <si>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</si>
  <si>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</si>
  <si>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</si>
  <si>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</si>
  <si>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</si>
  <si>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</si>
  <si>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</si>
  <si>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</si>
  <si>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</si>
  <si>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</si>
  <si>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</si>
  <si>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</si>
  <si>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</si>
  <si>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</si>
  <si>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</si>
  <si>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</si>
  <si>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</si>
  <si>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</si>
  <si>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</si>
  <si>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</si>
  <si>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</si>
  <si>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</si>
  <si>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</si>
  <si>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</si>
  <si>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</si>
  <si>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</si>
  <si>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</si>
  <si>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</si>
  <si>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</si>
  <si>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</si>
  <si>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</si>
  <si>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</si>
  <si>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</si>
  <si>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</si>
  <si>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</si>
  <si>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</si>
  <si>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</si>
  <si>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</si>
  <si>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</si>
  <si>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</si>
  <si>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</si>
  <si>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</si>
  <si>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</si>
  <si>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</si>
  <si>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</si>
  <si>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</si>
  <si>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</si>
  <si>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</si>
  <si>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</si>
  <si>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</si>
  <si>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</si>
  <si>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</si>
  <si>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</si>
  <si>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</si>
  <si>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</si>
  <si>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</si>
  <si>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</si>
  <si>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</si>
  <si>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</si>
  <si>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</si>
  <si>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</si>
  <si>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</si>
  <si>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</si>
  <si>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</si>
  <si>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</si>
  <si>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</si>
  <si>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</si>
  <si>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</si>
  <si>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</si>
  <si>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</si>
  <si>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</si>
  <si>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</si>
  <si>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</si>
  <si>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</si>
  <si>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</si>
  <si>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</si>
  <si>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</si>
  <si>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</si>
  <si>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</si>
  <si>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</si>
  <si>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</si>
  <si>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</si>
  <si>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</si>
  <si>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</si>
  <si>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</si>
  <si>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</si>
  <si>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</si>
  <si>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</si>
  <si>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</si>
  <si>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</si>
  <si>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</si>
  <si>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</si>
  <si>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</si>
  <si>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</si>
  <si>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</si>
  <si>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</si>
  <si>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</si>
  <si>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</si>
  <si>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</si>
  <si>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</si>
  <si>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</si>
  <si>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</si>
  <si>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</si>
  <si>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</si>
  <si>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</si>
  <si>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</si>
  <si>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</si>
  <si>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</si>
  <si>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</si>
  <si>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</si>
  <si>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</si>
  <si>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</si>
  <si>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</si>
  <si>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</si>
  <si>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</si>
  <si>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</si>
  <si>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</si>
  <si>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</si>
  <si>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</si>
  <si>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</si>
  <si>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</si>
  <si>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</si>
  <si>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</si>
  <si>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</si>
  <si>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</si>
  <si>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</si>
  <si>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</si>
  <si>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</si>
  <si>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</si>
  <si>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</si>
  <si>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</si>
  <si>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</si>
  <si>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</si>
  <si>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</si>
  <si>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</si>
  <si>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</si>
  <si>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</si>
  <si>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</si>
  <si>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</si>
  <si>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</si>
  <si>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</si>
  <si>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</si>
  <si>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</si>
  <si>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</si>
  <si>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</si>
  <si>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</si>
  <si>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</si>
  <si>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</si>
  <si>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</si>
  <si>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</si>
  <si>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</si>
  <si>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</si>
  <si>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</si>
  <si>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</si>
  <si>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</si>
  <si>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</si>
  <si>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</si>
  <si>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</si>
  <si>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</si>
  <si>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</si>
  <si>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</si>
  <si>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</si>
  <si>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</si>
  <si>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</si>
  <si>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</si>
  <si>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</si>
  <si>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</si>
  <si>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</si>
  <si>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</si>
  <si>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</si>
  <si>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</si>
  <si>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</si>
  <si>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</si>
  <si>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</si>
  <si>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</si>
  <si>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</si>
  <si>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</si>
  <si>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</si>
  <si>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</si>
  <si>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</si>
  <si>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</si>
  <si>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</si>
  <si>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</si>
  <si>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</si>
  <si>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</si>
  <si>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</si>
  <si>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</si>
  <si>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</si>
  <si>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</si>
  <si>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</si>
  <si>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</si>
  <si>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</si>
  <si>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</si>
  <si>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</si>
  <si>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</si>
  <si>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</si>
  <si>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</si>
  <si>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</si>
  <si>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</si>
  <si>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</si>
  <si>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</si>
  <si>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</si>
  <si>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</si>
  <si>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</si>
  <si>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</si>
  <si>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</si>
  <si>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</si>
  <si>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</si>
  <si>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</si>
  <si>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</si>
  <si>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</si>
  <si>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</si>
  <si>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</si>
  <si>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</si>
  <si>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</si>
  <si>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</si>
  <si>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</si>
  <si>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</si>
  <si>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</si>
  <si>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</si>
  <si>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</si>
  <si>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</si>
  <si>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</si>
  <si>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</si>
  <si>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</si>
  <si>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</si>
  <si>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</si>
  <si>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</si>
  <si>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</si>
  <si>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</si>
  <si>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</si>
  <si>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</si>
  <si>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</si>
  <si>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</si>
  <si>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</si>
  <si>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</si>
  <si>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</si>
  <si>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</si>
  <si>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</si>
  <si>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</si>
  <si>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</si>
  <si>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</si>
  <si>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</si>
  <si>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</si>
  <si>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</si>
  <si>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</si>
  <si>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</si>
  <si>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</si>
  <si>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</si>
  <si>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</si>
  <si>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</si>
  <si>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</si>
  <si>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</si>
  <si>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</si>
  <si>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</si>
  <si>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</si>
  <si>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</si>
  <si>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</si>
  <si>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</si>
  <si>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</si>
  <si>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</si>
  <si>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</si>
  <si>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</si>
  <si>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</si>
  <si>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</si>
  <si>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</si>
  <si>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</si>
  <si>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</si>
  <si>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</si>
  <si>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</si>
  <si>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</si>
  <si>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</si>
  <si>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</si>
  <si>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</si>
  <si>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</si>
  <si>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</si>
  <si>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</si>
  <si>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</si>
  <si>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</si>
  <si>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</si>
  <si>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</si>
  <si>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</si>
  <si>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</si>
  <si>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</si>
  <si>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</si>
  <si>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</si>
  <si>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</si>
  <si>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</si>
  <si>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</si>
  <si>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</si>
  <si>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</si>
  <si>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</si>
  <si>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</si>
  <si>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</si>
  <si>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</si>
  <si>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</si>
  <si>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</si>
  <si>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</si>
  <si>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</si>
  <si>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</si>
  <si>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</si>
  <si>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</si>
  <si>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</si>
  <si>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</si>
  <si>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</si>
  <si>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</si>
  <si>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</si>
  <si>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</si>
  <si>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</si>
  <si>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</si>
  <si>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</si>
  <si>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</si>
  <si>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</si>
  <si>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</si>
  <si>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</si>
  <si>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</si>
  <si>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</si>
  <si>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</si>
  <si>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</si>
  <si>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</si>
  <si>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</si>
  <si>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</si>
  <si>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</si>
  <si>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</si>
  <si>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</si>
  <si>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</si>
  <si>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</si>
  <si>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</si>
  <si>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</si>
  <si>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</si>
  <si>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</si>
  <si>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</si>
  <si>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</si>
  <si>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</si>
  <si>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</si>
  <si>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</si>
  <si>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</si>
  <si>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</si>
  <si>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</si>
  <si>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</si>
  <si>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</si>
  <si>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</si>
  <si>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</si>
  <si>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</si>
  <si>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</si>
  <si>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</si>
  <si>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</si>
  <si>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</si>
  <si>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</si>
  <si>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</si>
  <si>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</si>
  <si>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</si>
  <si>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</si>
  <si>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</si>
  <si>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</si>
  <si>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</si>
  <si>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</si>
  <si>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</si>
  <si>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</si>
  <si>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</si>
  <si>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</si>
  <si>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</si>
  <si>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</si>
  <si>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</si>
  <si>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</si>
  <si>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</si>
  <si>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</si>
  <si>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</si>
  <si>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</si>
  <si>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</si>
  <si>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</si>
  <si>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</si>
  <si>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</si>
  <si>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</si>
  <si>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</si>
  <si>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</si>
  <si>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</si>
  <si>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</si>
  <si>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</si>
  <si>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</si>
  <si>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</si>
  <si>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</si>
  <si>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</si>
  <si>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</si>
  <si>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</si>
  <si>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</si>
  <si>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</si>
  <si>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</si>
  <si>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</si>
  <si>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</si>
  <si>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</si>
  <si>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</si>
  <si>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</si>
  <si>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</si>
  <si>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</si>
  <si>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</si>
  <si>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</si>
  <si>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</si>
  <si>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</si>
  <si>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</si>
  <si>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</si>
  <si>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</si>
  <si>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</si>
  <si>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</si>
  <si>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</si>
  <si>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</si>
  <si>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</si>
  <si>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</si>
  <si>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</si>
  <si>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</si>
  <si>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</si>
  <si>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</si>
  <si>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</si>
  <si>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</si>
  <si>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</si>
  <si>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</si>
  <si>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</si>
  <si>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</si>
  <si>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</si>
  <si>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</si>
  <si>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</si>
  <si>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</si>
  <si>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</si>
  <si>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</si>
  <si>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</si>
  <si>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</si>
  <si>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</si>
  <si>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</si>
  <si>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</si>
  <si>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</si>
  <si>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</si>
  <si>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</si>
  <si>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</si>
  <si>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</si>
  <si>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</si>
  <si>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</si>
  <si>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</si>
  <si>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</si>
  <si>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</si>
  <si>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</si>
  <si>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</si>
  <si>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</si>
  <si>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</si>
  <si>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</si>
  <si>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</si>
  <si>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</si>
  <si>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</si>
  <si>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</si>
  <si>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</si>
  <si>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</si>
  <si>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</si>
  <si>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</si>
  <si>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</si>
  <si>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</si>
  <si>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</si>
  <si>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</si>
  <si>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</si>
  <si>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</si>
  <si>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</si>
  <si>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</si>
  <si>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</si>
  <si>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</si>
  <si>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</si>
  <si>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</si>
  <si>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</si>
  <si>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</si>
  <si>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</si>
  <si>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</si>
  <si>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</si>
  <si>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</si>
  <si>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</si>
  <si>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</si>
  <si>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</si>
  <si>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</si>
  <si>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</si>
  <si>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</si>
  <si>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</si>
  <si>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</si>
  <si>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</si>
  <si>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</si>
  <si>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</si>
  <si>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</si>
  <si>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</si>
  <si>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</si>
  <si>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</si>
  <si>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</si>
  <si>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</si>
  <si>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</si>
  <si>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</si>
  <si>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</si>
  <si>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</si>
  <si>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</si>
  <si>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</si>
  <si>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</si>
  <si>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</si>
  <si>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</si>
  <si>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</si>
  <si>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</si>
  <si>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</si>
  <si>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</si>
  <si>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</si>
  <si>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</si>
  <si>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</si>
  <si>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</si>
  <si>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</si>
  <si>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</si>
  <si>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</si>
  <si>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</si>
  <si>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</si>
  <si>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</si>
  <si>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</si>
  <si>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</si>
  <si>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</si>
  <si>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</si>
  <si>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</si>
  <si>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</si>
  <si>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</si>
  <si>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</si>
  <si>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</si>
  <si>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</si>
  <si>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</si>
  <si>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</si>
  <si>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</si>
  <si>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</si>
  <si>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</si>
  <si>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</si>
  <si>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</si>
  <si>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</si>
  <si>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</si>
  <si>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</si>
  <si>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</si>
  <si>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</si>
  <si>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</si>
  <si>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</si>
  <si>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</si>
  <si>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</si>
  <si>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</si>
  <si>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</si>
  <si>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</si>
  <si>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</si>
  <si>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</si>
  <si>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</si>
  <si>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</si>
  <si>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</si>
  <si>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</si>
  <si>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</si>
  <si>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</si>
  <si>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</si>
  <si>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</si>
  <si>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</si>
  <si>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</si>
  <si>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</si>
  <si>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</si>
  <si>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</si>
  <si>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</si>
  <si>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</si>
  <si>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</si>
  <si>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</si>
  <si>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</si>
  <si>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</si>
  <si>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</si>
  <si>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</si>
  <si>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</si>
  <si>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</si>
  <si>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</si>
  <si>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</si>
  <si>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</si>
  <si>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</si>
  <si>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</si>
  <si>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</si>
  <si>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</si>
  <si>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</si>
  <si>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</si>
  <si>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</si>
  <si>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</si>
  <si>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</si>
  <si>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</si>
  <si>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</si>
  <si>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</si>
  <si>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</si>
  <si>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</si>
  <si>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</si>
  <si>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</si>
  <si>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</si>
  <si>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</si>
  <si>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</si>
  <si>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</si>
  <si>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</si>
  <si>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5.‡Kvb jvf n‡e bv †f‡e/Ab¨ gwnjviv ‡Kvb
DcKvi cvq bvB †`‡L</t>
  </si>
  <si>
    <t>2.ûgwKi f‡q, Ab¨vb¨ ¶wZi K_v †f‡e,
AZ¨vPvi †e‡o hvIqvi f‡q</t>
  </si>
  <si>
    <t>2.FEAR OF THREATS/CONSEQUENCES/
MORE VIOLENCE</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</si>
  <si>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</si>
  <si>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</si>
  <si>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</si>
  <si>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</si>
  <si>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</si>
  <si>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</si>
  <si>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</si>
  <si>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</si>
  <si>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</si>
  <si>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</si>
  <si>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</si>
  <si>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</si>
  <si>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</si>
  <si>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</si>
  <si>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</si>
  <si>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</si>
  <si>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</si>
  <si>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</si>
  <si>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</si>
  <si>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</si>
  <si>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</si>
  <si>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</si>
  <si>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</si>
  <si>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</si>
  <si>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</si>
  <si>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</si>
  <si>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</si>
  <si>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</si>
  <si>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</si>
  <si>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</si>
  <si>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</si>
  <si>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</si>
  <si>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</si>
  <si>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</si>
  <si>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</si>
  <si>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</si>
  <si>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</si>
  <si>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</si>
  <si>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</si>
  <si>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</si>
  <si>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</si>
  <si>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</si>
  <si>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</si>
  <si>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</si>
  <si>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</si>
  <si>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</si>
  <si>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</si>
  <si>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</si>
  <si>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</si>
  <si>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</si>
  <si>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</si>
  <si>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</si>
  <si>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</si>
  <si>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</si>
  <si>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</si>
  <si>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</si>
  <si>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</si>
  <si>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</si>
  <si>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</si>
  <si>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</si>
  <si>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</si>
  <si>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</si>
  <si>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</si>
  <si>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</si>
  <si>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</si>
  <si>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</si>
  <si>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</si>
  <si>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</si>
  <si>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</si>
  <si>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</si>
  <si>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</si>
  <si>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</si>
  <si>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</si>
  <si>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</si>
  <si>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</si>
  <si>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</si>
  <si>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</si>
  <si>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</si>
  <si>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</si>
  <si>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</si>
  <si>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</si>
  <si>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</si>
  <si>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</si>
  <si>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</si>
  <si>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</si>
  <si>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</si>
  <si>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</si>
  <si>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</si>
  <si>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</si>
  <si>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</si>
  <si>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</si>
  <si>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</si>
  <si>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</si>
  <si>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</si>
  <si>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</si>
  <si>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</si>
  <si>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</si>
  <si>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</si>
  <si>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</si>
  <si>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</si>
  <si>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</si>
  <si>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</si>
  <si>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</si>
  <si>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</si>
  <si>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</si>
  <si>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</si>
  <si>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</si>
  <si>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</si>
  <si>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</si>
  <si>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</si>
  <si>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</si>
  <si>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</si>
  <si>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</si>
  <si>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</si>
  <si>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</si>
  <si>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</si>
  <si>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</si>
  <si>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</si>
  <si>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</si>
  <si>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</si>
  <si>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</si>
  <si>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</si>
  <si>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</si>
  <si>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</si>
  <si>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</si>
  <si>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</si>
  <si>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</si>
  <si>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</si>
  <si>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</si>
  <si>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</si>
  <si>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</si>
  <si>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 xml:space="preserve">3.FOR SAKE OF FAMILY/CHILDREN 
(FAMILY HONOUR)
</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</si>
  <si>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</si>
  <si>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</si>
  <si>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</si>
  <si>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</si>
  <si>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</si>
  <si>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</si>
  <si>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</si>
  <si>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</si>
  <si>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</si>
  <si>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</si>
  <si>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</si>
  <si>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</si>
  <si>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</si>
  <si>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</si>
  <si>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</si>
  <si>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</si>
  <si>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</si>
  <si>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</si>
  <si>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</si>
  <si>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</si>
  <si>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</si>
  <si>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</si>
  <si>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</si>
  <si>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</si>
  <si>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</si>
  <si>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</si>
  <si>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</si>
  <si>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</si>
  <si>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</si>
  <si>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</si>
  <si>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</si>
  <si>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</si>
  <si>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</si>
  <si>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</si>
  <si>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</si>
  <si>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</si>
  <si>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</si>
  <si>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</si>
  <si>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</si>
  <si>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</si>
  <si>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</si>
  <si>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</si>
  <si>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</si>
  <si>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</si>
  <si>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</si>
  <si>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</si>
  <si>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</si>
  <si>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</si>
  <si>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</si>
  <si>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</si>
  <si>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</si>
  <si>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</si>
  <si>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</si>
  <si>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</si>
  <si>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</si>
  <si>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</si>
  <si>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</si>
  <si>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</si>
  <si>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</si>
  <si>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</si>
  <si>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</si>
  <si>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</si>
  <si>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</si>
  <si>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</si>
  <si>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</si>
  <si>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</si>
  <si>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</si>
  <si>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</si>
  <si>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</si>
  <si>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</si>
  <si>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</si>
  <si>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</si>
  <si>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</si>
  <si>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</si>
  <si>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</si>
  <si>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</si>
  <si>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</si>
  <si>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</si>
  <si>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</si>
  <si>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</si>
  <si>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</si>
  <si>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</si>
  <si>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</si>
  <si>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</si>
  <si>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</si>
  <si>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</si>
  <si>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</si>
  <si>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</si>
  <si>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</si>
  <si>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</si>
  <si>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</si>
  <si>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</si>
  <si>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</si>
  <si>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</si>
  <si>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</si>
  <si>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</si>
  <si>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</si>
  <si>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</si>
  <si>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</si>
  <si>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</si>
  <si>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</si>
  <si>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</si>
  <si>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</si>
  <si>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</si>
  <si>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</si>
  <si>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</si>
  <si>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</si>
  <si>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</si>
  <si>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</si>
  <si>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</si>
  <si>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</si>
  <si>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</si>
  <si>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</si>
  <si>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</si>
  <si>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</si>
  <si>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</si>
  <si>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</si>
  <si>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</si>
  <si>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</si>
  <si>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</si>
  <si>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</si>
  <si>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</si>
  <si>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</si>
  <si>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</si>
  <si>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</si>
  <si>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</si>
  <si>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</si>
  <si>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</si>
  <si>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</si>
  <si>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</si>
  <si>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</si>
  <si>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</si>
  <si>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</si>
  <si>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</si>
  <si>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</si>
  <si>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</si>
  <si>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</si>
  <si>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</si>
  <si>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</si>
  <si>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</si>
  <si>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</si>
  <si>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</si>
  <si>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</si>
  <si>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</si>
  <si>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</si>
  <si>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</si>
  <si>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</si>
  <si>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</si>
  <si>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</si>
  <si>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</si>
  <si>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</si>
  <si>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</si>
  <si>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</si>
  <si>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</si>
  <si>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</si>
  <si>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</si>
  <si>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</si>
  <si>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</si>
  <si>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</si>
  <si>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</si>
  <si>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</si>
  <si>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</si>
  <si>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</si>
  <si>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</si>
  <si>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</si>
  <si>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</si>
  <si>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</si>
  <si>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</si>
  <si>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</si>
  <si>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</si>
  <si>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</si>
  <si>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</si>
  <si>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</si>
  <si>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</si>
  <si>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</si>
  <si>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</si>
  <si>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</si>
  <si>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</si>
  <si>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</si>
  <si>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</si>
  <si>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</si>
  <si>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</si>
  <si>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</si>
  <si>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</si>
  <si>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</si>
  <si>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</si>
  <si>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</si>
  <si>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</si>
  <si>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</si>
  <si>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</si>
  <si>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</si>
  <si>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</si>
  <si>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</si>
  <si>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</si>
  <si>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</si>
  <si>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</si>
  <si>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</si>
  <si>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</si>
  <si>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</si>
  <si>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</si>
  <si>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</si>
  <si>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</si>
  <si>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</si>
  <si>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</si>
  <si>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</si>
  <si>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</si>
  <si>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</si>
  <si>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</si>
  <si>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</si>
  <si>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</si>
  <si>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</si>
  <si>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</si>
  <si>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</si>
  <si>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</si>
  <si>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</si>
  <si>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</si>
  <si>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</si>
  <si>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</si>
  <si>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</si>
  <si>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</si>
  <si>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</si>
  <si>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</si>
  <si>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</si>
  <si>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</si>
  <si>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</si>
  <si>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</si>
  <si>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</si>
  <si>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</si>
  <si>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</si>
  <si>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</si>
  <si>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</si>
  <si>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</si>
  <si>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</si>
  <si>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</si>
  <si>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</si>
  <si>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</si>
  <si>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</si>
  <si>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</si>
  <si>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</si>
  <si>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</si>
  <si>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</si>
  <si>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</si>
  <si>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</si>
  <si>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</si>
  <si>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</si>
  <si>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</si>
  <si>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</si>
  <si>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</si>
  <si>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</si>
  <si>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</si>
  <si>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</si>
  <si>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</si>
  <si>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</si>
  <si>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</si>
  <si>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</si>
  <si>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</si>
  <si>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</si>
  <si>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</si>
  <si>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</si>
  <si>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</si>
  <si>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</si>
  <si>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</si>
  <si>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</si>
  <si>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</si>
  <si>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</si>
  <si>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</si>
  <si>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</si>
  <si>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</si>
  <si>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</si>
  <si>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</si>
  <si>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</si>
  <si>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</si>
  <si>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</si>
  <si>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</si>
  <si>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</si>
  <si>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</si>
  <si>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</si>
  <si>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</si>
  <si>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</si>
  <si>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</si>
  <si>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</si>
  <si>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</si>
  <si>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</si>
  <si>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</si>
  <si>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</si>
  <si>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</si>
  <si>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</si>
  <si>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</si>
  <si>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</si>
  <si>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</si>
  <si>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</si>
  <si>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</si>
  <si>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</si>
  <si>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</si>
  <si>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</si>
  <si>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</si>
  <si>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8.REMEMBER</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</si>
  <si>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</si>
  <si>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</si>
  <si>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</si>
  <si>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</si>
  <si>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</si>
  <si>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</si>
  <si>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</si>
  <si>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</si>
  <si>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</si>
  <si>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</si>
  <si>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</si>
  <si>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</si>
  <si>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</si>
  <si>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</si>
  <si>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</si>
  <si>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</si>
  <si>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</si>
  <si>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</si>
  <si>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</si>
  <si>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</si>
  <si>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</si>
  <si>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</si>
  <si>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</si>
  <si>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</si>
  <si>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</si>
  <si>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</si>
  <si>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</si>
  <si>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</si>
  <si>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</si>
  <si>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</si>
  <si>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</si>
  <si>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</si>
  <si>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</si>
  <si>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</si>
  <si>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</si>
  <si>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</si>
  <si>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</si>
  <si>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</si>
  <si>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</si>
  <si>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</si>
  <si>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</si>
  <si>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</si>
  <si>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</si>
  <si>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</si>
  <si>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</si>
  <si>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</si>
  <si>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</si>
  <si>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</si>
  <si>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</si>
  <si>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</si>
  <si>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</si>
  <si>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</si>
  <si>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</si>
  <si>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</si>
  <si>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</si>
  <si>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</si>
  <si>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</si>
  <si>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</si>
  <si>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</si>
  <si>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</si>
  <si>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</si>
  <si>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</si>
  <si>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</si>
  <si>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</si>
  <si>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</si>
  <si>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</si>
  <si>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</si>
  <si>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</si>
  <si>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</si>
  <si>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</si>
  <si>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</si>
  <si>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</si>
  <si>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</si>
  <si>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</si>
  <si>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</si>
  <si>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</si>
  <si>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</si>
  <si>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</si>
  <si>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</si>
  <si>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</si>
  <si>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</si>
  <si>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</si>
  <si>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</si>
  <si>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</si>
  <si>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</si>
  <si>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</si>
  <si>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</si>
  <si>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</si>
  <si>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</si>
  <si>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</si>
  <si>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</si>
  <si>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</si>
  <si>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</si>
  <si>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</si>
  <si>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</si>
  <si>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</si>
  <si>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</si>
  <si>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</si>
  <si>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</si>
  <si>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</si>
  <si>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</si>
  <si>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</si>
  <si>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</si>
  <si>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</si>
  <si>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</si>
  <si>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</si>
  <si>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</si>
  <si>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</si>
  <si>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</si>
  <si>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</si>
  <si>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</si>
  <si>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</si>
  <si>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</si>
  <si>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</si>
  <si>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</si>
  <si>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</si>
  <si>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</si>
  <si>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</si>
  <si>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</si>
  <si>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</si>
  <si>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</si>
  <si>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</si>
  <si>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</si>
  <si>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</si>
  <si>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</si>
  <si>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</si>
  <si>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</si>
  <si>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</si>
  <si>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</si>
  <si>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</si>
  <si>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</si>
  <si>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</si>
  <si>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</si>
  <si>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</si>
  <si>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</si>
  <si>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</si>
  <si>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</si>
  <si>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</si>
  <si>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</si>
  <si>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</si>
  <si>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 xml:space="preserve">2.YES Own by self
</t>
  </si>
  <si>
    <t>3.†hŠ_ gvwjKvbv</t>
  </si>
  <si>
    <t xml:space="preserve">3.YES Own with others
</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</si>
  <si>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</si>
  <si>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</si>
  <si>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</si>
  <si>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</si>
  <si>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</si>
  <si>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</si>
  <si>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</si>
  <si>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</si>
  <si>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</si>
  <si>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</si>
  <si>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</si>
  <si>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</si>
  <si>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</si>
  <si>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</si>
  <si>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</si>
  <si>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</si>
  <si>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</si>
  <si>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</si>
  <si>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</si>
  <si>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</si>
  <si>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</si>
  <si>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</si>
  <si>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</si>
  <si>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</si>
  <si>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</si>
  <si>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</si>
  <si>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</si>
  <si>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</si>
  <si>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</si>
  <si>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</si>
  <si>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</si>
  <si>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</si>
  <si>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</si>
  <si>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</si>
  <si>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</si>
  <si>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</si>
  <si>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</si>
  <si>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</si>
  <si>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</si>
  <si>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</si>
  <si>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</si>
  <si>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</si>
  <si>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</si>
  <si>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</si>
  <si>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</si>
  <si>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</si>
  <si>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</si>
  <si>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</si>
  <si>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</si>
  <si>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</si>
  <si>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</si>
  <si>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</si>
  <si>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</si>
  <si>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</si>
  <si>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</si>
  <si>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</si>
  <si>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</si>
  <si>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</si>
  <si>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</si>
  <si>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</si>
  <si>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</si>
  <si>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</si>
  <si>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</si>
  <si>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</si>
  <si>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</si>
  <si>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</si>
  <si>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</si>
  <si>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</si>
  <si>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</si>
  <si>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</si>
  <si>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</si>
  <si>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</si>
  <si>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</si>
  <si>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</si>
  <si>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</si>
  <si>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</si>
  <si>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</si>
  <si>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</si>
  <si>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</si>
  <si>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</si>
  <si>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</si>
  <si>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</si>
  <si>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</si>
  <si>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</si>
  <si>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</si>
  <si>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</si>
  <si>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</si>
  <si>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</si>
  <si>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</si>
  <si>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</si>
  <si>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</si>
  <si>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</si>
  <si>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</si>
  <si>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</si>
  <si>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</si>
  <si>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</si>
  <si>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</si>
  <si>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</si>
  <si>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</si>
  <si>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</si>
  <si>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</si>
  <si>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</si>
  <si>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</si>
  <si>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</si>
  <si>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</si>
  <si>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</si>
  <si>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</si>
  <si>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</si>
  <si>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</si>
  <si>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</si>
  <si>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</si>
  <si>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</si>
  <si>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</si>
  <si>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</si>
  <si>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</si>
  <si>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</si>
  <si>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</si>
  <si>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</si>
  <si>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</si>
  <si>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</si>
  <si>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</si>
  <si>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</si>
  <si>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</si>
  <si>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</si>
  <si>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</si>
  <si>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</si>
  <si>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</si>
  <si>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</si>
  <si>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</si>
  <si>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</si>
  <si>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</si>
  <si>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</si>
  <si>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</si>
  <si>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</si>
  <si>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</si>
  <si>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</si>
  <si>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</si>
  <si>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</si>
  <si>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</si>
  <si>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</si>
  <si>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</si>
  <si>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</si>
  <si>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</si>
  <si>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</si>
  <si>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</si>
  <si>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</si>
  <si>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</si>
  <si>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</si>
  <si>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</si>
  <si>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</si>
  <si>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</si>
  <si>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</si>
  <si>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</si>
  <si>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</si>
  <si>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</si>
  <si>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</si>
  <si>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</si>
  <si>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</si>
  <si>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</si>
  <si>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</si>
  <si>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</si>
  <si>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</si>
  <si>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</si>
  <si>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</si>
  <si>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</si>
  <si>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</si>
  <si>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</si>
  <si>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</si>
  <si>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</si>
  <si>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</si>
  <si>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</si>
  <si>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</si>
  <si>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</si>
  <si>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</si>
  <si>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</si>
  <si>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</si>
  <si>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</si>
  <si>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</si>
  <si>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</si>
  <si>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</si>
  <si>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</si>
  <si>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</si>
  <si>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</si>
  <si>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</si>
  <si>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</si>
  <si>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</si>
  <si>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</si>
  <si>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</si>
  <si>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</si>
  <si>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</si>
  <si>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</si>
  <si>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</si>
  <si>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</si>
  <si>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</si>
  <si>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</si>
  <si>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</si>
  <si>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</si>
  <si>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</si>
  <si>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</si>
  <si>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</si>
  <si>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</si>
  <si>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</si>
  <si>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</si>
  <si>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</si>
  <si>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</si>
  <si>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</si>
  <si>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</si>
  <si>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</si>
  <si>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</si>
  <si>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</si>
  <si>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</si>
  <si>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</si>
  <si>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</si>
  <si>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</si>
  <si>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</si>
  <si>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</si>
  <si>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</si>
  <si>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</si>
  <si>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</si>
  <si>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</si>
  <si>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</si>
  <si>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</si>
  <si>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</si>
  <si>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</si>
  <si>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</si>
  <si>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</si>
  <si>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</si>
  <si>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</si>
  <si>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</si>
  <si>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</si>
  <si>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</si>
  <si>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</si>
  <si>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</si>
  <si>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</si>
  <si>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</si>
  <si>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</si>
  <si>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</si>
  <si>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</si>
  <si>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</si>
  <si>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</si>
  <si>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</si>
  <si>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</si>
  <si>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</si>
  <si>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</si>
  <si>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</si>
  <si>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</si>
  <si>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</si>
  <si>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</si>
  <si>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</si>
  <si>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</si>
  <si>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</si>
  <si>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</si>
  <si>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</si>
  <si>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</si>
  <si>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</si>
  <si>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</si>
  <si>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</si>
  <si>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</si>
  <si>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</si>
  <si>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</si>
  <si>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</si>
  <si>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</si>
  <si>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</si>
  <si>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</si>
  <si>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</si>
  <si>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</si>
  <si>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</si>
  <si>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</si>
  <si>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</si>
  <si>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</si>
  <si>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</si>
  <si>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</si>
  <si>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</si>
  <si>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</si>
  <si>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</si>
  <si>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</si>
  <si>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</si>
  <si>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</si>
  <si>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</si>
  <si>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</si>
  <si>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</si>
  <si>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</si>
  <si>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</si>
  <si>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</si>
  <si>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</si>
  <si>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</si>
  <si>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</si>
  <si>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</si>
  <si>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</si>
  <si>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</si>
  <si>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</si>
  <si>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</si>
  <si>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</si>
  <si>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</si>
  <si>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</si>
  <si>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</si>
  <si>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</si>
  <si>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</si>
  <si>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</si>
  <si>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</si>
  <si>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</si>
  <si>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</si>
  <si>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</si>
  <si>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 xml:space="preserve">1125.iv‡Z cÖ¯ªve-cvqLvbv Ki‡Z hvIqvi mgq wbivcËvi e¨vcv‡i Avcwb wK KL‡bv DwØMœ n‡q‡Qb? 
Avcwb wK ej‡eb †h GK`g DwØMœ bv, wKQzUv DwØMœ ev A‡bK †ekx DwØMœ?
</t>
  </si>
  <si>
    <t xml:space="preserve">1125.At night, are you ever concerned about your safety when you go to defecate/urinate?  
Would you say that you are not at all concerned, a little concerned, or very concerned?
</t>
  </si>
  <si>
    <r>
      <t xml:space="preserve">QA1.FRA </t>
    </r>
    <r>
      <rPr>
        <sz val="12"/>
        <color theme="1"/>
        <rFont val="SutonnyMJ"/>
      </rPr>
      <t>Gi Rb¨ cÖkœ: GB B›UviwfD K‡i Avcwb wK †Kvb Ggb Bw½Z †c‡q‡Qb| †h DËi`vZv GB gyû©‡Z AvZ¥nZ¨vi Kivi wel‡q wPšÍv Ki‡Qb?</t>
    </r>
  </si>
  <si>
    <r>
      <t xml:space="preserve">QA2- </t>
    </r>
    <r>
      <rPr>
        <sz val="12"/>
        <color theme="1"/>
        <rFont val="SutonnyMJ"/>
      </rPr>
      <t>DËi `vZv †K wR½vmv Kiæb:- Avcwb wK GB gyû©‡Z AvZ¥nZ¨vi Kivi K_v wPšÍv Ki‡Qb?</t>
    </r>
  </si>
  <si>
    <r>
      <t xml:space="preserve">QA3- </t>
    </r>
    <r>
      <rPr>
        <sz val="12"/>
        <color theme="1"/>
        <rFont val="SutonnyMJ"/>
      </rPr>
      <t>Avcwb wK DËi `vZv †K AvZ¥nZ¨vi B›Uvi‡fbkb w`‡q‡Qb|</t>
    </r>
  </si>
  <si>
    <r>
      <t xml:space="preserve">QA4- </t>
    </r>
    <r>
      <rPr>
        <sz val="12"/>
        <color theme="1"/>
        <rFont val="SutonnyMJ"/>
      </rPr>
      <t>‡Kvb AvZ¥nZ¨vi B›Uvi‡fbkb †`qv nqwb eY©bv Kiæb?</t>
    </r>
  </si>
  <si>
    <r>
      <t xml:space="preserve">QA5- </t>
    </r>
    <r>
      <rPr>
        <sz val="12"/>
        <color theme="1"/>
        <rFont val="SutonnyMJ"/>
      </rPr>
      <t>AvZ¥nZ¨vi B›Uvi‡fbkb Gi e¨vcv‡i cÖvmw½K wKQz welq AbyMÖn K‡i Lvwj e‡· wjLyb|</t>
    </r>
  </si>
</sst>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61"/>
  <sheetViews>
    <sheetView tabSelected="1" topLeftCell="A453" workbookViewId="0">
      <selection activeCell="E461" sqref="E461"/>
    </sheetView>
  </sheetViews>
  <sheetFormatPr defaultRowHeight="15.75"/>
  <cols>
    <col min="1" max="1" width="9.140625" style="6"/>
    <col min="2" max="2" width="15.5703125" style="6" customWidth="1"/>
    <col min="3" max="3" width="17.7109375" style="6" customWidth="1"/>
    <col min="4" max="4" width="15.5703125" style="6" customWidth="1"/>
    <col min="5" max="5" width="21.7109375" style="8"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8"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302</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283</v>
      </c>
      <c r="E2" s="8" t="s">
        <v>28</v>
      </c>
      <c r="F2" s="6" t="s">
        <v>269</v>
      </c>
      <c r="H2" s="60" t="s">
        <v>2350</v>
      </c>
      <c r="R2" s="34" t="s">
        <v>267</v>
      </c>
      <c r="S2" s="34" t="s">
        <v>267</v>
      </c>
      <c r="T2" s="35" t="s">
        <v>268</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115" s="58" customFormat="1">
      <c r="A3" s="59">
        <v>2</v>
      </c>
      <c r="B3" s="60" t="s">
        <v>2350</v>
      </c>
      <c r="C3" s="60" t="s">
        <v>2351</v>
      </c>
      <c r="D3" s="60" t="s">
        <v>283</v>
      </c>
      <c r="E3" s="78" t="s">
        <v>2352</v>
      </c>
      <c r="F3" s="60" t="s">
        <v>2353</v>
      </c>
      <c r="G3" s="60"/>
      <c r="H3" s="60" t="s">
        <v>2354</v>
      </c>
      <c r="I3" s="59"/>
      <c r="J3" s="59"/>
      <c r="K3" s="59"/>
      <c r="L3" s="59"/>
      <c r="M3" s="59"/>
      <c r="N3" s="59"/>
      <c r="O3" s="59"/>
      <c r="P3" s="59"/>
      <c r="Q3" s="59"/>
      <c r="R3" s="69" t="s">
        <v>267</v>
      </c>
      <c r="S3" s="69" t="s">
        <v>267</v>
      </c>
      <c r="T3" s="70" t="s">
        <v>268</v>
      </c>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115" s="58" customFormat="1">
      <c r="A4" s="61">
        <v>3</v>
      </c>
      <c r="B4" s="60" t="s">
        <v>2354</v>
      </c>
      <c r="C4" s="60" t="s">
        <v>2355</v>
      </c>
      <c r="D4" s="60" t="s">
        <v>283</v>
      </c>
      <c r="E4" s="78" t="s">
        <v>2356</v>
      </c>
      <c r="F4" s="60" t="s">
        <v>2357</v>
      </c>
      <c r="G4" s="60"/>
      <c r="H4" s="60" t="s">
        <v>2358</v>
      </c>
      <c r="I4" s="59"/>
      <c r="J4" s="59"/>
      <c r="K4" s="59"/>
      <c r="L4" s="59"/>
      <c r="M4" s="59"/>
      <c r="N4" s="59"/>
      <c r="O4" s="59"/>
      <c r="P4" s="59"/>
      <c r="Q4" s="59"/>
      <c r="R4" s="69" t="s">
        <v>267</v>
      </c>
      <c r="S4" s="69" t="s">
        <v>267</v>
      </c>
      <c r="T4" s="70" t="s">
        <v>268</v>
      </c>
      <c r="V4" s="60"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115" s="58" customFormat="1">
      <c r="A5" s="61">
        <v>4</v>
      </c>
      <c r="B5" s="60" t="s">
        <v>2358</v>
      </c>
      <c r="C5" s="60" t="s">
        <v>32</v>
      </c>
      <c r="D5" s="60" t="s">
        <v>283</v>
      </c>
      <c r="E5" s="78" t="s">
        <v>2359</v>
      </c>
      <c r="F5" s="60" t="s">
        <v>2360</v>
      </c>
      <c r="G5" s="60"/>
      <c r="H5" s="60" t="s">
        <v>2361</v>
      </c>
      <c r="I5" s="59"/>
      <c r="J5" s="59"/>
      <c r="K5" s="59"/>
      <c r="L5" s="59"/>
      <c r="M5" s="59"/>
      <c r="N5" s="59"/>
      <c r="O5" s="59"/>
      <c r="P5" s="59"/>
      <c r="Q5" s="59"/>
      <c r="R5" s="69" t="s">
        <v>267</v>
      </c>
      <c r="S5" s="69" t="s">
        <v>267</v>
      </c>
      <c r="T5" s="70" t="s">
        <v>268</v>
      </c>
      <c r="V5" s="60"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115" s="58" customFormat="1">
      <c r="A6" s="61">
        <v>5</v>
      </c>
      <c r="B6" s="41" t="s">
        <v>2361</v>
      </c>
      <c r="C6" s="61" t="s">
        <v>35</v>
      </c>
      <c r="D6" s="61" t="s">
        <v>785</v>
      </c>
      <c r="E6" s="78" t="s">
        <v>2362</v>
      </c>
      <c r="F6" s="54" t="s">
        <v>2363</v>
      </c>
      <c r="G6" s="60"/>
      <c r="H6" s="61" t="s">
        <v>2367</v>
      </c>
      <c r="I6" s="59"/>
      <c r="J6" s="59"/>
      <c r="K6" s="59"/>
      <c r="L6" s="59"/>
      <c r="M6" s="59"/>
      <c r="N6" s="59"/>
      <c r="O6" s="59"/>
      <c r="P6" s="59"/>
      <c r="Q6" s="59"/>
      <c r="R6" s="69" t="s">
        <v>267</v>
      </c>
      <c r="S6" s="69" t="s">
        <v>267</v>
      </c>
      <c r="T6" s="70" t="s">
        <v>268</v>
      </c>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2367</v>
      </c>
      <c r="C7" s="61" t="s">
        <v>2355</v>
      </c>
      <c r="D7" s="61" t="s">
        <v>283</v>
      </c>
      <c r="E7" s="62" t="s">
        <v>2368</v>
      </c>
      <c r="F7" s="79" t="s">
        <v>2369</v>
      </c>
      <c r="H7" s="61" t="s">
        <v>2370</v>
      </c>
      <c r="I7" s="61"/>
      <c r="J7" s="61"/>
      <c r="K7" s="61"/>
      <c r="L7" s="61"/>
      <c r="M7" s="61"/>
      <c r="N7" s="61"/>
      <c r="O7" s="61"/>
      <c r="P7" s="61"/>
      <c r="Q7" s="61"/>
      <c r="R7" s="69" t="s">
        <v>267</v>
      </c>
      <c r="S7" s="69" t="s">
        <v>267</v>
      </c>
      <c r="T7" s="70" t="s">
        <v>268</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2370</v>
      </c>
      <c r="C8" s="61" t="s">
        <v>35</v>
      </c>
      <c r="D8" s="61" t="s">
        <v>785</v>
      </c>
      <c r="E8" s="62" t="s">
        <v>2371</v>
      </c>
      <c r="F8" s="79" t="s">
        <v>2372</v>
      </c>
      <c r="H8" s="61" t="s">
        <v>2406</v>
      </c>
      <c r="I8" s="61"/>
      <c r="J8" s="61"/>
      <c r="K8" s="61"/>
      <c r="L8" s="61"/>
      <c r="M8" s="61"/>
      <c r="N8" s="61"/>
      <c r="O8" s="61"/>
      <c r="P8" s="61"/>
      <c r="Q8" s="61"/>
      <c r="R8" s="69" t="s">
        <v>267</v>
      </c>
      <c r="S8" s="69" t="s">
        <v>267</v>
      </c>
      <c r="T8" s="70" t="s">
        <v>268</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2393</v>
      </c>
      <c r="C9" s="61" t="s">
        <v>32</v>
      </c>
      <c r="D9" s="61" t="s">
        <v>785</v>
      </c>
      <c r="E9" s="62" t="s">
        <v>2382</v>
      </c>
      <c r="F9" s="55" t="s">
        <v>2381</v>
      </c>
      <c r="H9" s="61" t="s">
        <v>2406</v>
      </c>
      <c r="I9" s="61"/>
      <c r="J9" s="61"/>
      <c r="K9" s="61"/>
      <c r="L9" s="61"/>
      <c r="M9" s="61"/>
      <c r="N9" s="61"/>
      <c r="O9" s="61"/>
      <c r="P9" s="61"/>
      <c r="Q9" s="61"/>
      <c r="R9" s="69" t="s">
        <v>267</v>
      </c>
      <c r="S9" s="69" t="s">
        <v>267</v>
      </c>
      <c r="T9" s="70" t="s">
        <v>268</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2394</v>
      </c>
      <c r="C10" s="61" t="s">
        <v>32</v>
      </c>
      <c r="D10" s="61" t="s">
        <v>785</v>
      </c>
      <c r="E10" s="62" t="s">
        <v>2389</v>
      </c>
      <c r="F10" s="55" t="s">
        <v>2390</v>
      </c>
      <c r="H10" s="61" t="s">
        <v>2406</v>
      </c>
      <c r="I10" s="61"/>
      <c r="J10" s="61"/>
      <c r="K10" s="61"/>
      <c r="L10" s="61"/>
      <c r="M10" s="61"/>
      <c r="N10" s="61"/>
      <c r="O10" s="61"/>
      <c r="P10" s="61"/>
      <c r="Q10" s="61"/>
      <c r="R10" s="69" t="s">
        <v>267</v>
      </c>
      <c r="S10" s="69" t="s">
        <v>267</v>
      </c>
      <c r="T10" s="70" t="s">
        <v>268</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2395</v>
      </c>
      <c r="C11" s="61" t="s">
        <v>32</v>
      </c>
      <c r="D11" s="61" t="s">
        <v>785</v>
      </c>
      <c r="E11" s="62" t="s">
        <v>2391</v>
      </c>
      <c r="F11" s="55" t="s">
        <v>2392</v>
      </c>
      <c r="H11" s="61" t="s">
        <v>2406</v>
      </c>
      <c r="I11" s="61"/>
      <c r="J11" s="61"/>
      <c r="K11" s="61"/>
      <c r="L11" s="61"/>
      <c r="M11" s="61"/>
      <c r="N11" s="61"/>
      <c r="O11" s="61"/>
      <c r="P11" s="61"/>
      <c r="Q11" s="61"/>
      <c r="R11" s="69" t="s">
        <v>267</v>
      </c>
      <c r="S11" s="69" t="s">
        <v>267</v>
      </c>
      <c r="T11" s="70" t="s">
        <v>268</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2406</v>
      </c>
      <c r="C12" s="60" t="s">
        <v>2355</v>
      </c>
      <c r="D12" s="60" t="s">
        <v>283</v>
      </c>
      <c r="E12" s="78" t="s">
        <v>2407</v>
      </c>
      <c r="F12" s="52" t="s">
        <v>2408</v>
      </c>
      <c r="H12" s="61" t="s">
        <v>2413</v>
      </c>
      <c r="I12" s="61"/>
      <c r="J12" s="61"/>
      <c r="K12" s="61"/>
      <c r="L12" s="61"/>
      <c r="M12" s="61"/>
      <c r="N12" s="61"/>
      <c r="O12" s="61"/>
      <c r="P12" s="61"/>
      <c r="Q12" s="61"/>
      <c r="R12" s="69" t="s">
        <v>267</v>
      </c>
      <c r="S12" s="69" t="s">
        <v>267</v>
      </c>
      <c r="T12" s="70" t="s">
        <v>268</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2396</v>
      </c>
      <c r="C13" s="61" t="s">
        <v>2355</v>
      </c>
      <c r="D13" s="61" t="s">
        <v>283</v>
      </c>
      <c r="E13" s="62" t="s">
        <v>2368</v>
      </c>
      <c r="F13" s="79" t="s">
        <v>2369</v>
      </c>
      <c r="H13" s="61" t="s">
        <v>2397</v>
      </c>
      <c r="I13" s="61"/>
      <c r="J13" s="61"/>
      <c r="K13" s="61"/>
      <c r="L13" s="61"/>
      <c r="M13" s="61"/>
      <c r="N13" s="61"/>
      <c r="O13" s="61"/>
      <c r="P13" s="61"/>
      <c r="Q13" s="61"/>
      <c r="R13" s="69" t="s">
        <v>267</v>
      </c>
      <c r="S13" s="69" t="s">
        <v>267</v>
      </c>
      <c r="T13" s="70" t="s">
        <v>268</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2397</v>
      </c>
      <c r="C14" s="61" t="s">
        <v>35</v>
      </c>
      <c r="D14" s="61" t="s">
        <v>785</v>
      </c>
      <c r="E14" s="62" t="s">
        <v>2371</v>
      </c>
      <c r="F14" s="79" t="s">
        <v>2372</v>
      </c>
      <c r="H14" s="61" t="s">
        <v>2409</v>
      </c>
      <c r="I14" s="61"/>
      <c r="J14" s="61"/>
      <c r="K14" s="61"/>
      <c r="L14" s="61"/>
      <c r="M14" s="61"/>
      <c r="N14" s="61"/>
      <c r="O14" s="61"/>
      <c r="P14" s="61"/>
      <c r="Q14" s="61"/>
      <c r="R14" s="69" t="s">
        <v>267</v>
      </c>
      <c r="S14" s="69" t="s">
        <v>267</v>
      </c>
      <c r="T14" s="70" t="s">
        <v>268</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2398</v>
      </c>
      <c r="C15" s="61" t="s">
        <v>32</v>
      </c>
      <c r="D15" s="61" t="s">
        <v>785</v>
      </c>
      <c r="E15" s="62" t="s">
        <v>2382</v>
      </c>
      <c r="F15" s="55" t="s">
        <v>2381</v>
      </c>
      <c r="H15" s="61" t="s">
        <v>2409</v>
      </c>
      <c r="I15" s="61"/>
      <c r="J15" s="61"/>
      <c r="K15" s="61"/>
      <c r="L15" s="61"/>
      <c r="M15" s="61"/>
      <c r="N15" s="61"/>
      <c r="O15" s="61"/>
      <c r="P15" s="61"/>
      <c r="Q15" s="61"/>
      <c r="R15" s="69" t="s">
        <v>267</v>
      </c>
      <c r="S15" s="69" t="s">
        <v>267</v>
      </c>
      <c r="T15" s="70" t="s">
        <v>268</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2399</v>
      </c>
      <c r="C16" s="61" t="s">
        <v>32</v>
      </c>
      <c r="D16" s="61" t="s">
        <v>785</v>
      </c>
      <c r="E16" s="62" t="s">
        <v>2389</v>
      </c>
      <c r="F16" s="55" t="s">
        <v>2390</v>
      </c>
      <c r="H16" s="61" t="s">
        <v>2409</v>
      </c>
      <c r="I16" s="61"/>
      <c r="J16" s="61"/>
      <c r="K16" s="61"/>
      <c r="L16" s="61"/>
      <c r="M16" s="61"/>
      <c r="N16" s="61"/>
      <c r="O16" s="61"/>
      <c r="P16" s="61"/>
      <c r="Q16" s="61"/>
      <c r="R16" s="69" t="s">
        <v>267</v>
      </c>
      <c r="S16" s="69" t="s">
        <v>267</v>
      </c>
      <c r="T16" s="70" t="s">
        <v>268</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2400</v>
      </c>
      <c r="C17" s="61" t="s">
        <v>32</v>
      </c>
      <c r="D17" s="61" t="s">
        <v>785</v>
      </c>
      <c r="E17" s="62" t="s">
        <v>2391</v>
      </c>
      <c r="F17" s="55" t="s">
        <v>2392</v>
      </c>
      <c r="H17" s="61" t="s">
        <v>2409</v>
      </c>
      <c r="I17" s="61"/>
      <c r="J17" s="61"/>
      <c r="K17" s="61"/>
      <c r="L17" s="61"/>
      <c r="M17" s="61"/>
      <c r="N17" s="61"/>
      <c r="O17" s="61"/>
      <c r="P17" s="61"/>
      <c r="Q17" s="61"/>
      <c r="R17" s="69" t="s">
        <v>267</v>
      </c>
      <c r="S17" s="69" t="s">
        <v>267</v>
      </c>
      <c r="T17" s="70" t="s">
        <v>268</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2409</v>
      </c>
      <c r="C18" s="60" t="s">
        <v>2355</v>
      </c>
      <c r="D18" s="60" t="s">
        <v>283</v>
      </c>
      <c r="E18" s="78" t="s">
        <v>2407</v>
      </c>
      <c r="F18" s="52" t="s">
        <v>2408</v>
      </c>
      <c r="H18" s="61" t="s">
        <v>2414</v>
      </c>
      <c r="I18" s="61"/>
      <c r="J18" s="61"/>
      <c r="K18" s="61"/>
      <c r="L18" s="61"/>
      <c r="M18" s="61"/>
      <c r="N18" s="61"/>
      <c r="O18" s="61"/>
      <c r="P18" s="61"/>
      <c r="Q18" s="61"/>
      <c r="R18" s="69" t="s">
        <v>267</v>
      </c>
      <c r="S18" s="69" t="s">
        <v>267</v>
      </c>
      <c r="T18" s="70" t="s">
        <v>268</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2401</v>
      </c>
      <c r="C19" s="61" t="s">
        <v>2355</v>
      </c>
      <c r="D19" s="61" t="s">
        <v>283</v>
      </c>
      <c r="E19" s="62" t="s">
        <v>2368</v>
      </c>
      <c r="F19" s="79" t="s">
        <v>2369</v>
      </c>
      <c r="H19" s="61" t="s">
        <v>2402</v>
      </c>
      <c r="I19" s="61"/>
      <c r="J19" s="61"/>
      <c r="K19" s="61"/>
      <c r="L19" s="61"/>
      <c r="M19" s="61"/>
      <c r="N19" s="61"/>
      <c r="O19" s="61"/>
      <c r="P19" s="61"/>
      <c r="Q19" s="61"/>
      <c r="R19" s="69" t="s">
        <v>267</v>
      </c>
      <c r="S19" s="69" t="s">
        <v>267</v>
      </c>
      <c r="T19" s="70" t="s">
        <v>268</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2402</v>
      </c>
      <c r="C20" s="61" t="s">
        <v>35</v>
      </c>
      <c r="D20" s="61" t="s">
        <v>785</v>
      </c>
      <c r="E20" s="62" t="s">
        <v>2371</v>
      </c>
      <c r="F20" s="79" t="s">
        <v>2372</v>
      </c>
      <c r="H20" s="61" t="s">
        <v>2410</v>
      </c>
      <c r="I20" s="61"/>
      <c r="J20" s="61"/>
      <c r="K20" s="61"/>
      <c r="L20" s="61"/>
      <c r="M20" s="61"/>
      <c r="N20" s="61"/>
      <c r="O20" s="61"/>
      <c r="P20" s="61"/>
      <c r="Q20" s="61"/>
      <c r="R20" s="69" t="s">
        <v>267</v>
      </c>
      <c r="S20" s="69" t="s">
        <v>267</v>
      </c>
      <c r="T20" s="70" t="s">
        <v>268</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2403</v>
      </c>
      <c r="C21" s="61" t="s">
        <v>32</v>
      </c>
      <c r="D21" s="61" t="s">
        <v>785</v>
      </c>
      <c r="E21" s="62" t="s">
        <v>2382</v>
      </c>
      <c r="F21" s="55" t="s">
        <v>2381</v>
      </c>
      <c r="H21" s="61" t="s">
        <v>2410</v>
      </c>
      <c r="I21" s="61"/>
      <c r="J21" s="61"/>
      <c r="K21" s="61"/>
      <c r="L21" s="61"/>
      <c r="M21" s="61"/>
      <c r="N21" s="61"/>
      <c r="O21" s="61"/>
      <c r="P21" s="61"/>
      <c r="Q21" s="61"/>
      <c r="R21" s="69" t="s">
        <v>267</v>
      </c>
      <c r="S21" s="69" t="s">
        <v>267</v>
      </c>
      <c r="T21" s="70" t="s">
        <v>268</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2404</v>
      </c>
      <c r="C22" s="61" t="s">
        <v>32</v>
      </c>
      <c r="D22" s="61" t="s">
        <v>785</v>
      </c>
      <c r="E22" s="62" t="s">
        <v>2389</v>
      </c>
      <c r="F22" s="55" t="s">
        <v>2390</v>
      </c>
      <c r="H22" s="61" t="s">
        <v>2410</v>
      </c>
      <c r="I22" s="61"/>
      <c r="J22" s="61"/>
      <c r="K22" s="61"/>
      <c r="L22" s="61"/>
      <c r="M22" s="61"/>
      <c r="N22" s="61"/>
      <c r="O22" s="61"/>
      <c r="P22" s="61"/>
      <c r="Q22" s="61"/>
      <c r="R22" s="69" t="s">
        <v>267</v>
      </c>
      <c r="S22" s="69" t="s">
        <v>267</v>
      </c>
      <c r="T22" s="70" t="s">
        <v>268</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2405</v>
      </c>
      <c r="C23" s="61" t="s">
        <v>32</v>
      </c>
      <c r="D23" s="61" t="s">
        <v>785</v>
      </c>
      <c r="E23" s="62" t="s">
        <v>2391</v>
      </c>
      <c r="F23" s="55" t="s">
        <v>2392</v>
      </c>
      <c r="H23" s="61" t="s">
        <v>2410</v>
      </c>
      <c r="I23" s="61"/>
      <c r="J23" s="61"/>
      <c r="K23" s="61"/>
      <c r="L23" s="61"/>
      <c r="M23" s="61"/>
      <c r="N23" s="61"/>
      <c r="O23" s="61"/>
      <c r="P23" s="61"/>
      <c r="Q23" s="61"/>
      <c r="R23" s="69" t="s">
        <v>267</v>
      </c>
      <c r="S23" s="69" t="s">
        <v>267</v>
      </c>
      <c r="T23" s="70" t="s">
        <v>268</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2410</v>
      </c>
      <c r="C24" s="61" t="s">
        <v>62</v>
      </c>
      <c r="D24" s="61" t="s">
        <v>283</v>
      </c>
      <c r="E24" s="80" t="s">
        <v>2411</v>
      </c>
      <c r="F24" s="52" t="s">
        <v>2412</v>
      </c>
      <c r="H24" s="61" t="s">
        <v>2415</v>
      </c>
      <c r="I24" s="61"/>
      <c r="J24" s="61"/>
      <c r="K24" s="61"/>
      <c r="L24" s="61"/>
      <c r="M24" s="61"/>
      <c r="N24" s="61"/>
      <c r="O24" s="61"/>
      <c r="P24" s="61"/>
      <c r="Q24" s="61"/>
      <c r="R24" s="69" t="s">
        <v>267</v>
      </c>
      <c r="S24" s="69" t="s">
        <v>267</v>
      </c>
      <c r="T24" s="70" t="s">
        <v>268</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2413</v>
      </c>
      <c r="C25" t="s">
        <v>109</v>
      </c>
      <c r="D25" t="s">
        <v>283</v>
      </c>
      <c r="E25" s="78" t="s">
        <v>2416</v>
      </c>
      <c r="F25" s="52" t="s">
        <v>2417</v>
      </c>
      <c r="H25" s="61" t="s">
        <v>252</v>
      </c>
      <c r="I25" s="61"/>
      <c r="J25" s="61"/>
      <c r="K25" s="61"/>
      <c r="L25" s="61"/>
      <c r="M25" s="61"/>
      <c r="N25" s="61"/>
      <c r="O25" s="61"/>
      <c r="P25" s="61"/>
      <c r="Q25" s="61"/>
      <c r="R25" s="69" t="s">
        <v>267</v>
      </c>
      <c r="S25" s="69" t="s">
        <v>267</v>
      </c>
      <c r="T25" s="70" t="s">
        <v>268</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2414</v>
      </c>
      <c r="C26" t="s">
        <v>109</v>
      </c>
      <c r="D26" t="s">
        <v>283</v>
      </c>
      <c r="E26" s="78" t="s">
        <v>2416</v>
      </c>
      <c r="F26" s="52" t="s">
        <v>2417</v>
      </c>
      <c r="H26" s="61" t="s">
        <v>252</v>
      </c>
      <c r="I26" s="61"/>
      <c r="J26" s="61"/>
      <c r="K26" s="61"/>
      <c r="L26" s="61"/>
      <c r="M26" s="61"/>
      <c r="N26" s="61"/>
      <c r="O26" s="61"/>
      <c r="P26" s="61"/>
      <c r="Q26" s="61"/>
      <c r="R26" s="69" t="s">
        <v>267</v>
      </c>
      <c r="S26" s="69" t="s">
        <v>267</v>
      </c>
      <c r="T26" s="70" t="s">
        <v>268</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2415</v>
      </c>
      <c r="C27" t="s">
        <v>109</v>
      </c>
      <c r="D27" t="s">
        <v>283</v>
      </c>
      <c r="E27" s="78" t="s">
        <v>2416</v>
      </c>
      <c r="F27" s="52" t="s">
        <v>2417</v>
      </c>
      <c r="H27" s="61" t="s">
        <v>252</v>
      </c>
      <c r="I27" s="61"/>
      <c r="J27" s="61"/>
      <c r="K27" s="61"/>
      <c r="L27" s="61"/>
      <c r="M27" s="61"/>
      <c r="N27" s="61"/>
      <c r="O27" s="61"/>
      <c r="P27" s="61"/>
      <c r="Q27" s="61"/>
      <c r="R27" s="69" t="s">
        <v>267</v>
      </c>
      <c r="S27" s="69" t="s">
        <v>267</v>
      </c>
      <c r="T27" s="70" t="s">
        <v>268</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252</v>
      </c>
      <c r="C28" s="6" t="s">
        <v>29</v>
      </c>
      <c r="D28" s="6" t="s">
        <v>283</v>
      </c>
      <c r="E28" s="8" t="s">
        <v>721</v>
      </c>
      <c r="F28" s="6" t="s">
        <v>266</v>
      </c>
      <c r="H28" s="6" t="s">
        <v>253</v>
      </c>
      <c r="R28" s="69" t="s">
        <v>267</v>
      </c>
      <c r="S28" s="69" t="s">
        <v>267</v>
      </c>
      <c r="T28" s="70" t="s">
        <v>268</v>
      </c>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253</v>
      </c>
      <c r="C29" s="6" t="s">
        <v>29</v>
      </c>
      <c r="D29" s="6" t="s">
        <v>283</v>
      </c>
      <c r="E29" s="8" t="s">
        <v>262</v>
      </c>
      <c r="F29" s="6" t="s">
        <v>30</v>
      </c>
      <c r="G29" s="4"/>
      <c r="H29" s="6" t="s">
        <v>31</v>
      </c>
      <c r="R29" s="69" t="s">
        <v>267</v>
      </c>
      <c r="S29" s="69" t="s">
        <v>267</v>
      </c>
      <c r="T29" s="70" t="s">
        <v>268</v>
      </c>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283</v>
      </c>
      <c r="E30" s="62" t="s">
        <v>2430</v>
      </c>
      <c r="F30" s="61" t="s">
        <v>33</v>
      </c>
      <c r="H30" s="61" t="s">
        <v>254</v>
      </c>
      <c r="R30" s="69" t="s">
        <v>267</v>
      </c>
      <c r="S30" s="69" t="s">
        <v>267</v>
      </c>
      <c r="T30" s="70" t="s">
        <v>268</v>
      </c>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210">
      <c r="A31" s="61">
        <v>30</v>
      </c>
      <c r="B31" s="6" t="s">
        <v>254</v>
      </c>
      <c r="C31" s="6" t="s">
        <v>29</v>
      </c>
      <c r="D31" s="6" t="s">
        <v>283</v>
      </c>
      <c r="E31" s="62" t="s">
        <v>282</v>
      </c>
      <c r="F31" s="61" t="s">
        <v>2431</v>
      </c>
      <c r="H31" s="6" t="s">
        <v>34</v>
      </c>
      <c r="R31" s="69" t="s">
        <v>267</v>
      </c>
      <c r="S31" s="69" t="s">
        <v>267</v>
      </c>
      <c r="T31" s="70" t="s">
        <v>268</v>
      </c>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785</v>
      </c>
      <c r="E32" s="8" t="s">
        <v>85</v>
      </c>
      <c r="F32" s="6" t="s">
        <v>63</v>
      </c>
      <c r="H32" s="6" t="s">
        <v>36</v>
      </c>
      <c r="R32" s="69" t="s">
        <v>267</v>
      </c>
      <c r="S32" s="69" t="s">
        <v>267</v>
      </c>
      <c r="T32" s="70" t="s">
        <v>268</v>
      </c>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785</v>
      </c>
      <c r="E33" s="8" t="s">
        <v>722</v>
      </c>
      <c r="F33" s="6" t="s">
        <v>64</v>
      </c>
      <c r="H33" s="6" t="s">
        <v>37</v>
      </c>
      <c r="R33" s="69" t="s">
        <v>267</v>
      </c>
      <c r="S33" s="69" t="s">
        <v>267</v>
      </c>
      <c r="T33" s="70" t="s">
        <v>268</v>
      </c>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785</v>
      </c>
      <c r="E34" s="8" t="s">
        <v>86</v>
      </c>
      <c r="F34" s="6" t="s">
        <v>65</v>
      </c>
      <c r="H34" s="6" t="s">
        <v>38</v>
      </c>
      <c r="R34" s="69" t="s">
        <v>267</v>
      </c>
      <c r="S34" s="69" t="s">
        <v>267</v>
      </c>
      <c r="T34" s="70" t="s">
        <v>268</v>
      </c>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109</v>
      </c>
      <c r="D35" s="6" t="s">
        <v>283</v>
      </c>
      <c r="E35" s="8" t="s">
        <v>261</v>
      </c>
      <c r="F35" s="6" t="s">
        <v>284</v>
      </c>
      <c r="H35" s="6" t="s">
        <v>39</v>
      </c>
      <c r="R35" s="69" t="s">
        <v>267</v>
      </c>
      <c r="S35" s="69" t="s">
        <v>267</v>
      </c>
      <c r="T35" s="70" t="s">
        <v>268</v>
      </c>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283</v>
      </c>
      <c r="E36" s="8" t="s">
        <v>141</v>
      </c>
      <c r="F36" s="6" t="s">
        <v>142</v>
      </c>
      <c r="H36" s="6" t="s">
        <v>40</v>
      </c>
      <c r="R36" s="69" t="s">
        <v>267</v>
      </c>
      <c r="S36" s="69" t="s">
        <v>267</v>
      </c>
      <c r="T36" s="70" t="s">
        <v>268</v>
      </c>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78.75">
      <c r="A37" s="61">
        <v>36</v>
      </c>
      <c r="B37" s="6" t="s">
        <v>40</v>
      </c>
      <c r="C37" s="6" t="s">
        <v>62</v>
      </c>
      <c r="D37" s="6" t="s">
        <v>283</v>
      </c>
      <c r="E37" s="8" t="s">
        <v>723</v>
      </c>
      <c r="F37" s="6" t="s">
        <v>66</v>
      </c>
      <c r="H37" s="6" t="s">
        <v>41</v>
      </c>
      <c r="R37" s="69" t="s">
        <v>267</v>
      </c>
      <c r="S37" s="69" t="s">
        <v>267</v>
      </c>
      <c r="T37" s="70" t="s">
        <v>268</v>
      </c>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NAME?','','q_107','','', '','','','','','','',NULL,NULL,'nvarchar');</v>
      </c>
    </row>
    <row r="38" spans="1:22" ht="30">
      <c r="A38" s="61">
        <v>37</v>
      </c>
      <c r="B38" s="6" t="s">
        <v>41</v>
      </c>
      <c r="C38" s="6" t="s">
        <v>35</v>
      </c>
      <c r="D38" s="6" t="s">
        <v>785</v>
      </c>
      <c r="E38" s="8" t="s">
        <v>87</v>
      </c>
      <c r="F38" s="6" t="s">
        <v>67</v>
      </c>
      <c r="H38" s="6" t="s">
        <v>42</v>
      </c>
      <c r="R38" s="69" t="s">
        <v>267</v>
      </c>
      <c r="S38" s="69" t="s">
        <v>267</v>
      </c>
      <c r="T38" s="70" t="s">
        <v>268</v>
      </c>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s="13" customFormat="1" ht="31.5">
      <c r="A39" s="61">
        <v>38</v>
      </c>
      <c r="B39" s="36" t="s">
        <v>103</v>
      </c>
      <c r="C39" s="6" t="s">
        <v>32</v>
      </c>
      <c r="D39" s="6" t="s">
        <v>785</v>
      </c>
      <c r="E39" s="8" t="s">
        <v>143</v>
      </c>
      <c r="F39" s="6" t="s">
        <v>144</v>
      </c>
      <c r="H39" s="6" t="s">
        <v>42</v>
      </c>
      <c r="I39" s="6"/>
      <c r="J39" s="6"/>
      <c r="K39" s="6"/>
      <c r="L39" s="6"/>
      <c r="M39" s="6"/>
      <c r="N39" s="6"/>
      <c r="O39" s="6"/>
      <c r="P39" s="6"/>
      <c r="Q39" s="6"/>
      <c r="R39" s="69" t="s">
        <v>267</v>
      </c>
      <c r="S39" s="69" t="s">
        <v>267</v>
      </c>
      <c r="T39" s="70" t="s">
        <v>268</v>
      </c>
      <c r="V39" s="60" t="str">
        <f t="shared" si="0"/>
        <v>insert into tblQuestion (SLNo, Qvar,Formname, Tablename, Qdescbng,Qdesceng,QType ,Qnext1,Qnext2, Qnext3, Qnext4, Qchoice1eng,Qchoice2eng,Qchoice3eng,Qchoice1Bng,Qchoice2Bng,Qchoice3Bng,Qrange1,Qrange2,DataType) values ('38', 'q_107_other','frmtext', 'tblMainQuesSc','107.Ab¨vb¨(wbw`©ó K‡i ejyb) ','107.OTHER (Specify) ','','q_108','','', '','','','','','','',NULL,NULL,'nvarchar');</v>
      </c>
    </row>
    <row r="40" spans="1:22" ht="31.5">
      <c r="A40" s="61">
        <v>39</v>
      </c>
      <c r="B40" s="6" t="s">
        <v>42</v>
      </c>
      <c r="C40" s="6" t="s">
        <v>35</v>
      </c>
      <c r="D40" s="6" t="s">
        <v>785</v>
      </c>
      <c r="E40" s="8" t="s">
        <v>88</v>
      </c>
      <c r="F40" s="6" t="s">
        <v>68</v>
      </c>
      <c r="H40" s="6" t="s">
        <v>43</v>
      </c>
      <c r="R40" s="69" t="s">
        <v>267</v>
      </c>
      <c r="S40" s="69" t="s">
        <v>267</v>
      </c>
      <c r="T40" s="70" t="s">
        <v>268</v>
      </c>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785</v>
      </c>
      <c r="E41" s="62" t="s">
        <v>89</v>
      </c>
      <c r="F41" s="6" t="s">
        <v>69</v>
      </c>
      <c r="H41" s="6" t="s">
        <v>44</v>
      </c>
      <c r="R41" s="69" t="s">
        <v>267</v>
      </c>
      <c r="S41" s="69" t="s">
        <v>267</v>
      </c>
      <c r="T41" s="70" t="s">
        <v>268</v>
      </c>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41.75">
      <c r="A42" s="61">
        <v>41</v>
      </c>
      <c r="B42" s="6" t="s">
        <v>44</v>
      </c>
      <c r="C42" s="6" t="s">
        <v>62</v>
      </c>
      <c r="D42" s="6" t="s">
        <v>283</v>
      </c>
      <c r="E42" s="62" t="s">
        <v>2432</v>
      </c>
      <c r="F42" s="61" t="s">
        <v>70</v>
      </c>
      <c r="H42" s="6" t="s">
        <v>45</v>
      </c>
      <c r="R42" s="69" t="s">
        <v>267</v>
      </c>
      <c r="S42" s="69" t="s">
        <v>267</v>
      </c>
      <c r="T42" s="70" t="s">
        <v>268</v>
      </c>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785</v>
      </c>
      <c r="E43" s="8" t="s">
        <v>90</v>
      </c>
      <c r="F43" s="6" t="s">
        <v>71</v>
      </c>
      <c r="H43" s="6" t="s">
        <v>46</v>
      </c>
      <c r="R43" s="69" t="s">
        <v>267</v>
      </c>
      <c r="S43" s="69" t="s">
        <v>267</v>
      </c>
      <c r="T43" s="70" t="s">
        <v>268</v>
      </c>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104</v>
      </c>
      <c r="C44" s="6" t="s">
        <v>32</v>
      </c>
      <c r="D44" s="6" t="s">
        <v>785</v>
      </c>
      <c r="E44" s="8" t="s">
        <v>145</v>
      </c>
      <c r="F44" s="6" t="s">
        <v>146</v>
      </c>
      <c r="H44" s="6" t="s">
        <v>46</v>
      </c>
      <c r="I44" s="6"/>
      <c r="J44" s="6"/>
      <c r="K44" s="6"/>
      <c r="L44" s="6"/>
      <c r="M44" s="6"/>
      <c r="N44" s="6"/>
      <c r="O44" s="6"/>
      <c r="P44" s="6"/>
      <c r="Q44" s="6"/>
      <c r="R44" s="69" t="s">
        <v>267</v>
      </c>
      <c r="S44" s="69" t="s">
        <v>267</v>
      </c>
      <c r="T44" s="70" t="s">
        <v>268</v>
      </c>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785</v>
      </c>
      <c r="E45" s="8" t="s">
        <v>91</v>
      </c>
      <c r="F45" s="6" t="s">
        <v>72</v>
      </c>
      <c r="H45" s="6" t="s">
        <v>47</v>
      </c>
      <c r="R45" s="69" t="s">
        <v>267</v>
      </c>
      <c r="S45" s="69" t="s">
        <v>267</v>
      </c>
      <c r="T45" s="70" t="s">
        <v>268</v>
      </c>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785</v>
      </c>
      <c r="E46" s="8" t="s">
        <v>92</v>
      </c>
      <c r="F46" s="6" t="s">
        <v>73</v>
      </c>
      <c r="H46" s="6" t="s">
        <v>48</v>
      </c>
      <c r="R46" s="69" t="s">
        <v>267</v>
      </c>
      <c r="S46" s="69" t="s">
        <v>267</v>
      </c>
      <c r="T46" s="70" t="s">
        <v>268</v>
      </c>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785</v>
      </c>
      <c r="E47" s="8" t="s">
        <v>93</v>
      </c>
      <c r="F47" s="6" t="s">
        <v>74</v>
      </c>
      <c r="H47" s="6" t="s">
        <v>49</v>
      </c>
      <c r="R47" s="69" t="s">
        <v>267</v>
      </c>
      <c r="S47" s="69" t="s">
        <v>267</v>
      </c>
      <c r="T47" s="70" t="s">
        <v>268</v>
      </c>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785</v>
      </c>
      <c r="E48" s="8" t="s">
        <v>94</v>
      </c>
      <c r="F48" s="6" t="s">
        <v>75</v>
      </c>
      <c r="H48" s="6" t="s">
        <v>50</v>
      </c>
      <c r="R48" s="69" t="s">
        <v>267</v>
      </c>
      <c r="S48" s="69" t="s">
        <v>267</v>
      </c>
      <c r="T48" s="70" t="s">
        <v>268</v>
      </c>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75.5">
      <c r="A49" s="61">
        <v>48</v>
      </c>
      <c r="B49" s="22" t="s">
        <v>50</v>
      </c>
      <c r="C49" s="6" t="s">
        <v>35</v>
      </c>
      <c r="D49" s="6" t="s">
        <v>785</v>
      </c>
      <c r="E49" s="8" t="s">
        <v>293</v>
      </c>
      <c r="F49" s="6" t="s">
        <v>295</v>
      </c>
      <c r="G49" s="19"/>
      <c r="H49" s="22" t="s">
        <v>51</v>
      </c>
      <c r="J49" s="22"/>
      <c r="K49" s="22"/>
      <c r="L49" s="22"/>
      <c r="M49" s="22"/>
      <c r="N49" s="22"/>
      <c r="O49" s="22"/>
      <c r="P49" s="22"/>
      <c r="Q49" s="22"/>
      <c r="R49" s="69" t="s">
        <v>267</v>
      </c>
      <c r="S49" s="69" t="s">
        <v>267</v>
      </c>
      <c r="T49" s="70" t="s">
        <v>268</v>
      </c>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50" spans="1:22" s="23" customFormat="1" ht="141.75">
      <c r="A50" s="61">
        <v>49</v>
      </c>
      <c r="B50" s="22" t="s">
        <v>285</v>
      </c>
      <c r="C50" s="37" t="s">
        <v>108</v>
      </c>
      <c r="D50" s="6" t="s">
        <v>786</v>
      </c>
      <c r="E50" s="8" t="s">
        <v>294</v>
      </c>
      <c r="F50" s="6" t="s">
        <v>296</v>
      </c>
      <c r="G50" s="19"/>
      <c r="H50" s="22" t="s">
        <v>51</v>
      </c>
      <c r="I50" s="22"/>
      <c r="J50" s="22"/>
      <c r="K50" s="22"/>
      <c r="L50" s="22"/>
      <c r="M50" s="22"/>
      <c r="N50" s="22"/>
      <c r="O50" s="22"/>
      <c r="P50" s="22"/>
      <c r="Q50" s="22"/>
      <c r="R50" s="69" t="s">
        <v>267</v>
      </c>
      <c r="S50" s="69" t="s">
        <v>267</v>
      </c>
      <c r="T50" s="70" t="s">
        <v>268</v>
      </c>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 (ASK ONLY FOR EACH MARKED)','','q_117','','', '','','','','','','',NULL,NULL,'nvarchar');</v>
      </c>
    </row>
    <row r="51" spans="1:22" ht="150">
      <c r="A51" s="61">
        <v>50</v>
      </c>
      <c r="B51" s="6" t="s">
        <v>51</v>
      </c>
      <c r="C51" s="6" t="s">
        <v>35</v>
      </c>
      <c r="D51" s="6" t="s">
        <v>785</v>
      </c>
      <c r="E51" s="8" t="s">
        <v>95</v>
      </c>
      <c r="F51" s="6" t="s">
        <v>76</v>
      </c>
      <c r="H51" s="6" t="s">
        <v>52</v>
      </c>
      <c r="R51" s="69" t="s">
        <v>267</v>
      </c>
      <c r="S51" s="69" t="s">
        <v>267</v>
      </c>
      <c r="T51" s="70" t="s">
        <v>268</v>
      </c>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 t="s">
        <v>52</v>
      </c>
      <c r="C52" s="6" t="s">
        <v>35</v>
      </c>
      <c r="D52" s="6" t="s">
        <v>785</v>
      </c>
      <c r="E52" s="8" t="s">
        <v>96</v>
      </c>
      <c r="F52" s="6" t="s">
        <v>77</v>
      </c>
      <c r="H52" s="6" t="s">
        <v>53</v>
      </c>
      <c r="R52" s="69" t="s">
        <v>267</v>
      </c>
      <c r="S52" s="69" t="s">
        <v>267</v>
      </c>
      <c r="T52" s="70" t="s">
        <v>268</v>
      </c>
      <c r="V52" s="60" t="str">
        <f t="shared" si="0"/>
        <v>insert into tblQuestion (SLNo, Qvar,Formname, Tablename, Qdescbng,Qdesceng,QType ,Qnext1,Qnext2, Qnext3, Qnext4, Qchoice1eng,Qchoice2eng,Qchoice3eng,Qchoice1Bng,Qchoice2Bng,Qchoice3Bng,Qrange1,Qrange2,DataType) values ('51',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785</v>
      </c>
      <c r="E53" s="8" t="s">
        <v>97</v>
      </c>
      <c r="F53" s="6" t="s">
        <v>78</v>
      </c>
      <c r="H53" s="6" t="s">
        <v>54</v>
      </c>
      <c r="R53" s="69" t="s">
        <v>267</v>
      </c>
      <c r="S53" s="69" t="s">
        <v>267</v>
      </c>
      <c r="T53" s="70" t="s">
        <v>268</v>
      </c>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785</v>
      </c>
      <c r="E54" s="8" t="s">
        <v>724</v>
      </c>
      <c r="F54" s="6" t="s">
        <v>79</v>
      </c>
      <c r="H54" s="6" t="s">
        <v>55</v>
      </c>
      <c r="R54" s="69" t="s">
        <v>267</v>
      </c>
      <c r="S54" s="69" t="s">
        <v>267</v>
      </c>
      <c r="T54" s="70" t="s">
        <v>268</v>
      </c>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785</v>
      </c>
      <c r="E55" s="8" t="s">
        <v>98</v>
      </c>
      <c r="F55" s="6" t="s">
        <v>80</v>
      </c>
      <c r="H55" s="6" t="s">
        <v>56</v>
      </c>
      <c r="R55" s="69" t="s">
        <v>267</v>
      </c>
      <c r="S55" s="69" t="s">
        <v>267</v>
      </c>
      <c r="T55" s="70" t="s">
        <v>268</v>
      </c>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283</v>
      </c>
      <c r="E56" s="8" t="s">
        <v>298</v>
      </c>
      <c r="F56" s="6" t="s">
        <v>299</v>
      </c>
      <c r="H56" s="6" t="s">
        <v>57</v>
      </c>
      <c r="R56" s="69" t="s">
        <v>267</v>
      </c>
      <c r="S56" s="69" t="s">
        <v>267</v>
      </c>
      <c r="T56" s="70" t="s">
        <v>268</v>
      </c>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283</v>
      </c>
      <c r="E57" s="8" t="s">
        <v>300</v>
      </c>
      <c r="F57" s="6" t="s">
        <v>301</v>
      </c>
      <c r="H57" s="6" t="s">
        <v>58</v>
      </c>
      <c r="R57" s="69" t="s">
        <v>267</v>
      </c>
      <c r="S57" s="69" t="s">
        <v>267</v>
      </c>
      <c r="T57" s="70" t="s">
        <v>268</v>
      </c>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73.25">
      <c r="A58" s="61">
        <v>57</v>
      </c>
      <c r="B58" s="6" t="s">
        <v>58</v>
      </c>
      <c r="C58" s="6" t="s">
        <v>35</v>
      </c>
      <c r="D58" s="6" t="s">
        <v>785</v>
      </c>
      <c r="E58" s="8" t="s">
        <v>99</v>
      </c>
      <c r="F58" s="6" t="s">
        <v>81</v>
      </c>
      <c r="H58" s="6" t="s">
        <v>59</v>
      </c>
      <c r="R58" s="69" t="s">
        <v>267</v>
      </c>
      <c r="S58" s="69" t="s">
        <v>267</v>
      </c>
      <c r="T58" s="70" t="s">
        <v>268</v>
      </c>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 
†K Avcbvi eZ©gvb ¯^vgx‡K cQ›` K‡i w`‡qwQj?
','124.Did you yourself choose your current/most recent husband, did someone else choose him for you, or did he choose you?IF SHE DID NOT CHOOSE HERSELF, PROBE:
Who chose your current/most recent husband for you?
','','q_125','','', '','','','','','','',NULL,NULL,'nvarchar');</v>
      </c>
    </row>
    <row r="59" spans="1:22" ht="94.5">
      <c r="A59" s="61">
        <v>58</v>
      </c>
      <c r="B59" s="6" t="s">
        <v>59</v>
      </c>
      <c r="C59" s="6" t="s">
        <v>35</v>
      </c>
      <c r="D59" s="6" t="s">
        <v>785</v>
      </c>
      <c r="E59" s="8" t="s">
        <v>100</v>
      </c>
      <c r="F59" s="6" t="s">
        <v>82</v>
      </c>
      <c r="H59" s="6" t="s">
        <v>60</v>
      </c>
      <c r="R59" s="69" t="s">
        <v>267</v>
      </c>
      <c r="S59" s="69" t="s">
        <v>267</v>
      </c>
      <c r="T59" s="70" t="s">
        <v>268</v>
      </c>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785</v>
      </c>
      <c r="E60" s="8" t="s">
        <v>101</v>
      </c>
      <c r="F60" s="6" t="s">
        <v>83</v>
      </c>
      <c r="H60" s="6" t="s">
        <v>105</v>
      </c>
      <c r="R60" s="69" t="s">
        <v>267</v>
      </c>
      <c r="S60" s="69" t="s">
        <v>267</v>
      </c>
      <c r="T60" s="70" t="s">
        <v>268</v>
      </c>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105</v>
      </c>
      <c r="C61" s="6" t="s">
        <v>62</v>
      </c>
      <c r="D61" s="6" t="s">
        <v>283</v>
      </c>
      <c r="E61" s="8" t="s">
        <v>303</v>
      </c>
      <c r="F61" s="6" t="s">
        <v>304</v>
      </c>
      <c r="H61" s="6" t="s">
        <v>106</v>
      </c>
      <c r="R61" s="69" t="s">
        <v>267</v>
      </c>
      <c r="S61" s="69" t="s">
        <v>267</v>
      </c>
      <c r="T61" s="70" t="s">
        <v>268</v>
      </c>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106</v>
      </c>
      <c r="C62" s="6" t="s">
        <v>62</v>
      </c>
      <c r="D62" s="6" t="s">
        <v>283</v>
      </c>
      <c r="E62" s="8" t="s">
        <v>305</v>
      </c>
      <c r="F62" s="6" t="s">
        <v>306</v>
      </c>
      <c r="H62" s="6" t="s">
        <v>61</v>
      </c>
      <c r="I62" s="6"/>
      <c r="J62" s="6"/>
      <c r="K62" s="6"/>
      <c r="L62" s="6"/>
      <c r="M62" s="6"/>
      <c r="N62" s="6"/>
      <c r="O62" s="6"/>
      <c r="P62" s="6"/>
      <c r="Q62" s="6"/>
      <c r="R62" s="69" t="s">
        <v>267</v>
      </c>
      <c r="S62" s="69" t="s">
        <v>267</v>
      </c>
      <c r="T62" s="70" t="s">
        <v>268</v>
      </c>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785</v>
      </c>
      <c r="E63" s="8" t="s">
        <v>102</v>
      </c>
      <c r="F63" s="6" t="s">
        <v>84</v>
      </c>
      <c r="H63" s="6" t="s">
        <v>255</v>
      </c>
      <c r="R63" s="69" t="s">
        <v>267</v>
      </c>
      <c r="S63" s="69" t="s">
        <v>267</v>
      </c>
      <c r="T63" s="70" t="s">
        <v>268</v>
      </c>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255</v>
      </c>
      <c r="C64" s="25" t="s">
        <v>29</v>
      </c>
      <c r="D64" s="6" t="s">
        <v>283</v>
      </c>
      <c r="E64" s="8" t="s">
        <v>263</v>
      </c>
      <c r="F64" s="6" t="s">
        <v>112</v>
      </c>
      <c r="H64" s="25" t="s">
        <v>256</v>
      </c>
      <c r="I64" s="25"/>
      <c r="J64" s="25"/>
      <c r="K64" s="25"/>
      <c r="L64" s="25"/>
      <c r="M64" s="25"/>
      <c r="N64" s="25"/>
      <c r="O64" s="25"/>
      <c r="P64" s="25"/>
      <c r="Q64" s="25"/>
      <c r="R64" s="69" t="s">
        <v>267</v>
      </c>
      <c r="S64" s="69" t="s">
        <v>267</v>
      </c>
      <c r="T64" s="70" t="s">
        <v>268</v>
      </c>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256</v>
      </c>
      <c r="C65" s="6" t="s">
        <v>29</v>
      </c>
      <c r="D65" s="6" t="s">
        <v>283</v>
      </c>
      <c r="E65" s="8" t="s">
        <v>113</v>
      </c>
      <c r="F65" s="6" t="s">
        <v>114</v>
      </c>
      <c r="H65" s="6" t="s">
        <v>107</v>
      </c>
      <c r="R65" s="69" t="s">
        <v>267</v>
      </c>
      <c r="S65" s="69" t="s">
        <v>267</v>
      </c>
      <c r="T65" s="70" t="s">
        <v>268</v>
      </c>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107</v>
      </c>
      <c r="C66" s="6" t="s">
        <v>35</v>
      </c>
      <c r="D66" s="6" t="s">
        <v>785</v>
      </c>
      <c r="E66" s="8" t="s">
        <v>127</v>
      </c>
      <c r="F66" s="6" t="s">
        <v>128</v>
      </c>
      <c r="H66" s="6" t="s">
        <v>115</v>
      </c>
      <c r="R66" s="69" t="s">
        <v>267</v>
      </c>
      <c r="S66" s="69" t="s">
        <v>267</v>
      </c>
      <c r="T66" s="70" t="s">
        <v>268</v>
      </c>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115</v>
      </c>
      <c r="C67" s="6" t="s">
        <v>35</v>
      </c>
      <c r="D67" s="6" t="s">
        <v>785</v>
      </c>
      <c r="E67" s="8" t="s">
        <v>129</v>
      </c>
      <c r="F67" s="6" t="s">
        <v>130</v>
      </c>
      <c r="H67" s="6" t="s">
        <v>116</v>
      </c>
      <c r="R67" s="69" t="s">
        <v>267</v>
      </c>
      <c r="S67" s="69" t="s">
        <v>267</v>
      </c>
      <c r="T67" s="70" t="s">
        <v>268</v>
      </c>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116</v>
      </c>
      <c r="C68" s="6" t="s">
        <v>35</v>
      </c>
      <c r="D68" s="6" t="s">
        <v>785</v>
      </c>
      <c r="E68" s="8" t="s">
        <v>131</v>
      </c>
      <c r="F68" s="6" t="s">
        <v>132</v>
      </c>
      <c r="H68" s="6" t="s">
        <v>117</v>
      </c>
      <c r="R68" s="69" t="s">
        <v>267</v>
      </c>
      <c r="S68" s="69" t="s">
        <v>267</v>
      </c>
      <c r="T68" s="70" t="s">
        <v>268</v>
      </c>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117</v>
      </c>
      <c r="C69" s="6" t="s">
        <v>35</v>
      </c>
      <c r="D69" s="6" t="s">
        <v>785</v>
      </c>
      <c r="E69" s="8" t="s">
        <v>133</v>
      </c>
      <c r="F69" s="6" t="s">
        <v>134</v>
      </c>
      <c r="H69" s="6" t="s">
        <v>118</v>
      </c>
      <c r="R69" s="69" t="s">
        <v>267</v>
      </c>
      <c r="S69" s="69" t="s">
        <v>267</v>
      </c>
      <c r="T69" s="70" t="s">
        <v>268</v>
      </c>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118</v>
      </c>
      <c r="C70" s="6" t="s">
        <v>35</v>
      </c>
      <c r="D70" s="6" t="s">
        <v>785</v>
      </c>
      <c r="E70" s="8" t="s">
        <v>135</v>
      </c>
      <c r="F70" s="6" t="s">
        <v>136</v>
      </c>
      <c r="H70" s="6" t="s">
        <v>119</v>
      </c>
      <c r="R70" s="69" t="s">
        <v>267</v>
      </c>
      <c r="S70" s="69" t="s">
        <v>267</v>
      </c>
      <c r="T70" s="70" t="s">
        <v>268</v>
      </c>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119</v>
      </c>
      <c r="C71" s="6" t="s">
        <v>108</v>
      </c>
      <c r="D71" s="6" t="s">
        <v>786</v>
      </c>
      <c r="E71" s="8" t="s">
        <v>137</v>
      </c>
      <c r="F71" s="6" t="s">
        <v>138</v>
      </c>
      <c r="H71" s="6" t="s">
        <v>120</v>
      </c>
      <c r="R71" s="69" t="s">
        <v>267</v>
      </c>
      <c r="S71" s="69" t="s">
        <v>267</v>
      </c>
      <c r="T71" s="70" t="s">
        <v>268</v>
      </c>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120</v>
      </c>
      <c r="C72" s="6" t="s">
        <v>35</v>
      </c>
      <c r="D72" s="6" t="s">
        <v>785</v>
      </c>
      <c r="E72" s="8" t="s">
        <v>139</v>
      </c>
      <c r="F72" s="6" t="s">
        <v>140</v>
      </c>
      <c r="H72" s="6" t="s">
        <v>257</v>
      </c>
      <c r="R72" s="69" t="s">
        <v>267</v>
      </c>
      <c r="S72" s="69" t="s">
        <v>267</v>
      </c>
      <c r="T72" s="70" t="s">
        <v>268</v>
      </c>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257</v>
      </c>
      <c r="C73" s="25" t="s">
        <v>29</v>
      </c>
      <c r="D73" s="6" t="s">
        <v>283</v>
      </c>
      <c r="E73" s="8" t="s">
        <v>264</v>
      </c>
      <c r="F73" s="6" t="s">
        <v>110</v>
      </c>
      <c r="H73" s="25" t="s">
        <v>258</v>
      </c>
      <c r="I73" s="25"/>
      <c r="J73" s="25"/>
      <c r="K73" s="25"/>
      <c r="L73" s="25"/>
      <c r="M73" s="25"/>
      <c r="N73" s="25"/>
      <c r="O73" s="25"/>
      <c r="P73" s="25"/>
      <c r="Q73" s="25"/>
      <c r="R73" s="69" t="s">
        <v>267</v>
      </c>
      <c r="S73" s="69" t="s">
        <v>267</v>
      </c>
      <c r="T73" s="70" t="s">
        <v>268</v>
      </c>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258</v>
      </c>
      <c r="C74" s="6" t="s">
        <v>29</v>
      </c>
      <c r="D74" s="6" t="s">
        <v>283</v>
      </c>
      <c r="E74" s="8" t="s">
        <v>111</v>
      </c>
      <c r="F74" s="6" t="s">
        <v>124</v>
      </c>
      <c r="H74" s="6" t="s">
        <v>125</v>
      </c>
      <c r="R74" s="69" t="s">
        <v>267</v>
      </c>
      <c r="S74" s="69" t="s">
        <v>267</v>
      </c>
      <c r="T74" s="70" t="s">
        <v>268</v>
      </c>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125</v>
      </c>
      <c r="C75" s="6" t="s">
        <v>62</v>
      </c>
      <c r="D75" s="6" t="s">
        <v>283</v>
      </c>
      <c r="E75" s="8" t="s">
        <v>147</v>
      </c>
      <c r="F75" s="6" t="s">
        <v>148</v>
      </c>
      <c r="H75" s="6" t="s">
        <v>126</v>
      </c>
      <c r="R75" s="69" t="s">
        <v>267</v>
      </c>
      <c r="S75" s="69" t="s">
        <v>267</v>
      </c>
      <c r="T75" s="70" t="s">
        <v>268</v>
      </c>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126</v>
      </c>
      <c r="C76" s="6" t="s">
        <v>62</v>
      </c>
      <c r="D76" s="6" t="s">
        <v>283</v>
      </c>
      <c r="E76" s="8" t="s">
        <v>149</v>
      </c>
      <c r="F76" s="6" t="s">
        <v>150</v>
      </c>
      <c r="H76" s="6" t="s">
        <v>151</v>
      </c>
      <c r="R76" s="69" t="s">
        <v>267</v>
      </c>
      <c r="S76" s="69" t="s">
        <v>267</v>
      </c>
      <c r="T76" s="70" t="s">
        <v>268</v>
      </c>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80">
      <c r="A77" s="61">
        <v>76</v>
      </c>
      <c r="B77" s="6" t="s">
        <v>151</v>
      </c>
      <c r="C77" s="6" t="s">
        <v>35</v>
      </c>
      <c r="D77" s="6" t="s">
        <v>785</v>
      </c>
      <c r="E77" s="8" t="s">
        <v>152</v>
      </c>
      <c r="F77" s="6" t="s">
        <v>153</v>
      </c>
      <c r="H77" s="6" t="s">
        <v>154</v>
      </c>
      <c r="R77" s="69" t="s">
        <v>267</v>
      </c>
      <c r="S77" s="69" t="s">
        <v>267</v>
      </c>
      <c r="T77" s="70" t="s">
        <v>268</v>
      </c>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
IF NO, PROBE: Any baby who cried or showed signs of life but survived for only a few hours or days?
','','q_304_a','','', '','','','','','','',NULL,NULL,'nvarchar');</v>
      </c>
    </row>
    <row r="78" spans="1:22" ht="78.75">
      <c r="A78" s="61">
        <v>77</v>
      </c>
      <c r="B78" s="6" t="s">
        <v>154</v>
      </c>
      <c r="C78" s="6" t="s">
        <v>62</v>
      </c>
      <c r="D78" s="6" t="s">
        <v>283</v>
      </c>
      <c r="E78" s="8" t="s">
        <v>270</v>
      </c>
      <c r="F78" s="6" t="s">
        <v>273</v>
      </c>
      <c r="H78" s="6" t="s">
        <v>155</v>
      </c>
      <c r="R78" s="69" t="s">
        <v>267</v>
      </c>
      <c r="S78" s="69" t="s">
        <v>267</v>
      </c>
      <c r="T78" s="70" t="s">
        <v>268</v>
      </c>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155</v>
      </c>
      <c r="C79" s="6" t="s">
        <v>62</v>
      </c>
      <c r="D79" s="6" t="s">
        <v>283</v>
      </c>
      <c r="E79" s="8" t="s">
        <v>271</v>
      </c>
      <c r="F79" s="6" t="s">
        <v>272</v>
      </c>
      <c r="H79" s="6" t="s">
        <v>156</v>
      </c>
      <c r="R79" s="69" t="s">
        <v>267</v>
      </c>
      <c r="S79" s="69" t="s">
        <v>267</v>
      </c>
      <c r="T79" s="70" t="s">
        <v>268</v>
      </c>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156</v>
      </c>
      <c r="C80" s="6" t="s">
        <v>62</v>
      </c>
      <c r="D80" s="6" t="s">
        <v>283</v>
      </c>
      <c r="E80" s="8" t="s">
        <v>157</v>
      </c>
      <c r="F80" s="6" t="s">
        <v>158</v>
      </c>
      <c r="H80" s="6" t="s">
        <v>159</v>
      </c>
      <c r="R80" s="69" t="s">
        <v>267</v>
      </c>
      <c r="S80" s="69" t="s">
        <v>267</v>
      </c>
      <c r="T80" s="70" t="s">
        <v>268</v>
      </c>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159</v>
      </c>
      <c r="C81" s="6" t="s">
        <v>62</v>
      </c>
      <c r="D81" s="6" t="s">
        <v>283</v>
      </c>
      <c r="E81" s="8" t="s">
        <v>160</v>
      </c>
      <c r="F81" s="6" t="s">
        <v>161</v>
      </c>
      <c r="H81" s="6" t="s">
        <v>162</v>
      </c>
      <c r="R81" s="69" t="s">
        <v>267</v>
      </c>
      <c r="S81" s="69" t="s">
        <v>267</v>
      </c>
      <c r="T81" s="70" t="s">
        <v>268</v>
      </c>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162</v>
      </c>
      <c r="C82" s="6" t="s">
        <v>62</v>
      </c>
      <c r="D82" s="6" t="s">
        <v>283</v>
      </c>
      <c r="E82" s="8" t="s">
        <v>163</v>
      </c>
      <c r="F82" s="6" t="s">
        <v>164</v>
      </c>
      <c r="H82" s="6" t="s">
        <v>165</v>
      </c>
      <c r="R82" s="69" t="s">
        <v>267</v>
      </c>
      <c r="S82" s="69" t="s">
        <v>267</v>
      </c>
      <c r="T82" s="70" t="s">
        <v>268</v>
      </c>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165</v>
      </c>
      <c r="C83" s="6" t="s">
        <v>62</v>
      </c>
      <c r="D83" s="6" t="s">
        <v>283</v>
      </c>
      <c r="E83" s="8" t="s">
        <v>274</v>
      </c>
      <c r="F83" s="6" t="s">
        <v>275</v>
      </c>
      <c r="H83" s="6" t="s">
        <v>166</v>
      </c>
      <c r="R83" s="69" t="s">
        <v>267</v>
      </c>
      <c r="S83" s="69" t="s">
        <v>267</v>
      </c>
      <c r="T83" s="70" t="s">
        <v>268</v>
      </c>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166</v>
      </c>
      <c r="C84" s="6" t="s">
        <v>62</v>
      </c>
      <c r="D84" s="6" t="s">
        <v>283</v>
      </c>
      <c r="E84" s="8" t="s">
        <v>276</v>
      </c>
      <c r="F84" s="6" t="s">
        <v>277</v>
      </c>
      <c r="G84" s="23"/>
      <c r="H84" s="6" t="s">
        <v>167</v>
      </c>
      <c r="R84" s="69" t="s">
        <v>267</v>
      </c>
      <c r="S84" s="69" t="s">
        <v>267</v>
      </c>
      <c r="T84" s="70" t="s">
        <v>268</v>
      </c>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167</v>
      </c>
      <c r="C85" s="6" t="s">
        <v>62</v>
      </c>
      <c r="D85" s="6" t="s">
        <v>283</v>
      </c>
      <c r="E85" s="8" t="s">
        <v>278</v>
      </c>
      <c r="F85" s="6" t="s">
        <v>279</v>
      </c>
      <c r="G85" s="23"/>
      <c r="H85" s="6" t="s">
        <v>168</v>
      </c>
      <c r="R85" s="69" t="s">
        <v>267</v>
      </c>
      <c r="S85" s="69" t="s">
        <v>267</v>
      </c>
      <c r="T85" s="70" t="s">
        <v>268</v>
      </c>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168</v>
      </c>
      <c r="C86" s="6" t="s">
        <v>62</v>
      </c>
      <c r="D86" s="6" t="s">
        <v>283</v>
      </c>
      <c r="E86" s="8" t="s">
        <v>280</v>
      </c>
      <c r="F86" s="6" t="s">
        <v>281</v>
      </c>
      <c r="G86" s="23"/>
      <c r="H86" s="6" t="s">
        <v>169</v>
      </c>
      <c r="R86" s="69" t="s">
        <v>267</v>
      </c>
      <c r="S86" s="69" t="s">
        <v>267</v>
      </c>
      <c r="T86" s="70" t="s">
        <v>268</v>
      </c>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169</v>
      </c>
      <c r="C87" s="6" t="s">
        <v>35</v>
      </c>
      <c r="D87" s="6" t="s">
        <v>785</v>
      </c>
      <c r="E87" s="8" t="s">
        <v>170</v>
      </c>
      <c r="F87" s="6" t="s">
        <v>171</v>
      </c>
      <c r="H87" s="6" t="s">
        <v>172</v>
      </c>
      <c r="R87" s="69" t="s">
        <v>267</v>
      </c>
      <c r="S87" s="69" t="s">
        <v>267</v>
      </c>
      <c r="T87" s="70" t="s">
        <v>268</v>
      </c>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173</v>
      </c>
      <c r="C88" s="29" t="s">
        <v>62</v>
      </c>
      <c r="D88" s="6" t="s">
        <v>283</v>
      </c>
      <c r="E88" s="8" t="s">
        <v>725</v>
      </c>
      <c r="F88" s="6" t="s">
        <v>547</v>
      </c>
      <c r="H88" s="29" t="s">
        <v>172</v>
      </c>
      <c r="I88" s="29"/>
      <c r="J88" s="29"/>
      <c r="K88" s="29"/>
      <c r="L88" s="29"/>
      <c r="M88" s="29"/>
      <c r="N88" s="29"/>
      <c r="O88" s="29"/>
      <c r="P88" s="29"/>
      <c r="Q88" s="29"/>
      <c r="R88" s="69" t="s">
        <v>267</v>
      </c>
      <c r="S88" s="69" t="s">
        <v>267</v>
      </c>
      <c r="T88" s="70" t="s">
        <v>268</v>
      </c>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175</v>
      </c>
      <c r="C89" s="29" t="s">
        <v>62</v>
      </c>
      <c r="D89" s="6" t="s">
        <v>283</v>
      </c>
      <c r="E89" s="8" t="s">
        <v>726</v>
      </c>
      <c r="F89" s="6" t="s">
        <v>548</v>
      </c>
      <c r="H89" s="29" t="s">
        <v>172</v>
      </c>
      <c r="I89" s="29"/>
      <c r="J89" s="29"/>
      <c r="K89" s="29"/>
      <c r="L89" s="29"/>
      <c r="M89" s="29"/>
      <c r="N89" s="29"/>
      <c r="O89" s="29"/>
      <c r="P89" s="29"/>
      <c r="Q89" s="29"/>
      <c r="R89" s="69" t="s">
        <v>267</v>
      </c>
      <c r="S89" s="69" t="s">
        <v>267</v>
      </c>
      <c r="T89" s="70" t="s">
        <v>268</v>
      </c>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172</v>
      </c>
      <c r="C90" s="6" t="s">
        <v>35</v>
      </c>
      <c r="D90" s="6" t="s">
        <v>785</v>
      </c>
      <c r="E90" s="8" t="s">
        <v>176</v>
      </c>
      <c r="F90" s="6" t="s">
        <v>177</v>
      </c>
      <c r="H90" s="6" t="s">
        <v>178</v>
      </c>
      <c r="R90" s="69" t="s">
        <v>267</v>
      </c>
      <c r="S90" s="69" t="s">
        <v>267</v>
      </c>
      <c r="T90" s="70" t="s">
        <v>268</v>
      </c>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178</v>
      </c>
      <c r="C91" s="6" t="s">
        <v>35</v>
      </c>
      <c r="D91" s="6" t="s">
        <v>785</v>
      </c>
      <c r="E91" s="8" t="s">
        <v>180</v>
      </c>
      <c r="F91" s="6" t="s">
        <v>181</v>
      </c>
      <c r="H91" s="6" t="s">
        <v>182</v>
      </c>
      <c r="R91" s="69" t="s">
        <v>267</v>
      </c>
      <c r="S91" s="69" t="s">
        <v>267</v>
      </c>
      <c r="T91" s="70" t="s">
        <v>268</v>
      </c>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182</v>
      </c>
      <c r="C92" s="6" t="s">
        <v>35</v>
      </c>
      <c r="D92" s="6" t="s">
        <v>785</v>
      </c>
      <c r="E92" s="8" t="s">
        <v>727</v>
      </c>
      <c r="F92" s="6" t="s">
        <v>183</v>
      </c>
      <c r="H92" s="22" t="s">
        <v>259</v>
      </c>
      <c r="R92" s="69" t="s">
        <v>267</v>
      </c>
      <c r="S92" s="69" t="s">
        <v>267</v>
      </c>
      <c r="T92" s="70" t="s">
        <v>268</v>
      </c>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259</v>
      </c>
      <c r="C93" s="25" t="s">
        <v>29</v>
      </c>
      <c r="D93" s="6" t="s">
        <v>283</v>
      </c>
      <c r="E93" s="8" t="s">
        <v>265</v>
      </c>
      <c r="F93" s="6" t="s">
        <v>187</v>
      </c>
      <c r="H93" s="25" t="s">
        <v>190</v>
      </c>
      <c r="I93" s="25"/>
      <c r="J93" s="25"/>
      <c r="K93" s="25"/>
      <c r="L93" s="25"/>
      <c r="M93" s="25"/>
      <c r="N93" s="25"/>
      <c r="O93" s="25"/>
      <c r="P93" s="25"/>
      <c r="Q93" s="25"/>
      <c r="R93" s="69" t="s">
        <v>267</v>
      </c>
      <c r="S93" s="69" t="s">
        <v>267</v>
      </c>
      <c r="T93" s="70" t="s">
        <v>268</v>
      </c>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190</v>
      </c>
      <c r="C94" s="6" t="s">
        <v>32</v>
      </c>
      <c r="D94" s="6" t="s">
        <v>283</v>
      </c>
      <c r="E94" s="8" t="s">
        <v>189</v>
      </c>
      <c r="F94" s="6" t="s">
        <v>188</v>
      </c>
      <c r="H94" s="6" t="s">
        <v>179</v>
      </c>
      <c r="R94" s="69" t="s">
        <v>267</v>
      </c>
      <c r="S94" s="69" t="s">
        <v>267</v>
      </c>
      <c r="T94" s="70" t="s">
        <v>268</v>
      </c>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179</v>
      </c>
      <c r="C95" s="6" t="s">
        <v>35</v>
      </c>
      <c r="D95" s="6" t="s">
        <v>785</v>
      </c>
      <c r="E95" s="8" t="s">
        <v>728</v>
      </c>
      <c r="F95" s="6" t="s">
        <v>191</v>
      </c>
      <c r="H95" s="6" t="s">
        <v>193</v>
      </c>
      <c r="R95" s="69" t="s">
        <v>267</v>
      </c>
      <c r="S95" s="69" t="s">
        <v>267</v>
      </c>
      <c r="T95" s="70" t="s">
        <v>268</v>
      </c>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193</v>
      </c>
      <c r="C96" s="6" t="s">
        <v>35</v>
      </c>
      <c r="D96" s="6" t="s">
        <v>785</v>
      </c>
      <c r="E96" s="8" t="s">
        <v>192</v>
      </c>
      <c r="F96" s="6" t="s">
        <v>194</v>
      </c>
      <c r="H96" s="6" t="s">
        <v>195</v>
      </c>
      <c r="R96" s="69" t="s">
        <v>267</v>
      </c>
      <c r="S96" s="69" t="s">
        <v>267</v>
      </c>
      <c r="T96" s="70" t="s">
        <v>268</v>
      </c>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20">
      <c r="A97" s="61">
        <v>96</v>
      </c>
      <c r="B97" s="6" t="s">
        <v>195</v>
      </c>
      <c r="C97" s="6" t="s">
        <v>35</v>
      </c>
      <c r="D97" s="6" t="s">
        <v>785</v>
      </c>
      <c r="E97" s="8" t="s">
        <v>196</v>
      </c>
      <c r="F97" s="6" t="s">
        <v>197</v>
      </c>
      <c r="H97" s="6" t="s">
        <v>198</v>
      </c>
      <c r="R97" s="69" t="s">
        <v>267</v>
      </c>
      <c r="S97" s="69" t="s">
        <v>267</v>
      </c>
      <c r="T97" s="70" t="s">
        <v>268</v>
      </c>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 ','403.When you were pregnant with this child (NAME), did you see anyone for an antenatal check?
IF YES: Whom did you see?Anyone else?
','','q_404','','', '','','','','','','',NULL,NULL,'nvarchar');</v>
      </c>
    </row>
    <row r="98" spans="1:22" ht="105">
      <c r="A98" s="61">
        <v>97</v>
      </c>
      <c r="B98" s="6" t="s">
        <v>198</v>
      </c>
      <c r="C98" s="6" t="s">
        <v>35</v>
      </c>
      <c r="D98" s="6" t="s">
        <v>785</v>
      </c>
      <c r="E98" s="8" t="s">
        <v>199</v>
      </c>
      <c r="F98" s="6" t="s">
        <v>201</v>
      </c>
      <c r="H98" s="6" t="s">
        <v>200</v>
      </c>
      <c r="R98" s="69" t="s">
        <v>267</v>
      </c>
      <c r="S98" s="69" t="s">
        <v>267</v>
      </c>
      <c r="T98" s="70" t="s">
        <v>268</v>
      </c>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200</v>
      </c>
      <c r="C99" s="6" t="s">
        <v>35</v>
      </c>
      <c r="D99" s="6" t="s">
        <v>785</v>
      </c>
      <c r="E99" s="8" t="s">
        <v>202</v>
      </c>
      <c r="F99" s="6" t="s">
        <v>204</v>
      </c>
      <c r="H99" s="6" t="s">
        <v>203</v>
      </c>
      <c r="R99" s="69" t="s">
        <v>267</v>
      </c>
      <c r="S99" s="69" t="s">
        <v>267</v>
      </c>
      <c r="T99" s="70" t="s">
        <v>268</v>
      </c>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203</v>
      </c>
      <c r="C100" s="6" t="s">
        <v>35</v>
      </c>
      <c r="D100" s="6" t="s">
        <v>785</v>
      </c>
      <c r="E100" s="8" t="s">
        <v>729</v>
      </c>
      <c r="F100" s="6" t="s">
        <v>206</v>
      </c>
      <c r="H100" s="6" t="s">
        <v>205</v>
      </c>
      <c r="R100" s="69" t="s">
        <v>267</v>
      </c>
      <c r="S100" s="69" t="s">
        <v>267</v>
      </c>
      <c r="T100" s="70" t="s">
        <v>268</v>
      </c>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205</v>
      </c>
      <c r="C101" s="6" t="s">
        <v>62</v>
      </c>
      <c r="D101" s="6" t="s">
        <v>283</v>
      </c>
      <c r="E101" s="8" t="s">
        <v>594</v>
      </c>
      <c r="F101" s="6" t="s">
        <v>593</v>
      </c>
      <c r="H101" s="42" t="s">
        <v>207</v>
      </c>
      <c r="R101" s="69" t="s">
        <v>267</v>
      </c>
      <c r="S101" s="69" t="s">
        <v>267</v>
      </c>
      <c r="T101" s="70" t="s">
        <v>268</v>
      </c>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207</v>
      </c>
      <c r="C102" s="6" t="s">
        <v>62</v>
      </c>
      <c r="D102" s="6" t="s">
        <v>283</v>
      </c>
      <c r="E102" s="8" t="s">
        <v>208</v>
      </c>
      <c r="F102" s="6" t="s">
        <v>209</v>
      </c>
      <c r="H102" s="6" t="s">
        <v>210</v>
      </c>
      <c r="R102" s="69" t="s">
        <v>267</v>
      </c>
      <c r="S102" s="69" t="s">
        <v>267</v>
      </c>
      <c r="T102" s="70" t="s">
        <v>268</v>
      </c>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210</v>
      </c>
      <c r="C103" s="6" t="s">
        <v>62</v>
      </c>
      <c r="D103" s="6" t="s">
        <v>283</v>
      </c>
      <c r="E103" s="8" t="s">
        <v>211</v>
      </c>
      <c r="F103" s="6" t="s">
        <v>212</v>
      </c>
      <c r="H103" s="6" t="s">
        <v>213</v>
      </c>
      <c r="R103" s="69" t="s">
        <v>267</v>
      </c>
      <c r="S103" s="69" t="s">
        <v>267</v>
      </c>
      <c r="T103" s="70" t="s">
        <v>268</v>
      </c>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213</v>
      </c>
      <c r="C104" s="6" t="s">
        <v>62</v>
      </c>
      <c r="D104" s="6" t="s">
        <v>283</v>
      </c>
      <c r="E104" s="8" t="s">
        <v>214</v>
      </c>
      <c r="F104" s="6" t="s">
        <v>215</v>
      </c>
      <c r="H104" s="6" t="s">
        <v>216</v>
      </c>
      <c r="R104" s="69" t="s">
        <v>267</v>
      </c>
      <c r="S104" s="69" t="s">
        <v>267</v>
      </c>
      <c r="T104" s="70" t="s">
        <v>268</v>
      </c>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216</v>
      </c>
      <c r="C105" s="22" t="s">
        <v>62</v>
      </c>
      <c r="D105" s="22" t="s">
        <v>283</v>
      </c>
      <c r="E105" s="8" t="s">
        <v>217</v>
      </c>
      <c r="F105" s="6" t="s">
        <v>218</v>
      </c>
      <c r="H105" s="42" t="s">
        <v>219</v>
      </c>
      <c r="I105" s="22"/>
      <c r="J105" s="22"/>
      <c r="K105" s="22"/>
      <c r="L105" s="22"/>
      <c r="M105" s="22"/>
      <c r="N105" s="22"/>
      <c r="O105" s="22"/>
      <c r="P105" s="22"/>
      <c r="Q105" s="22"/>
      <c r="R105" s="69" t="s">
        <v>267</v>
      </c>
      <c r="S105" s="69" t="s">
        <v>267</v>
      </c>
      <c r="T105" s="70" t="s">
        <v>268</v>
      </c>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219</v>
      </c>
      <c r="C106" s="6" t="s">
        <v>108</v>
      </c>
      <c r="D106" s="6" t="s">
        <v>786</v>
      </c>
      <c r="E106" s="8" t="s">
        <v>220</v>
      </c>
      <c r="F106" s="6" t="s">
        <v>221</v>
      </c>
      <c r="H106" s="6" t="s">
        <v>237</v>
      </c>
      <c r="R106" s="69" t="s">
        <v>267</v>
      </c>
      <c r="S106" s="69" t="s">
        <v>267</v>
      </c>
      <c r="T106" s="70" t="s">
        <v>268</v>
      </c>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237</v>
      </c>
      <c r="C107" s="6" t="s">
        <v>62</v>
      </c>
      <c r="D107" s="6" t="s">
        <v>283</v>
      </c>
      <c r="E107" s="62" t="s">
        <v>2433</v>
      </c>
      <c r="F107" s="6" t="s">
        <v>911</v>
      </c>
      <c r="H107" s="6" t="s">
        <v>238</v>
      </c>
      <c r="R107" s="69" t="s">
        <v>267</v>
      </c>
      <c r="S107" s="69" t="s">
        <v>267</v>
      </c>
      <c r="T107" s="70" t="s">
        <v>268</v>
      </c>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238</v>
      </c>
      <c r="C108" s="6" t="s">
        <v>62</v>
      </c>
      <c r="D108" s="6" t="s">
        <v>283</v>
      </c>
      <c r="E108" s="62" t="s">
        <v>2434</v>
      </c>
      <c r="F108" s="6" t="s">
        <v>240</v>
      </c>
      <c r="H108" s="6" t="s">
        <v>239</v>
      </c>
      <c r="R108" s="69" t="s">
        <v>267</v>
      </c>
      <c r="S108" s="69" t="s">
        <v>267</v>
      </c>
      <c r="T108" s="70" t="s">
        <v>268</v>
      </c>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239</v>
      </c>
      <c r="C109" s="6" t="s">
        <v>62</v>
      </c>
      <c r="D109" s="6" t="s">
        <v>283</v>
      </c>
      <c r="E109" s="8" t="s">
        <v>242</v>
      </c>
      <c r="F109" s="6" t="s">
        <v>243</v>
      </c>
      <c r="H109" s="6" t="s">
        <v>241</v>
      </c>
      <c r="R109" s="69" t="s">
        <v>267</v>
      </c>
      <c r="S109" s="69" t="s">
        <v>267</v>
      </c>
      <c r="T109" s="70" t="s">
        <v>268</v>
      </c>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241</v>
      </c>
      <c r="C110" s="22" t="s">
        <v>62</v>
      </c>
      <c r="D110" s="22" t="s">
        <v>283</v>
      </c>
      <c r="E110" s="8" t="s">
        <v>244</v>
      </c>
      <c r="F110" s="6" t="s">
        <v>245</v>
      </c>
      <c r="H110" s="42" t="s">
        <v>246</v>
      </c>
      <c r="I110" s="22"/>
      <c r="J110" s="22"/>
      <c r="K110" s="22"/>
      <c r="L110" s="22"/>
      <c r="M110" s="22"/>
      <c r="N110" s="22"/>
      <c r="O110" s="22"/>
      <c r="P110" s="22"/>
      <c r="Q110" s="22"/>
      <c r="R110" s="69" t="s">
        <v>267</v>
      </c>
      <c r="S110" s="69" t="s">
        <v>267</v>
      </c>
      <c r="T110" s="70" t="s">
        <v>268</v>
      </c>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246</v>
      </c>
      <c r="C111" s="6" t="s">
        <v>35</v>
      </c>
      <c r="D111" s="6" t="s">
        <v>785</v>
      </c>
      <c r="E111" s="8" t="s">
        <v>247</v>
      </c>
      <c r="F111" s="6" t="s">
        <v>248</v>
      </c>
      <c r="H111" s="6" t="s">
        <v>249</v>
      </c>
      <c r="R111" s="69" t="s">
        <v>267</v>
      </c>
      <c r="S111" s="69" t="s">
        <v>267</v>
      </c>
      <c r="T111" s="70" t="s">
        <v>268</v>
      </c>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249</v>
      </c>
      <c r="C112" s="6" t="s">
        <v>35</v>
      </c>
      <c r="D112" s="6" t="s">
        <v>785</v>
      </c>
      <c r="E112" s="8" t="s">
        <v>250</v>
      </c>
      <c r="F112" s="6" t="s">
        <v>251</v>
      </c>
      <c r="H112" s="6" t="s">
        <v>260</v>
      </c>
      <c r="R112" s="69" t="s">
        <v>267</v>
      </c>
      <c r="S112" s="69" t="s">
        <v>267</v>
      </c>
      <c r="T112" s="70" t="s">
        <v>268</v>
      </c>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260</v>
      </c>
      <c r="C113" s="25" t="s">
        <v>29</v>
      </c>
      <c r="D113" s="25" t="s">
        <v>283</v>
      </c>
      <c r="E113" s="8" t="s">
        <v>596</v>
      </c>
      <c r="F113" s="6" t="s">
        <v>597</v>
      </c>
      <c r="H113" s="25" t="s">
        <v>598</v>
      </c>
      <c r="I113" s="25"/>
      <c r="J113" s="25"/>
      <c r="K113" s="25"/>
      <c r="L113" s="25"/>
      <c r="M113" s="25"/>
      <c r="N113" s="25"/>
      <c r="O113" s="25"/>
      <c r="P113" s="25"/>
      <c r="Q113" s="25"/>
      <c r="R113" s="69" t="s">
        <v>267</v>
      </c>
      <c r="S113" s="69" t="s">
        <v>267</v>
      </c>
      <c r="T113" s="70" t="s">
        <v>268</v>
      </c>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598</v>
      </c>
      <c r="C114" s="36" t="s">
        <v>29</v>
      </c>
      <c r="D114" s="6" t="s">
        <v>283</v>
      </c>
      <c r="E114" s="8" t="s">
        <v>599</v>
      </c>
      <c r="F114" s="6" t="s">
        <v>600</v>
      </c>
      <c r="H114" s="6" t="s">
        <v>601</v>
      </c>
      <c r="R114" s="69" t="s">
        <v>267</v>
      </c>
      <c r="S114" s="69" t="s">
        <v>267</v>
      </c>
      <c r="T114" s="70" t="s">
        <v>268</v>
      </c>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601</v>
      </c>
      <c r="C115" s="6" t="s">
        <v>35</v>
      </c>
      <c r="D115" s="6" t="s">
        <v>785</v>
      </c>
      <c r="E115" s="8" t="s">
        <v>602</v>
      </c>
      <c r="F115" s="6" t="s">
        <v>603</v>
      </c>
      <c r="H115" s="6" t="s">
        <v>604</v>
      </c>
      <c r="R115" s="69" t="s">
        <v>267</v>
      </c>
      <c r="S115" s="69" t="s">
        <v>267</v>
      </c>
      <c r="T115" s="70" t="s">
        <v>268</v>
      </c>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604</v>
      </c>
      <c r="C116" s="6" t="s">
        <v>35</v>
      </c>
      <c r="D116" s="6" t="s">
        <v>785</v>
      </c>
      <c r="E116" s="8" t="s">
        <v>606</v>
      </c>
      <c r="F116" s="6" t="s">
        <v>607</v>
      </c>
      <c r="G116" s="23"/>
      <c r="H116" s="6" t="s">
        <v>605</v>
      </c>
      <c r="R116" s="69" t="s">
        <v>267</v>
      </c>
      <c r="S116" s="69" t="s">
        <v>267</v>
      </c>
      <c r="T116" s="70" t="s">
        <v>268</v>
      </c>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605</v>
      </c>
      <c r="C117" s="6" t="s">
        <v>35</v>
      </c>
      <c r="D117" s="6" t="s">
        <v>785</v>
      </c>
      <c r="E117" s="8" t="s">
        <v>609</v>
      </c>
      <c r="F117" s="6" t="s">
        <v>610</v>
      </c>
      <c r="G117" s="23"/>
      <c r="H117" s="6" t="s">
        <v>608</v>
      </c>
      <c r="R117" s="69" t="s">
        <v>267</v>
      </c>
      <c r="S117" s="69" t="s">
        <v>267</v>
      </c>
      <c r="T117" s="70" t="s">
        <v>268</v>
      </c>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608</v>
      </c>
      <c r="C118" s="6" t="s">
        <v>35</v>
      </c>
      <c r="D118" s="6" t="s">
        <v>785</v>
      </c>
      <c r="E118" s="8" t="s">
        <v>612</v>
      </c>
      <c r="F118" s="6" t="s">
        <v>613</v>
      </c>
      <c r="G118" s="23"/>
      <c r="H118" s="6" t="s">
        <v>611</v>
      </c>
      <c r="R118" s="69" t="s">
        <v>267</v>
      </c>
      <c r="S118" s="69" t="s">
        <v>267</v>
      </c>
      <c r="T118" s="70" t="s">
        <v>268</v>
      </c>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608</v>
      </c>
      <c r="C119" s="6" t="s">
        <v>35</v>
      </c>
      <c r="D119" s="6" t="s">
        <v>785</v>
      </c>
      <c r="E119" s="8" t="s">
        <v>612</v>
      </c>
      <c r="F119" s="6" t="s">
        <v>613</v>
      </c>
      <c r="G119" s="23"/>
      <c r="H119" s="6" t="s">
        <v>611</v>
      </c>
      <c r="R119" s="69" t="s">
        <v>267</v>
      </c>
      <c r="S119" s="69" t="s">
        <v>267</v>
      </c>
      <c r="T119" s="70" t="s">
        <v>268</v>
      </c>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611</v>
      </c>
      <c r="C120" s="6" t="s">
        <v>35</v>
      </c>
      <c r="D120" s="6" t="s">
        <v>785</v>
      </c>
      <c r="E120" s="8" t="s">
        <v>615</v>
      </c>
      <c r="F120" s="6" t="s">
        <v>616</v>
      </c>
      <c r="G120" s="23"/>
      <c r="H120" s="6" t="s">
        <v>614</v>
      </c>
      <c r="R120" s="69" t="s">
        <v>267</v>
      </c>
      <c r="S120" s="69" t="s">
        <v>267</v>
      </c>
      <c r="T120" s="70" t="s">
        <v>268</v>
      </c>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614</v>
      </c>
      <c r="C121" s="6" t="s">
        <v>35</v>
      </c>
      <c r="D121" s="6" t="s">
        <v>785</v>
      </c>
      <c r="E121" s="8" t="s">
        <v>618</v>
      </c>
      <c r="F121" s="6" t="s">
        <v>619</v>
      </c>
      <c r="G121" s="23"/>
      <c r="H121" s="6" t="s">
        <v>617</v>
      </c>
      <c r="R121" s="69" t="s">
        <v>267</v>
      </c>
      <c r="S121" s="69" t="s">
        <v>267</v>
      </c>
      <c r="T121" s="70" t="s">
        <v>268</v>
      </c>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617</v>
      </c>
      <c r="C122" s="6" t="s">
        <v>35</v>
      </c>
      <c r="D122" s="6" t="s">
        <v>785</v>
      </c>
      <c r="E122" s="8" t="s">
        <v>622</v>
      </c>
      <c r="F122" s="6" t="s">
        <v>623</v>
      </c>
      <c r="G122" s="23"/>
      <c r="H122" s="6" t="s">
        <v>620</v>
      </c>
      <c r="R122" s="69" t="s">
        <v>267</v>
      </c>
      <c r="S122" s="69" t="s">
        <v>267</v>
      </c>
      <c r="T122" s="70" t="s">
        <v>268</v>
      </c>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620</v>
      </c>
      <c r="C123" s="6" t="s">
        <v>35</v>
      </c>
      <c r="D123" s="6" t="s">
        <v>785</v>
      </c>
      <c r="E123" s="8" t="s">
        <v>624</v>
      </c>
      <c r="F123" s="6" t="s">
        <v>625</v>
      </c>
      <c r="G123" s="23"/>
      <c r="H123" s="6" t="s">
        <v>621</v>
      </c>
      <c r="R123" s="69" t="s">
        <v>267</v>
      </c>
      <c r="S123" s="69" t="s">
        <v>267</v>
      </c>
      <c r="T123" s="70" t="s">
        <v>268</v>
      </c>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621</v>
      </c>
      <c r="C124" s="6" t="s">
        <v>35</v>
      </c>
      <c r="D124" s="6" t="s">
        <v>785</v>
      </c>
      <c r="E124" s="8" t="s">
        <v>627</v>
      </c>
      <c r="F124" s="6" t="s">
        <v>628</v>
      </c>
      <c r="G124" s="23"/>
      <c r="H124" s="6" t="s">
        <v>626</v>
      </c>
      <c r="R124" s="69" t="s">
        <v>267</v>
      </c>
      <c r="S124" s="69" t="s">
        <v>267</v>
      </c>
      <c r="T124" s="70" t="s">
        <v>268</v>
      </c>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626</v>
      </c>
      <c r="C125" s="6" t="s">
        <v>35</v>
      </c>
      <c r="D125" s="6" t="s">
        <v>785</v>
      </c>
      <c r="E125" s="8" t="s">
        <v>630</v>
      </c>
      <c r="F125" s="6" t="s">
        <v>631</v>
      </c>
      <c r="G125" s="23"/>
      <c r="H125" s="6" t="s">
        <v>629</v>
      </c>
      <c r="R125" s="69" t="s">
        <v>267</v>
      </c>
      <c r="S125" s="69" t="s">
        <v>267</v>
      </c>
      <c r="T125" s="70" t="s">
        <v>268</v>
      </c>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629</v>
      </c>
      <c r="C126" s="6" t="s">
        <v>62</v>
      </c>
      <c r="D126" s="6" t="s">
        <v>283</v>
      </c>
      <c r="E126" s="8" t="s">
        <v>681</v>
      </c>
      <c r="F126" s="6" t="s">
        <v>701</v>
      </c>
      <c r="H126" s="6" t="s">
        <v>643</v>
      </c>
      <c r="R126" s="69" t="s">
        <v>267</v>
      </c>
      <c r="S126" s="69" t="s">
        <v>267</v>
      </c>
      <c r="T126" s="70" t="s">
        <v>268</v>
      </c>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643</v>
      </c>
      <c r="C127" s="6" t="s">
        <v>62</v>
      </c>
      <c r="D127" s="6" t="s">
        <v>283</v>
      </c>
      <c r="E127" s="8" t="s">
        <v>682</v>
      </c>
      <c r="F127" s="6" t="s">
        <v>702</v>
      </c>
      <c r="H127" s="6" t="s">
        <v>644</v>
      </c>
      <c r="R127" s="69" t="s">
        <v>267</v>
      </c>
      <c r="S127" s="69" t="s">
        <v>267</v>
      </c>
      <c r="T127" s="70" t="s">
        <v>268</v>
      </c>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644</v>
      </c>
      <c r="C128" s="6" t="s">
        <v>62</v>
      </c>
      <c r="D128" s="6" t="s">
        <v>283</v>
      </c>
      <c r="E128" s="8" t="s">
        <v>683</v>
      </c>
      <c r="F128" s="6" t="s">
        <v>703</v>
      </c>
      <c r="H128" s="6" t="s">
        <v>645</v>
      </c>
      <c r="R128" s="69" t="s">
        <v>267</v>
      </c>
      <c r="S128" s="69" t="s">
        <v>267</v>
      </c>
      <c r="T128" s="70" t="s">
        <v>268</v>
      </c>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645</v>
      </c>
      <c r="C129" s="6" t="s">
        <v>62</v>
      </c>
      <c r="D129" s="6" t="s">
        <v>283</v>
      </c>
      <c r="E129" s="8" t="s">
        <v>684</v>
      </c>
      <c r="F129" s="6" t="s">
        <v>704</v>
      </c>
      <c r="H129" s="6" t="s">
        <v>646</v>
      </c>
      <c r="R129" s="69" t="s">
        <v>267</v>
      </c>
      <c r="S129" s="69" t="s">
        <v>267</v>
      </c>
      <c r="T129" s="70" t="s">
        <v>268</v>
      </c>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646</v>
      </c>
      <c r="C130" s="6" t="s">
        <v>62</v>
      </c>
      <c r="D130" s="6" t="s">
        <v>283</v>
      </c>
      <c r="E130" s="8" t="s">
        <v>685</v>
      </c>
      <c r="F130" s="6" t="s">
        <v>705</v>
      </c>
      <c r="H130" s="6" t="s">
        <v>647</v>
      </c>
      <c r="R130" s="69" t="s">
        <v>267</v>
      </c>
      <c r="S130" s="69" t="s">
        <v>267</v>
      </c>
      <c r="T130" s="70" t="s">
        <v>268</v>
      </c>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647</v>
      </c>
      <c r="C131" s="6" t="s">
        <v>62</v>
      </c>
      <c r="D131" s="6" t="s">
        <v>283</v>
      </c>
      <c r="E131" s="8" t="s">
        <v>686</v>
      </c>
      <c r="F131" s="6" t="s">
        <v>706</v>
      </c>
      <c r="H131" s="6" t="s">
        <v>648</v>
      </c>
      <c r="R131" s="69" t="s">
        <v>267</v>
      </c>
      <c r="S131" s="69" t="s">
        <v>267</v>
      </c>
      <c r="T131" s="70" t="s">
        <v>268</v>
      </c>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648</v>
      </c>
      <c r="C132" s="6" t="s">
        <v>62</v>
      </c>
      <c r="D132" s="6" t="s">
        <v>283</v>
      </c>
      <c r="E132" s="8" t="s">
        <v>687</v>
      </c>
      <c r="F132" s="6" t="s">
        <v>707</v>
      </c>
      <c r="H132" s="6" t="s">
        <v>649</v>
      </c>
      <c r="R132" s="69" t="s">
        <v>267</v>
      </c>
      <c r="S132" s="69" t="s">
        <v>267</v>
      </c>
      <c r="T132" s="70" t="s">
        <v>268</v>
      </c>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649</v>
      </c>
      <c r="C133" s="6" t="s">
        <v>62</v>
      </c>
      <c r="D133" s="6" t="s">
        <v>283</v>
      </c>
      <c r="E133" s="8" t="s">
        <v>688</v>
      </c>
      <c r="F133" s="6" t="s">
        <v>708</v>
      </c>
      <c r="H133" s="6" t="s">
        <v>650</v>
      </c>
      <c r="R133" s="69" t="s">
        <v>267</v>
      </c>
      <c r="S133" s="69" t="s">
        <v>267</v>
      </c>
      <c r="T133" s="70" t="s">
        <v>268</v>
      </c>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650</v>
      </c>
      <c r="C134" s="6" t="s">
        <v>62</v>
      </c>
      <c r="D134" s="6" t="s">
        <v>283</v>
      </c>
      <c r="E134" s="8" t="s">
        <v>689</v>
      </c>
      <c r="F134" s="6" t="s">
        <v>709</v>
      </c>
      <c r="H134" s="6" t="s">
        <v>651</v>
      </c>
      <c r="R134" s="69" t="s">
        <v>267</v>
      </c>
      <c r="S134" s="69" t="s">
        <v>267</v>
      </c>
      <c r="T134" s="70" t="s">
        <v>268</v>
      </c>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651</v>
      </c>
      <c r="C135" s="6" t="s">
        <v>62</v>
      </c>
      <c r="D135" s="6" t="s">
        <v>283</v>
      </c>
      <c r="E135" s="8" t="s">
        <v>690</v>
      </c>
      <c r="F135" s="6" t="s">
        <v>710</v>
      </c>
      <c r="H135" s="6" t="s">
        <v>652</v>
      </c>
      <c r="R135" s="69" t="s">
        <v>267</v>
      </c>
      <c r="S135" s="69" t="s">
        <v>267</v>
      </c>
      <c r="T135" s="70" t="s">
        <v>268</v>
      </c>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652</v>
      </c>
      <c r="C136" s="6" t="s">
        <v>62</v>
      </c>
      <c r="D136" s="6" t="s">
        <v>283</v>
      </c>
      <c r="E136" s="8" t="s">
        <v>691</v>
      </c>
      <c r="F136" s="6" t="s">
        <v>711</v>
      </c>
      <c r="H136" s="6" t="s">
        <v>653</v>
      </c>
      <c r="R136" s="69" t="s">
        <v>267</v>
      </c>
      <c r="S136" s="69" t="s">
        <v>267</v>
      </c>
      <c r="T136" s="70" t="s">
        <v>268</v>
      </c>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653</v>
      </c>
      <c r="C137" s="6" t="s">
        <v>62</v>
      </c>
      <c r="D137" s="6" t="s">
        <v>283</v>
      </c>
      <c r="E137" s="8" t="s">
        <v>692</v>
      </c>
      <c r="F137" s="6" t="s">
        <v>712</v>
      </c>
      <c r="H137" s="6" t="s">
        <v>654</v>
      </c>
      <c r="R137" s="69" t="s">
        <v>267</v>
      </c>
      <c r="S137" s="69" t="s">
        <v>267</v>
      </c>
      <c r="T137" s="70" t="s">
        <v>268</v>
      </c>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654</v>
      </c>
      <c r="C138" s="6" t="s">
        <v>62</v>
      </c>
      <c r="D138" s="6" t="s">
        <v>283</v>
      </c>
      <c r="E138" s="8" t="s">
        <v>693</v>
      </c>
      <c r="F138" s="6" t="s">
        <v>713</v>
      </c>
      <c r="H138" s="6" t="s">
        <v>655</v>
      </c>
      <c r="R138" s="69" t="s">
        <v>267</v>
      </c>
      <c r="S138" s="69" t="s">
        <v>267</v>
      </c>
      <c r="T138" s="70" t="s">
        <v>268</v>
      </c>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655</v>
      </c>
      <c r="C139" s="6" t="s">
        <v>62</v>
      </c>
      <c r="D139" s="6" t="s">
        <v>283</v>
      </c>
      <c r="E139" s="8" t="s">
        <v>694</v>
      </c>
      <c r="F139" s="6" t="s">
        <v>714</v>
      </c>
      <c r="H139" s="6" t="s">
        <v>656</v>
      </c>
      <c r="R139" s="69" t="s">
        <v>267</v>
      </c>
      <c r="S139" s="69" t="s">
        <v>267</v>
      </c>
      <c r="T139" s="70" t="s">
        <v>268</v>
      </c>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656</v>
      </c>
      <c r="C140" s="6" t="s">
        <v>62</v>
      </c>
      <c r="D140" s="6" t="s">
        <v>283</v>
      </c>
      <c r="E140" s="8" t="s">
        <v>695</v>
      </c>
      <c r="F140" s="6" t="s">
        <v>715</v>
      </c>
      <c r="H140" s="6" t="s">
        <v>657</v>
      </c>
      <c r="R140" s="69" t="s">
        <v>267</v>
      </c>
      <c r="S140" s="69" t="s">
        <v>267</v>
      </c>
      <c r="T140" s="70" t="s">
        <v>268</v>
      </c>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657</v>
      </c>
      <c r="C141" s="6" t="s">
        <v>62</v>
      </c>
      <c r="D141" s="6" t="s">
        <v>283</v>
      </c>
      <c r="E141" s="8" t="s">
        <v>696</v>
      </c>
      <c r="F141" s="6" t="s">
        <v>716</v>
      </c>
      <c r="H141" s="6" t="s">
        <v>658</v>
      </c>
      <c r="R141" s="69" t="s">
        <v>267</v>
      </c>
      <c r="S141" s="69" t="s">
        <v>267</v>
      </c>
      <c r="T141" s="70" t="s">
        <v>268</v>
      </c>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658</v>
      </c>
      <c r="C142" s="6" t="s">
        <v>62</v>
      </c>
      <c r="D142" s="6" t="s">
        <v>283</v>
      </c>
      <c r="E142" s="8" t="s">
        <v>697</v>
      </c>
      <c r="F142" s="6" t="s">
        <v>717</v>
      </c>
      <c r="H142" s="6" t="s">
        <v>659</v>
      </c>
      <c r="R142" s="69" t="s">
        <v>267</v>
      </c>
      <c r="S142" s="69" t="s">
        <v>267</v>
      </c>
      <c r="T142" s="70" t="s">
        <v>268</v>
      </c>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659</v>
      </c>
      <c r="C143" s="6" t="s">
        <v>62</v>
      </c>
      <c r="D143" s="6" t="s">
        <v>283</v>
      </c>
      <c r="E143" s="8" t="s">
        <v>698</v>
      </c>
      <c r="F143" s="6" t="s">
        <v>718</v>
      </c>
      <c r="H143" s="6" t="s">
        <v>660</v>
      </c>
      <c r="R143" s="69" t="s">
        <v>267</v>
      </c>
      <c r="S143" s="69" t="s">
        <v>267</v>
      </c>
      <c r="T143" s="70" t="s">
        <v>268</v>
      </c>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660</v>
      </c>
      <c r="C144" s="6" t="s">
        <v>62</v>
      </c>
      <c r="D144" s="6" t="s">
        <v>283</v>
      </c>
      <c r="E144" s="8" t="s">
        <v>699</v>
      </c>
      <c r="F144" s="6" t="s">
        <v>719</v>
      </c>
      <c r="H144" s="6" t="s">
        <v>661</v>
      </c>
      <c r="R144" s="69" t="s">
        <v>267</v>
      </c>
      <c r="S144" s="69" t="s">
        <v>267</v>
      </c>
      <c r="T144" s="70" t="s">
        <v>268</v>
      </c>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661</v>
      </c>
      <c r="C145" s="6" t="s">
        <v>62</v>
      </c>
      <c r="D145" s="6" t="s">
        <v>283</v>
      </c>
      <c r="E145" s="8" t="s">
        <v>700</v>
      </c>
      <c r="F145" s="6" t="s">
        <v>720</v>
      </c>
      <c r="H145" s="6" t="s">
        <v>662</v>
      </c>
      <c r="R145" s="69" t="s">
        <v>267</v>
      </c>
      <c r="S145" s="69" t="s">
        <v>267</v>
      </c>
      <c r="T145" s="70" t="s">
        <v>268</v>
      </c>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662</v>
      </c>
      <c r="C146" s="36" t="s">
        <v>29</v>
      </c>
      <c r="D146" s="6" t="s">
        <v>283</v>
      </c>
      <c r="E146" s="8" t="s">
        <v>663</v>
      </c>
      <c r="F146" s="6" t="s">
        <v>664</v>
      </c>
      <c r="H146" s="6" t="s">
        <v>665</v>
      </c>
      <c r="R146" s="69" t="s">
        <v>267</v>
      </c>
      <c r="S146" s="69" t="s">
        <v>267</v>
      </c>
      <c r="T146" s="70" t="s">
        <v>268</v>
      </c>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665</v>
      </c>
      <c r="C147" s="6" t="s">
        <v>35</v>
      </c>
      <c r="D147" s="6" t="s">
        <v>785</v>
      </c>
      <c r="E147" s="8" t="s">
        <v>671</v>
      </c>
      <c r="F147" s="6" t="s">
        <v>672</v>
      </c>
      <c r="H147" s="6" t="s">
        <v>666</v>
      </c>
      <c r="R147" s="69" t="s">
        <v>267</v>
      </c>
      <c r="S147" s="69" t="s">
        <v>267</v>
      </c>
      <c r="T147" s="70" t="s">
        <v>268</v>
      </c>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666</v>
      </c>
      <c r="C148" s="6" t="s">
        <v>35</v>
      </c>
      <c r="D148" s="6" t="s">
        <v>785</v>
      </c>
      <c r="E148" s="8" t="s">
        <v>673</v>
      </c>
      <c r="F148" s="6" t="s">
        <v>674</v>
      </c>
      <c r="H148" s="6" t="s">
        <v>667</v>
      </c>
      <c r="R148" s="69" t="s">
        <v>267</v>
      </c>
      <c r="S148" s="69" t="s">
        <v>267</v>
      </c>
      <c r="T148" s="70" t="s">
        <v>268</v>
      </c>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667</v>
      </c>
      <c r="C149" s="6" t="s">
        <v>35</v>
      </c>
      <c r="D149" s="6" t="s">
        <v>785</v>
      </c>
      <c r="E149" s="8" t="s">
        <v>675</v>
      </c>
      <c r="F149" s="6" t="s">
        <v>676</v>
      </c>
      <c r="H149" s="6" t="s">
        <v>668</v>
      </c>
      <c r="R149" s="69" t="s">
        <v>267</v>
      </c>
      <c r="S149" s="69" t="s">
        <v>267</v>
      </c>
      <c r="T149" s="70" t="s">
        <v>268</v>
      </c>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668</v>
      </c>
      <c r="C150" s="6" t="s">
        <v>35</v>
      </c>
      <c r="D150" s="6" t="s">
        <v>785</v>
      </c>
      <c r="E150" s="8" t="s">
        <v>677</v>
      </c>
      <c r="F150" s="6" t="s">
        <v>678</v>
      </c>
      <c r="H150" s="6" t="s">
        <v>669</v>
      </c>
      <c r="R150" s="69" t="s">
        <v>267</v>
      </c>
      <c r="S150" s="69" t="s">
        <v>267</v>
      </c>
      <c r="T150" s="70" t="s">
        <v>268</v>
      </c>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669</v>
      </c>
      <c r="C151" s="6" t="s">
        <v>35</v>
      </c>
      <c r="D151" s="6" t="s">
        <v>785</v>
      </c>
      <c r="E151" s="8" t="s">
        <v>679</v>
      </c>
      <c r="F151" s="6" t="s">
        <v>680</v>
      </c>
      <c r="H151" s="6" t="s">
        <v>670</v>
      </c>
      <c r="R151" s="69" t="s">
        <v>267</v>
      </c>
      <c r="S151" s="69" t="s">
        <v>267</v>
      </c>
      <c r="T151" s="70" t="s">
        <v>268</v>
      </c>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670</v>
      </c>
      <c r="C152" s="6" t="s">
        <v>62</v>
      </c>
      <c r="D152" s="6" t="s">
        <v>283</v>
      </c>
      <c r="E152" s="8" t="s">
        <v>730</v>
      </c>
      <c r="F152" s="6" t="s">
        <v>731</v>
      </c>
      <c r="H152" s="22" t="s">
        <v>732</v>
      </c>
      <c r="R152" s="69" t="s">
        <v>267</v>
      </c>
      <c r="S152" s="69" t="s">
        <v>267</v>
      </c>
      <c r="T152" s="70" t="s">
        <v>268</v>
      </c>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732</v>
      </c>
      <c r="C153" s="25" t="s">
        <v>29</v>
      </c>
      <c r="D153" s="25" t="s">
        <v>283</v>
      </c>
      <c r="E153" s="8" t="s">
        <v>733</v>
      </c>
      <c r="F153" s="6" t="s">
        <v>734</v>
      </c>
      <c r="H153" s="25" t="s">
        <v>735</v>
      </c>
      <c r="I153" s="25"/>
      <c r="J153" s="25"/>
      <c r="K153" s="25"/>
      <c r="L153" s="25"/>
      <c r="M153" s="25"/>
      <c r="N153" s="25"/>
      <c r="O153" s="25"/>
      <c r="P153" s="25"/>
      <c r="Q153" s="25"/>
      <c r="R153" s="69" t="s">
        <v>267</v>
      </c>
      <c r="S153" s="69" t="s">
        <v>267</v>
      </c>
      <c r="T153" s="70" t="s">
        <v>268</v>
      </c>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735</v>
      </c>
      <c r="C154" s="22" t="s">
        <v>29</v>
      </c>
      <c r="D154" s="22" t="s">
        <v>283</v>
      </c>
      <c r="E154" s="8" t="s">
        <v>736</v>
      </c>
      <c r="F154" s="6" t="s">
        <v>737</v>
      </c>
      <c r="H154" s="6" t="s">
        <v>738</v>
      </c>
      <c r="R154" s="69" t="s">
        <v>267</v>
      </c>
      <c r="S154" s="69" t="s">
        <v>267</v>
      </c>
      <c r="T154" s="70" t="s">
        <v>268</v>
      </c>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738</v>
      </c>
      <c r="C155" s="6" t="s">
        <v>35</v>
      </c>
      <c r="D155" s="6" t="s">
        <v>785</v>
      </c>
      <c r="E155" s="8" t="s">
        <v>788</v>
      </c>
      <c r="F155" s="6" t="s">
        <v>789</v>
      </c>
      <c r="H155" s="6" t="s">
        <v>739</v>
      </c>
      <c r="R155" s="69" t="s">
        <v>267</v>
      </c>
      <c r="S155" s="69" t="s">
        <v>267</v>
      </c>
      <c r="T155" s="70" t="s">
        <v>268</v>
      </c>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739</v>
      </c>
      <c r="C156" s="6" t="s">
        <v>35</v>
      </c>
      <c r="D156" s="6" t="s">
        <v>785</v>
      </c>
      <c r="E156" s="8" t="s">
        <v>790</v>
      </c>
      <c r="F156" s="6" t="s">
        <v>791</v>
      </c>
      <c r="H156" s="6" t="s">
        <v>740</v>
      </c>
      <c r="R156" s="69" t="s">
        <v>267</v>
      </c>
      <c r="S156" s="69" t="s">
        <v>267</v>
      </c>
      <c r="T156" s="70" t="s">
        <v>268</v>
      </c>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740</v>
      </c>
      <c r="C157" s="6" t="s">
        <v>35</v>
      </c>
      <c r="D157" s="6" t="s">
        <v>785</v>
      </c>
      <c r="E157" s="8" t="s">
        <v>792</v>
      </c>
      <c r="F157" s="6" t="s">
        <v>793</v>
      </c>
      <c r="H157" s="6" t="s">
        <v>741</v>
      </c>
      <c r="R157" s="69" t="s">
        <v>267</v>
      </c>
      <c r="S157" s="69" t="s">
        <v>267</v>
      </c>
      <c r="T157" s="70" t="s">
        <v>268</v>
      </c>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741</v>
      </c>
      <c r="C158" s="6" t="s">
        <v>35</v>
      </c>
      <c r="D158" s="6" t="s">
        <v>785</v>
      </c>
      <c r="E158" s="8" t="s">
        <v>794</v>
      </c>
      <c r="F158" s="6" t="s">
        <v>795</v>
      </c>
      <c r="H158" s="6" t="s">
        <v>742</v>
      </c>
      <c r="R158" s="69" t="s">
        <v>267</v>
      </c>
      <c r="S158" s="69" t="s">
        <v>267</v>
      </c>
      <c r="T158" s="70" t="s">
        <v>268</v>
      </c>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742</v>
      </c>
      <c r="C159" s="6" t="s">
        <v>35</v>
      </c>
      <c r="D159" s="6" t="s">
        <v>785</v>
      </c>
      <c r="E159" s="8" t="s">
        <v>796</v>
      </c>
      <c r="F159" s="6" t="s">
        <v>797</v>
      </c>
      <c r="H159" s="6" t="s">
        <v>743</v>
      </c>
      <c r="R159" s="69" t="s">
        <v>267</v>
      </c>
      <c r="S159" s="69" t="s">
        <v>267</v>
      </c>
      <c r="T159" s="70" t="s">
        <v>268</v>
      </c>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743</v>
      </c>
      <c r="C160" s="6" t="s">
        <v>35</v>
      </c>
      <c r="D160" s="6" t="s">
        <v>785</v>
      </c>
      <c r="E160" s="8" t="s">
        <v>798</v>
      </c>
      <c r="F160" s="6" t="s">
        <v>799</v>
      </c>
      <c r="H160" s="6" t="s">
        <v>744</v>
      </c>
      <c r="R160" s="69" t="s">
        <v>267</v>
      </c>
      <c r="S160" s="69" t="s">
        <v>267</v>
      </c>
      <c r="T160" s="70" t="s">
        <v>268</v>
      </c>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744</v>
      </c>
      <c r="C161" s="6" t="s">
        <v>35</v>
      </c>
      <c r="D161" s="6" t="s">
        <v>785</v>
      </c>
      <c r="E161" s="8" t="s">
        <v>800</v>
      </c>
      <c r="F161" s="6" t="s">
        <v>801</v>
      </c>
      <c r="H161" s="6" t="s">
        <v>745</v>
      </c>
      <c r="R161" s="69" t="s">
        <v>267</v>
      </c>
      <c r="S161" s="69" t="s">
        <v>267</v>
      </c>
      <c r="T161" s="70" t="s">
        <v>268</v>
      </c>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745</v>
      </c>
      <c r="C162" s="6" t="s">
        <v>35</v>
      </c>
      <c r="D162" s="6" t="s">
        <v>785</v>
      </c>
      <c r="E162" s="8" t="s">
        <v>802</v>
      </c>
      <c r="F162" s="6" t="s">
        <v>803</v>
      </c>
      <c r="H162" s="6" t="s">
        <v>746</v>
      </c>
      <c r="R162" s="69" t="s">
        <v>267</v>
      </c>
      <c r="S162" s="69" t="s">
        <v>267</v>
      </c>
      <c r="T162" s="70" t="s">
        <v>268</v>
      </c>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746</v>
      </c>
      <c r="C163" s="6" t="s">
        <v>35</v>
      </c>
      <c r="D163" s="6" t="s">
        <v>785</v>
      </c>
      <c r="E163" s="8" t="s">
        <v>804</v>
      </c>
      <c r="F163" s="6" t="s">
        <v>805</v>
      </c>
      <c r="H163" s="6" t="s">
        <v>747</v>
      </c>
      <c r="R163" s="69" t="s">
        <v>267</v>
      </c>
      <c r="S163" s="69" t="s">
        <v>267</v>
      </c>
      <c r="T163" s="70" t="s">
        <v>268</v>
      </c>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747</v>
      </c>
      <c r="C164" s="6" t="s">
        <v>35</v>
      </c>
      <c r="D164" s="6" t="s">
        <v>785</v>
      </c>
      <c r="E164" s="8" t="s">
        <v>806</v>
      </c>
      <c r="F164" s="6" t="s">
        <v>807</v>
      </c>
      <c r="H164" s="6" t="s">
        <v>748</v>
      </c>
      <c r="R164" s="69" t="s">
        <v>267</v>
      </c>
      <c r="S164" s="69" t="s">
        <v>267</v>
      </c>
      <c r="T164" s="70" t="s">
        <v>268</v>
      </c>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748</v>
      </c>
      <c r="C165" s="6" t="s">
        <v>35</v>
      </c>
      <c r="D165" s="6" t="s">
        <v>785</v>
      </c>
      <c r="E165" s="8" t="s">
        <v>808</v>
      </c>
      <c r="F165" s="6" t="s">
        <v>809</v>
      </c>
      <c r="H165" s="6" t="s">
        <v>749</v>
      </c>
      <c r="R165" s="69" t="s">
        <v>267</v>
      </c>
      <c r="S165" s="69" t="s">
        <v>267</v>
      </c>
      <c r="T165" s="70" t="s">
        <v>268</v>
      </c>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749</v>
      </c>
      <c r="C166" s="6" t="s">
        <v>35</v>
      </c>
      <c r="D166" s="6" t="s">
        <v>785</v>
      </c>
      <c r="E166" s="8" t="s">
        <v>810</v>
      </c>
      <c r="F166" s="6" t="s">
        <v>811</v>
      </c>
      <c r="H166" s="6" t="s">
        <v>750</v>
      </c>
      <c r="R166" s="69" t="s">
        <v>267</v>
      </c>
      <c r="S166" s="69" t="s">
        <v>267</v>
      </c>
      <c r="T166" s="70" t="s">
        <v>268</v>
      </c>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750</v>
      </c>
      <c r="C167" s="6" t="s">
        <v>35</v>
      </c>
      <c r="D167" s="6" t="s">
        <v>785</v>
      </c>
      <c r="E167" s="8" t="s">
        <v>812</v>
      </c>
      <c r="F167" s="6" t="s">
        <v>813</v>
      </c>
      <c r="H167" s="6" t="s">
        <v>751</v>
      </c>
      <c r="R167" s="69" t="s">
        <v>267</v>
      </c>
      <c r="S167" s="69" t="s">
        <v>267</v>
      </c>
      <c r="T167" s="70" t="s">
        <v>268</v>
      </c>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751</v>
      </c>
      <c r="C168" s="6" t="s">
        <v>35</v>
      </c>
      <c r="D168" s="6" t="s">
        <v>785</v>
      </c>
      <c r="E168" s="8" t="s">
        <v>814</v>
      </c>
      <c r="F168" s="6" t="s">
        <v>815</v>
      </c>
      <c r="H168" s="6" t="s">
        <v>752</v>
      </c>
      <c r="R168" s="69" t="s">
        <v>267</v>
      </c>
      <c r="S168" s="69" t="s">
        <v>267</v>
      </c>
      <c r="T168" s="70" t="s">
        <v>268</v>
      </c>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752</v>
      </c>
      <c r="C169" s="6" t="s">
        <v>35</v>
      </c>
      <c r="D169" s="6" t="s">
        <v>785</v>
      </c>
      <c r="E169" s="8" t="s">
        <v>878</v>
      </c>
      <c r="F169" s="6" t="s">
        <v>816</v>
      </c>
      <c r="H169" s="6" t="s">
        <v>753</v>
      </c>
      <c r="R169" s="69" t="s">
        <v>267</v>
      </c>
      <c r="S169" s="69" t="s">
        <v>267</v>
      </c>
      <c r="T169" s="70" t="s">
        <v>268</v>
      </c>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753</v>
      </c>
      <c r="C170" s="6" t="s">
        <v>35</v>
      </c>
      <c r="D170" s="6" t="s">
        <v>785</v>
      </c>
      <c r="E170" s="8" t="s">
        <v>817</v>
      </c>
      <c r="F170" s="6" t="s">
        <v>818</v>
      </c>
      <c r="H170" s="6" t="s">
        <v>754</v>
      </c>
      <c r="R170" s="69" t="s">
        <v>267</v>
      </c>
      <c r="S170" s="69" t="s">
        <v>267</v>
      </c>
      <c r="T170" s="70" t="s">
        <v>268</v>
      </c>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754</v>
      </c>
      <c r="C171" s="6" t="s">
        <v>35</v>
      </c>
      <c r="D171" s="6" t="s">
        <v>785</v>
      </c>
      <c r="E171" s="8" t="s">
        <v>879</v>
      </c>
      <c r="F171" s="6" t="s">
        <v>819</v>
      </c>
      <c r="H171" s="6" t="s">
        <v>755</v>
      </c>
      <c r="R171" s="69" t="s">
        <v>267</v>
      </c>
      <c r="S171" s="69" t="s">
        <v>267</v>
      </c>
      <c r="T171" s="70" t="s">
        <v>268</v>
      </c>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755</v>
      </c>
      <c r="C172" s="6" t="s">
        <v>35</v>
      </c>
      <c r="D172" s="6" t="s">
        <v>785</v>
      </c>
      <c r="E172" s="8" t="s">
        <v>820</v>
      </c>
      <c r="F172" s="6" t="s">
        <v>821</v>
      </c>
      <c r="H172" s="6" t="s">
        <v>756</v>
      </c>
      <c r="R172" s="69" t="s">
        <v>267</v>
      </c>
      <c r="S172" s="69" t="s">
        <v>267</v>
      </c>
      <c r="T172" s="70" t="s">
        <v>268</v>
      </c>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756</v>
      </c>
      <c r="C173" s="6" t="s">
        <v>35</v>
      </c>
      <c r="D173" s="6" t="s">
        <v>785</v>
      </c>
      <c r="E173" s="8" t="s">
        <v>822</v>
      </c>
      <c r="F173" s="6" t="s">
        <v>823</v>
      </c>
      <c r="H173" s="6" t="s">
        <v>757</v>
      </c>
      <c r="R173" s="69" t="s">
        <v>267</v>
      </c>
      <c r="S173" s="69" t="s">
        <v>267</v>
      </c>
      <c r="T173" s="70" t="s">
        <v>268</v>
      </c>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757</v>
      </c>
      <c r="C174" s="6" t="s">
        <v>35</v>
      </c>
      <c r="D174" s="6" t="s">
        <v>785</v>
      </c>
      <c r="E174" s="8" t="s">
        <v>824</v>
      </c>
      <c r="F174" s="6" t="s">
        <v>825</v>
      </c>
      <c r="H174" s="6" t="s">
        <v>758</v>
      </c>
      <c r="R174" s="69" t="s">
        <v>267</v>
      </c>
      <c r="S174" s="69" t="s">
        <v>267</v>
      </c>
      <c r="T174" s="70" t="s">
        <v>268</v>
      </c>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758</v>
      </c>
      <c r="C175" s="6" t="s">
        <v>35</v>
      </c>
      <c r="D175" s="6" t="s">
        <v>785</v>
      </c>
      <c r="E175" s="8" t="s">
        <v>826</v>
      </c>
      <c r="F175" s="6" t="s">
        <v>827</v>
      </c>
      <c r="H175" s="6" t="s">
        <v>759</v>
      </c>
      <c r="R175" s="69" t="s">
        <v>267</v>
      </c>
      <c r="S175" s="69" t="s">
        <v>267</v>
      </c>
      <c r="T175" s="70" t="s">
        <v>268</v>
      </c>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759</v>
      </c>
      <c r="C176" s="6" t="s">
        <v>35</v>
      </c>
      <c r="D176" s="6" t="s">
        <v>785</v>
      </c>
      <c r="E176" s="8" t="s">
        <v>828</v>
      </c>
      <c r="F176" s="6" t="s">
        <v>829</v>
      </c>
      <c r="H176" s="6" t="s">
        <v>760</v>
      </c>
      <c r="R176" s="69" t="s">
        <v>267</v>
      </c>
      <c r="S176" s="69" t="s">
        <v>267</v>
      </c>
      <c r="T176" s="70" t="s">
        <v>268</v>
      </c>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760</v>
      </c>
      <c r="C177" s="6" t="s">
        <v>35</v>
      </c>
      <c r="D177" s="6" t="s">
        <v>785</v>
      </c>
      <c r="E177" s="8" t="s">
        <v>830</v>
      </c>
      <c r="F177" s="6" t="s">
        <v>831</v>
      </c>
      <c r="H177" s="6" t="s">
        <v>761</v>
      </c>
      <c r="R177" s="69" t="s">
        <v>267</v>
      </c>
      <c r="S177" s="69" t="s">
        <v>267</v>
      </c>
      <c r="T177" s="70" t="s">
        <v>268</v>
      </c>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761</v>
      </c>
      <c r="C178" s="6" t="s">
        <v>35</v>
      </c>
      <c r="D178" s="6" t="s">
        <v>785</v>
      </c>
      <c r="E178" s="8" t="s">
        <v>832</v>
      </c>
      <c r="F178" s="6" t="s">
        <v>833</v>
      </c>
      <c r="H178" s="6" t="s">
        <v>762</v>
      </c>
      <c r="R178" s="69" t="s">
        <v>267</v>
      </c>
      <c r="S178" s="69" t="s">
        <v>267</v>
      </c>
      <c r="T178" s="70" t="s">
        <v>268</v>
      </c>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762</v>
      </c>
      <c r="C179" s="6" t="s">
        <v>35</v>
      </c>
      <c r="D179" s="6" t="s">
        <v>785</v>
      </c>
      <c r="E179" s="8" t="s">
        <v>834</v>
      </c>
      <c r="F179" s="6" t="s">
        <v>835</v>
      </c>
      <c r="H179" s="6" t="s">
        <v>763</v>
      </c>
      <c r="R179" s="69" t="s">
        <v>267</v>
      </c>
      <c r="S179" s="69" t="s">
        <v>267</v>
      </c>
      <c r="T179" s="70" t="s">
        <v>268</v>
      </c>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763</v>
      </c>
      <c r="C180" s="6" t="s">
        <v>35</v>
      </c>
      <c r="D180" s="6" t="s">
        <v>785</v>
      </c>
      <c r="E180" s="8" t="s">
        <v>836</v>
      </c>
      <c r="F180" s="6" t="s">
        <v>837</v>
      </c>
      <c r="H180" s="6" t="s">
        <v>764</v>
      </c>
      <c r="R180" s="69" t="s">
        <v>267</v>
      </c>
      <c r="S180" s="69" t="s">
        <v>267</v>
      </c>
      <c r="T180" s="70" t="s">
        <v>268</v>
      </c>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764</v>
      </c>
      <c r="C181" s="6" t="s">
        <v>35</v>
      </c>
      <c r="D181" s="6" t="s">
        <v>785</v>
      </c>
      <c r="E181" s="8" t="s">
        <v>838</v>
      </c>
      <c r="F181" s="6" t="s">
        <v>839</v>
      </c>
      <c r="H181" s="6" t="s">
        <v>765</v>
      </c>
      <c r="R181" s="69" t="s">
        <v>267</v>
      </c>
      <c r="S181" s="69" t="s">
        <v>267</v>
      </c>
      <c r="T181" s="70" t="s">
        <v>268</v>
      </c>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765</v>
      </c>
      <c r="C182" s="6" t="s">
        <v>35</v>
      </c>
      <c r="D182" s="6" t="s">
        <v>785</v>
      </c>
      <c r="E182" s="8" t="s">
        <v>840</v>
      </c>
      <c r="F182" s="6" t="s">
        <v>841</v>
      </c>
      <c r="H182" s="6" t="s">
        <v>766</v>
      </c>
      <c r="R182" s="69" t="s">
        <v>267</v>
      </c>
      <c r="S182" s="69" t="s">
        <v>267</v>
      </c>
      <c r="T182" s="70" t="s">
        <v>268</v>
      </c>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766</v>
      </c>
      <c r="C183" s="6" t="s">
        <v>35</v>
      </c>
      <c r="D183" s="6" t="s">
        <v>785</v>
      </c>
      <c r="E183" s="8" t="s">
        <v>842</v>
      </c>
      <c r="F183" s="6" t="s">
        <v>843</v>
      </c>
      <c r="H183" s="61" t="s">
        <v>769</v>
      </c>
      <c r="R183" s="69" t="s">
        <v>267</v>
      </c>
      <c r="S183" s="69" t="s">
        <v>267</v>
      </c>
      <c r="T183" s="70" t="s">
        <v>268</v>
      </c>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couple.','','q_632','','', '','','','','','','',NULL,NULL,'nvarchar');</v>
      </c>
    </row>
    <row r="184" spans="1:22" ht="47.25">
      <c r="A184" s="61">
        <v>183</v>
      </c>
      <c r="B184" s="6" t="s">
        <v>767</v>
      </c>
      <c r="C184" s="6" t="s">
        <v>35</v>
      </c>
      <c r="D184" s="6" t="s">
        <v>785</v>
      </c>
      <c r="E184" s="8" t="s">
        <v>844</v>
      </c>
      <c r="F184" s="6" t="s">
        <v>845</v>
      </c>
      <c r="H184" s="6" t="s">
        <v>768</v>
      </c>
      <c r="R184" s="69" t="s">
        <v>267</v>
      </c>
      <c r="S184" s="69" t="s">
        <v>267</v>
      </c>
      <c r="T184" s="70" t="s">
        <v>268</v>
      </c>
      <c r="V184" s="60" t="str">
        <f t="shared" si="2"/>
        <v>insert into tblQuestion (SLNo, Qvar,Formname, Tablename, Qdescbng,Qdesceng,QType ,Qnext1,Qnext2, Qnext3, Qnext4, Qchoice1eng,Qchoice2eng,Qchoice3eng,Qchoice1Bng,Qchoice2Bng,Qchoice3Bng,Qrange1,Qrange2,DataType) values ('183', 'q_630','frmsinglechoice', 'tblMainQuesSc','630.GKRb cyiæl wVK Ki‡e †h Zviv †Kgb ai‡bi †hŠbKvR Ki‡e| ','630.It is the man who decides what type of sex to have.','','q_631','','', '','','','','','','',NULL,NULL,'nvarchar');</v>
      </c>
    </row>
    <row r="185" spans="1:22" ht="31.5">
      <c r="A185" s="61">
        <v>184</v>
      </c>
      <c r="B185" s="6" t="s">
        <v>768</v>
      </c>
      <c r="C185" s="6" t="s">
        <v>35</v>
      </c>
      <c r="D185" s="6" t="s">
        <v>785</v>
      </c>
      <c r="E185" s="8" t="s">
        <v>846</v>
      </c>
      <c r="F185" s="6" t="s">
        <v>847</v>
      </c>
      <c r="H185" s="6" t="s">
        <v>769</v>
      </c>
      <c r="R185" s="69" t="s">
        <v>267</v>
      </c>
      <c r="S185" s="69" t="s">
        <v>267</v>
      </c>
      <c r="T185" s="70" t="s">
        <v>268</v>
      </c>
      <c r="V185" s="60" t="str">
        <f t="shared" si="2"/>
        <v>insert into tblQuestion (SLNo, Qvar,Formname, Tablename, Qdescbng,Qdesceng,QType ,Qnext1,Qnext2, Qnext3, Qnext4, Qchoice1eng,Qchoice2eng,Qchoice3eng,Qchoice1Bng,Qchoice2Bng,Qchoice3Bng,Qrange1,Qrange2,DataType) values ('184', 'q_631','frmsinglechoice', 'tblMainQuesSc','631.cyiæliv me©`v †hŠbKvR Ki‡Z cÖ¯‘Z|','631.Men are always ready to have sex.','','q_632','','', '','','','','','','',NULL,NULL,'nvarchar');</v>
      </c>
    </row>
    <row r="186" spans="1:22" ht="47.25">
      <c r="A186" s="61">
        <v>185</v>
      </c>
      <c r="B186" s="6" t="s">
        <v>769</v>
      </c>
      <c r="C186" s="6" t="s">
        <v>35</v>
      </c>
      <c r="D186" s="6" t="s">
        <v>785</v>
      </c>
      <c r="E186" s="8" t="s">
        <v>848</v>
      </c>
      <c r="F186" s="6" t="s">
        <v>849</v>
      </c>
      <c r="H186" s="6" t="s">
        <v>770</v>
      </c>
      <c r="R186" s="69" t="s">
        <v>267</v>
      </c>
      <c r="S186" s="69" t="s">
        <v>267</v>
      </c>
      <c r="T186" s="70" t="s">
        <v>268</v>
      </c>
      <c r="V186" s="60" t="str">
        <f t="shared" si="2"/>
        <v>insert into tblQuestion (SLNo, Qvar,Formname, Tablename, Qdescbng,Qdesceng,QType ,Qnext1,Qnext2, Qnext3, Qnext4, Qchoice1eng,Qchoice2eng,Qchoice3eng,Qchoice1Bng,Qchoice2Bng,Qchoice3Bng,Qrange1,Qrange2,DataType) values ('185', 'q_632','frmsinglechoice', 'tblMainQuesSc','632.†g‡q‡`i †_‡K †Q‡j‡`i †m· (†hŠb Pvwn`v) ‡ekx cÖ‡qvRb|','632.Men need sex more than women do.','','q_633','','', '','','','','','','',NULL,NULL,'nvarchar');</v>
      </c>
    </row>
    <row r="187" spans="1:22" ht="63">
      <c r="A187" s="61">
        <v>186</v>
      </c>
      <c r="B187" s="6" t="s">
        <v>770</v>
      </c>
      <c r="C187" s="6" t="s">
        <v>35</v>
      </c>
      <c r="D187" s="6" t="s">
        <v>785</v>
      </c>
      <c r="E187" s="8" t="s">
        <v>850</v>
      </c>
      <c r="F187" s="6" t="s">
        <v>851</v>
      </c>
      <c r="H187" s="61" t="s">
        <v>772</v>
      </c>
      <c r="R187" s="69" t="s">
        <v>267</v>
      </c>
      <c r="S187" s="69" t="s">
        <v>267</v>
      </c>
      <c r="T187" s="70" t="s">
        <v>268</v>
      </c>
      <c r="V187" s="60" t="str">
        <f t="shared" si="2"/>
        <v>insert into tblQuestion (SLNo, Qvar,Formname, Tablename, Qdescbng,Qdesceng,QType ,Qnext1,Qnext2, Qnext3, Qnext4, Qchoice1eng,Qchoice2eng,Qchoice3eng,Qchoice1Bng,Qchoice2Bng,Qchoice3Bng,Qrange1,Qrange2,DataType) values ('186', 'q_633','frmsinglechoice', 'tblMainQuesSc','633.GKRb cyiæ‡li Zvi ¯¿xi mv‡_ fv‡jv m¤úK ©_vK‡jI Zvi Rxe‡b Ab¨ gwnjvi cÖ‡qvRb Av‡Q|','633.A man needs other women even if things with his wife are fine.','','q_635','','', '','','','','','','',NULL,NULL,'nvarchar');</v>
      </c>
    </row>
    <row r="188" spans="1:22" ht="45">
      <c r="A188" s="61">
        <v>187</v>
      </c>
      <c r="B188" s="6" t="s">
        <v>771</v>
      </c>
      <c r="C188" s="6" t="s">
        <v>35</v>
      </c>
      <c r="D188" s="6" t="s">
        <v>785</v>
      </c>
      <c r="E188" s="8" t="s">
        <v>852</v>
      </c>
      <c r="F188" s="6" t="s">
        <v>853</v>
      </c>
      <c r="H188" s="6" t="s">
        <v>772</v>
      </c>
      <c r="R188" s="69" t="s">
        <v>267</v>
      </c>
      <c r="S188" s="69" t="s">
        <v>267</v>
      </c>
      <c r="T188" s="70" t="s">
        <v>268</v>
      </c>
      <c r="V188" s="60" t="str">
        <f t="shared" si="2"/>
        <v>insert into tblQuestion (SLNo, Qvar,Formname, Tablename, Qdescbng,Qdesceng,QType ,Qnext1,Qnext2, Qnext3, Qnext4, Qchoice1eng,Qchoice2eng,Qchoice3eng,Qchoice1Bng,Qchoice2Bng,Qchoice3Bng,Qrange1,Qrange2,DataType) values ('187', 'q_634','frmsinglechoice', 'tblMainQuesSc','634.†hŠbKvR m¤ú‡K© K_v ejv DwPZ bq| ','634.You don’t talk about sex, you just do it.','','q_635','','', '','','','','','','',NULL,NULL,'nvarchar');</v>
      </c>
    </row>
    <row r="189" spans="1:22" ht="45">
      <c r="A189" s="61">
        <v>188</v>
      </c>
      <c r="B189" s="6" t="s">
        <v>772</v>
      </c>
      <c r="C189" s="6" t="s">
        <v>35</v>
      </c>
      <c r="D189" s="6" t="s">
        <v>785</v>
      </c>
      <c r="E189" s="8" t="s">
        <v>854</v>
      </c>
      <c r="F189" s="6" t="s">
        <v>855</v>
      </c>
      <c r="H189" s="61" t="s">
        <v>774</v>
      </c>
      <c r="R189" s="69" t="s">
        <v>267</v>
      </c>
      <c r="S189" s="69" t="s">
        <v>267</v>
      </c>
      <c r="T189" s="70" t="s">
        <v>268</v>
      </c>
      <c r="V189" s="60" t="str">
        <f t="shared" si="2"/>
        <v>insert into tblQuestion (SLNo, Qvar,Formname, Tablename, Qdescbng,Qdesceng,QType ,Qnext1,Qnext2, Qnext3, Qnext4, Qchoice1eng,Qchoice2eng,Qchoice3eng,Qchoice1Bng,Qchoice2Bng,Qchoice3Bng,Qrange1,Qrange2,DataType) values ('188', 'q_635','frmsinglechoice', 'tblMainQuesSc','635.GKRb cyiæl bvix‡`i gZ AvPiY Ki‡j ‡mUv GKUv N„Yvi welq| ','635.It disgusts me when I see a man acting like a woman.','','q_637','','', '','','','','','','',NULL,NULL,'nvarchar');</v>
      </c>
    </row>
    <row r="190" spans="1:22" ht="30">
      <c r="A190" s="61">
        <v>189</v>
      </c>
      <c r="B190" s="6" t="s">
        <v>773</v>
      </c>
      <c r="C190" s="6" t="s">
        <v>35</v>
      </c>
      <c r="D190" s="6" t="s">
        <v>785</v>
      </c>
      <c r="E190" s="8" t="s">
        <v>856</v>
      </c>
      <c r="F190" s="6" t="s">
        <v>857</v>
      </c>
      <c r="H190" s="6" t="s">
        <v>774</v>
      </c>
      <c r="R190" s="69" t="s">
        <v>267</v>
      </c>
      <c r="S190" s="69" t="s">
        <v>267</v>
      </c>
      <c r="T190" s="70" t="s">
        <v>268</v>
      </c>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†hŠbKvR Avi¤¢ Kiv DwPZ bq|','636.A woman should not initiate sex.','','q_637','','', '','','','','','','',NULL,NULL,'nvarchar');</v>
      </c>
    </row>
    <row r="191" spans="1:22" ht="60">
      <c r="A191" s="61">
        <v>190</v>
      </c>
      <c r="B191" s="6" t="s">
        <v>774</v>
      </c>
      <c r="C191" s="6" t="s">
        <v>35</v>
      </c>
      <c r="D191" s="6" t="s">
        <v>785</v>
      </c>
      <c r="E191" s="8" t="s">
        <v>858</v>
      </c>
      <c r="F191" s="6" t="s">
        <v>859</v>
      </c>
      <c r="H191" s="61" t="s">
        <v>776</v>
      </c>
      <c r="R191" s="69" t="s">
        <v>267</v>
      </c>
      <c r="S191" s="69" t="s">
        <v>267</v>
      </c>
      <c r="T191" s="70" t="s">
        <v>268</v>
      </c>
      <c r="V191" s="60" t="str">
        <f t="shared" si="2"/>
        <v>insert into tblQuestion (SLNo, Qvar,Formname, Tablename, Qdescbng,Qdesceng,QType ,Qnext1,Qnext2, Qnext3, Qnext4, Qchoice1eng,Qchoice2eng,Qchoice3eng,Qchoice1Bng,Qchoice2Bng,Qchoice3Bng,Qrange1,Qrange2,DataType) values ('190', 'q_637','frmsinglechoice', 'tblMainQuesSc','637.‡h bvix Zvi we‡qi Av‡M †hŠbKvR K‡i‡Q Zv‡K m¤§vb Kiv DwPZ bq| ','637.A woman who has sex before she marries does not deserve respect.','','q_639','','', '','','','','','','',NULL,NULL,'nvarchar');</v>
      </c>
    </row>
    <row r="192" spans="1:22" ht="47.25">
      <c r="A192" s="61">
        <v>191</v>
      </c>
      <c r="B192" s="6" t="s">
        <v>775</v>
      </c>
      <c r="C192" s="6" t="s">
        <v>35</v>
      </c>
      <c r="D192" s="6" t="s">
        <v>785</v>
      </c>
      <c r="E192" s="8" t="s">
        <v>860</v>
      </c>
      <c r="F192" s="6" t="s">
        <v>861</v>
      </c>
      <c r="H192" s="6" t="s">
        <v>776</v>
      </c>
      <c r="R192" s="69" t="s">
        <v>267</v>
      </c>
      <c r="S192" s="69" t="s">
        <v>267</v>
      </c>
      <c r="T192" s="70" t="s">
        <v>268</v>
      </c>
      <c r="V192" s="60" t="str">
        <f t="shared" si="2"/>
        <v>insert into tblQuestion (SLNo, Qvar,Formname, Tablename, Qdescbng,Qdesceng,QType ,Qnext1,Qnext2, Qnext3, Qnext4, Qchoice1eng,Qchoice2eng,Qchoice3eng,Qchoice1Bng,Qchoice2Bng,Qchoice3Bng,Qrange1,Qrange2,DataType) values ('191', 'q_638','frmsinglechoice', 'tblMainQuesSc','638.‡hme bvix mv‡_ KbWg wb‡q Ny‡i Zv‡`i Dci †mUv e¨envi Kiv mnR| ','638.Women who carry condoms on them are easy.','','q_639','','', '','','','','','','',NULL,NULL,'nvarchar');</v>
      </c>
    </row>
    <row r="193" spans="1:22" ht="60">
      <c r="A193" s="61">
        <v>192</v>
      </c>
      <c r="B193" s="6" t="s">
        <v>776</v>
      </c>
      <c r="C193" s="6" t="s">
        <v>35</v>
      </c>
      <c r="D193" s="6" t="s">
        <v>785</v>
      </c>
      <c r="E193" s="8" t="s">
        <v>862</v>
      </c>
      <c r="F193" s="6" t="s">
        <v>863</v>
      </c>
      <c r="H193" s="6" t="s">
        <v>777</v>
      </c>
      <c r="R193" s="69" t="s">
        <v>267</v>
      </c>
      <c r="S193" s="69" t="s">
        <v>267</v>
      </c>
      <c r="T193" s="70" t="s">
        <v>268</v>
      </c>
      <c r="V193" s="60" t="str">
        <f t="shared" si="2"/>
        <v>insert into tblQuestion (SLNo, Qvar,Formname, Tablename, Qdescbng,Qdesceng,QType ,Qnext1,Qnext2, Qnext3, Qnext4, Qchoice1eng,Qchoice2eng,Qchoice3eng,Qchoice1Bng,Qchoice2Bng,Qchoice3Bng,Qrange1,Qrange2,DataType) values ('192', 'q_639','frmsinglechoice', 'tblMainQuesSc','639.¯¿x hw` ¯^vgx‡K KbWg e¨envi Ki‡Z e‡j Zvn‡j  ¯^vgxi †i‡M  hvIqv DwPr|','639.Men should be outraged if their wives ask them to use a condom.','','q_640','','', '','','','','','','',NULL,NULL,'nvarchar');</v>
      </c>
    </row>
    <row r="194" spans="1:22" ht="45">
      <c r="A194" s="61">
        <v>193</v>
      </c>
      <c r="B194" s="6" t="s">
        <v>777</v>
      </c>
      <c r="C194" s="6" t="s">
        <v>35</v>
      </c>
      <c r="D194" s="6" t="s">
        <v>785</v>
      </c>
      <c r="E194" s="8" t="s">
        <v>864</v>
      </c>
      <c r="F194" s="6" t="s">
        <v>865</v>
      </c>
      <c r="H194" s="61" t="s">
        <v>781</v>
      </c>
      <c r="R194" s="69" t="s">
        <v>267</v>
      </c>
      <c r="S194" s="69" t="s">
        <v>267</v>
      </c>
      <c r="T194" s="70" t="s">
        <v>268</v>
      </c>
      <c r="V194" s="60" t="str">
        <f t="shared" si="2"/>
        <v>insert into tblQuestion (SLNo, Qvar,Formname, Tablename, Qdescbng,Qdesceng,QType ,Qnext1,Qnext2, Qnext3, Qnext4, Qchoice1eng,Qchoice2eng,Qchoice3eng,Qchoice1Bng,Qchoice2Bng,Qchoice3Bng,Qrange1,Qrange2,DataType) values ('193', 'q_640','frmsinglechoice', 'tblMainQuesSc','640.†c‡U ev”Pv Avmv †VKv‡bv bvixi `vwqZ¡| ','640.It is a woman’s responsibility to avoid getting pregnant.','','q_644','','', '','','','','','','',NULL,NULL,'nvarchar');</v>
      </c>
    </row>
    <row r="195" spans="1:22" ht="45">
      <c r="A195" s="61">
        <v>194</v>
      </c>
      <c r="B195" s="6" t="s">
        <v>778</v>
      </c>
      <c r="C195" s="6" t="s">
        <v>35</v>
      </c>
      <c r="D195" s="6" t="s">
        <v>785</v>
      </c>
      <c r="E195" s="8" t="s">
        <v>866</v>
      </c>
      <c r="F195" s="6" t="s">
        <v>867</v>
      </c>
      <c r="H195" s="6" t="s">
        <v>779</v>
      </c>
      <c r="R195" s="69" t="s">
        <v>267</v>
      </c>
      <c r="S195" s="69" t="s">
        <v>267</v>
      </c>
      <c r="T195" s="70" t="s">
        <v>268</v>
      </c>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'q_641','frmsinglechoice', 'tblMainQuesSc','641.‡mB GKRb mwZ¨Kvi bvix hvi GKwU ev”Pv Av‡Q | ','641.Only when a woman has a child is she a real woman. ','','q_642','','', '','','','','','','',NULL,NULL,'nvarchar');</v>
      </c>
    </row>
    <row r="196" spans="1:22" ht="47.25">
      <c r="A196" s="61">
        <v>195</v>
      </c>
      <c r="B196" s="6" t="s">
        <v>779</v>
      </c>
      <c r="C196" s="6" t="s">
        <v>35</v>
      </c>
      <c r="D196" s="6" t="s">
        <v>785</v>
      </c>
      <c r="E196" s="8" t="s">
        <v>868</v>
      </c>
      <c r="F196" s="6" t="s">
        <v>869</v>
      </c>
      <c r="H196" s="6" t="s">
        <v>780</v>
      </c>
      <c r="R196" s="69" t="s">
        <v>267</v>
      </c>
      <c r="S196" s="69" t="s">
        <v>267</v>
      </c>
      <c r="T196" s="70" t="s">
        <v>268</v>
      </c>
      <c r="V196" s="60" t="str">
        <f t="shared" si="3"/>
        <v>insert into tblQuestion (SLNo, Qvar,Formname, Tablename, Qdescbng,Qdesceng,QType ,Qnext1,Qnext2, Qnext3, Qnext4, Qchoice1eng,Qchoice2eng,Qchoice3eng,Qchoice1Bng,Qchoice2Bng,Qchoice3Bng,Qrange1,Qrange2,DataType) values ('195', 'q_642','frmsinglechoice', 'tblMainQuesSc','642.‡mB GKRb mwZ¨Kvi cyyiæl ‡h GKwU †Q‡j ev”Pv Rb¥ w`‡q†Q | ','642.A  real man produces a male child.','','q_643','','', '','','','','','','',NULL,NULL,'nvarchar');</v>
      </c>
    </row>
    <row r="197" spans="1:22" ht="60">
      <c r="A197" s="61">
        <v>196</v>
      </c>
      <c r="B197" s="6" t="s">
        <v>780</v>
      </c>
      <c r="C197" s="6" t="s">
        <v>35</v>
      </c>
      <c r="D197" s="6" t="s">
        <v>785</v>
      </c>
      <c r="E197" s="8" t="s">
        <v>870</v>
      </c>
      <c r="F197" s="6" t="s">
        <v>871</v>
      </c>
      <c r="H197" s="6" t="s">
        <v>781</v>
      </c>
      <c r="R197" s="69" t="s">
        <v>267</v>
      </c>
      <c r="S197" s="69" t="s">
        <v>267</v>
      </c>
      <c r="T197" s="70" t="s">
        <v>268</v>
      </c>
      <c r="V197" s="60" t="str">
        <f t="shared" si="3"/>
        <v>insert into tblQuestion (SLNo, Qvar,Formname, Tablename, Qdescbng,Qdesceng,QType ,Qnext1,Qnext2, Qnext3, Qnext4, Qchoice1eng,Qchoice2eng,Qchoice3eng,Qchoice1Bng,Qchoice2Bng,Qchoice3Bng,Qrange1,Qrange2,DataType) values ('196', 'q_643','frmsinglechoice', 'tblMainQuesSc','643.ev”Pvi ‡`Lv‡kvbv Kiv Ges hZœ †bqv gv‡qi `vwqZ¡ | ','643.Changing diapers, giving a bath, and feeding kids is the mother’s responsibility.','','q_644','','', '','','','','','','',NULL,NULL,'nvarchar');</v>
      </c>
    </row>
    <row r="198" spans="1:22" ht="63">
      <c r="A198" s="61">
        <v>197</v>
      </c>
      <c r="B198" s="6" t="s">
        <v>781</v>
      </c>
      <c r="C198" s="6" t="s">
        <v>35</v>
      </c>
      <c r="D198" s="6" t="s">
        <v>785</v>
      </c>
      <c r="E198" s="8" t="s">
        <v>872</v>
      </c>
      <c r="F198" s="6" t="s">
        <v>787</v>
      </c>
      <c r="H198" s="6" t="s">
        <v>782</v>
      </c>
      <c r="R198" s="69" t="s">
        <v>267</v>
      </c>
      <c r="S198" s="69" t="s">
        <v>267</v>
      </c>
      <c r="T198" s="70" t="s">
        <v>268</v>
      </c>
      <c r="V198" s="60" t="str">
        <f t="shared" si="3"/>
        <v>insert into tblQuestion (SLNo, Qvar,Formname, Tablename, Qdescbng,Qdesceng,QType ,Qnext1,Qnext2, Qnext3, Qnext4, Qchoice1eng,Qchoice2eng,Qchoice3eng,Qchoice1Bng,Qchoice2Bng,Qchoice3Bng,Qrange1,Qrange2,DataType) values ('197', 'q_644','frmsinglechoice', 'tblMainQuesSc','644.GKRb bvixi me‡P‡q ¸iæZ¡c~Y© KvR n‡jv msmv‡ii †`Lv‡kvbv Kiv I ivbœv-evbœv Kiv|','A woman’s role is taking care of her home and family.','','q_645','','', '','','','','','','',NULL,NULL,'nvarchar');</v>
      </c>
    </row>
    <row r="199" spans="1:22" ht="60">
      <c r="A199" s="61">
        <v>198</v>
      </c>
      <c r="B199" s="6" t="s">
        <v>782</v>
      </c>
      <c r="C199" s="6" t="s">
        <v>35</v>
      </c>
      <c r="D199" s="6" t="s">
        <v>785</v>
      </c>
      <c r="E199" s="8" t="s">
        <v>873</v>
      </c>
      <c r="F199" s="6" t="s">
        <v>874</v>
      </c>
      <c r="H199" s="6" t="s">
        <v>783</v>
      </c>
      <c r="R199" s="69" t="s">
        <v>267</v>
      </c>
      <c r="S199" s="69" t="s">
        <v>267</v>
      </c>
      <c r="T199" s="70" t="s">
        <v>268</v>
      </c>
      <c r="V199" s="60" t="str">
        <f t="shared" si="3"/>
        <v>insert into tblQuestion (SLNo, Qvar,Formname, Tablename, Qdescbng,Qdesceng,QType ,Qnext1,Qnext2, Qnext3, Qnext4, Qchoice1eng,Qchoice2eng,Qchoice3eng,Qchoice1Bng,Qchoice2Bng,Qchoice3Bng,Qrange1,Qrange2,DataType) values ('198', 'q_645','frmsinglechoice', 'tblMainQuesSc','645.evoxi cÖavb DcKib †Kbvi e¨vcv‡i wm×všÍ ¯^vgxi †bIqv DwPZ| ','645.The husband should decide to buy the major household items.','','q_646','','', '','','','','','','',NULL,NULL,'nvarchar');</v>
      </c>
    </row>
    <row r="200" spans="1:22" ht="47.25">
      <c r="A200" s="61">
        <v>199</v>
      </c>
      <c r="B200" s="6" t="s">
        <v>783</v>
      </c>
      <c r="C200" s="6" t="s">
        <v>35</v>
      </c>
      <c r="D200" s="6" t="s">
        <v>785</v>
      </c>
      <c r="E200" s="8" t="s">
        <v>875</v>
      </c>
      <c r="F200" s="6" t="s">
        <v>876</v>
      </c>
      <c r="H200" s="61" t="s">
        <v>886</v>
      </c>
      <c r="R200" s="69" t="s">
        <v>267</v>
      </c>
      <c r="S200" s="69" t="s">
        <v>267</v>
      </c>
      <c r="T200" s="70" t="s">
        <v>268</v>
      </c>
      <c r="V200" s="60" t="str">
        <f t="shared" si="3"/>
        <v>insert into tblQuestion (SLNo, Qvar,Formname, Tablename, Qdescbng,Qdesceng,QType ,Qnext1,Qnext2, Qnext3, Qnext4, Qchoice1eng,Qchoice2eng,Qchoice3eng,Qchoice1Bng,Qchoice2Bng,Qchoice3Bng,Qrange1,Qrange2,DataType) values ('199', 'q_646','frmsinglechoice', 'tblMainQuesSc','646.cwiev‡ii ‡h †Kv‡bv wel‡q cyiæ‡li wm×všÍB P~ovšÍ nIqv DwPZ|','646.A man should have the final word about decisions in his home.','','q_648','','', '','','','','','','',NULL,NULL,'nvarchar');</v>
      </c>
    </row>
    <row r="201" spans="1:22" ht="45">
      <c r="A201" s="61">
        <v>200</v>
      </c>
      <c r="B201" s="6" t="s">
        <v>784</v>
      </c>
      <c r="C201" s="6" t="s">
        <v>35</v>
      </c>
      <c r="D201" s="6" t="s">
        <v>785</v>
      </c>
      <c r="E201" s="8" t="s">
        <v>880</v>
      </c>
      <c r="F201" s="6" t="s">
        <v>877</v>
      </c>
      <c r="H201" s="6" t="s">
        <v>886</v>
      </c>
      <c r="R201" s="69" t="s">
        <v>267</v>
      </c>
      <c r="S201" s="69" t="s">
        <v>267</v>
      </c>
      <c r="T201" s="70" t="s">
        <v>268</v>
      </c>
      <c r="V201" s="60" t="str">
        <f t="shared" si="3"/>
        <v>insert into tblQuestion (SLNo, Qvar,Formname, Tablename, Qdescbng,Qdesceng,QType ,Qnext1,Qnext2, Qnext3, Qnext4, Qchoice1eng,Qchoice2eng,Qchoice3eng,Qchoice1Bng,Qchoice2Bng,Qchoice3Bng,Qrange1,Qrange2,DataType) values ('200', 'q_647','frmsinglechoice', 'tblMainQuesSc','647.bvixi DwPZ Zvi ¯^vgxi K_v gZ Pjv| ','647.A woman should obey her husband in all things.','','q_648','','', '','','','','','','',NULL,NULL,'nvarchar');</v>
      </c>
    </row>
    <row r="202" spans="1:22" ht="60">
      <c r="A202" s="61">
        <v>201</v>
      </c>
      <c r="B202" s="6" t="s">
        <v>886</v>
      </c>
      <c r="C202" s="6" t="s">
        <v>108</v>
      </c>
      <c r="D202" s="6" t="s">
        <v>786</v>
      </c>
      <c r="E202" s="8" t="s">
        <v>887</v>
      </c>
      <c r="F202" s="6" t="s">
        <v>888</v>
      </c>
      <c r="H202" s="6" t="s">
        <v>897</v>
      </c>
      <c r="R202" s="69" t="s">
        <v>267</v>
      </c>
      <c r="S202" s="69" t="s">
        <v>267</v>
      </c>
      <c r="T202" s="70" t="s">
        <v>268</v>
      </c>
      <c r="V202" s="60" t="str">
        <f t="shared" si="3"/>
        <v>insert into tblQuestion (SLNo, Qvar,Formname, Tablename, Qdescbng,Qdesceng,QType ,Qnext1,Qnext2, Qnext3, Qnext4, Qchoice1eng,Qchoice2eng,Qchoice3eng,Qchoice1Bng,Qchoice2Bng,Qchoice3Bng,Qrange1,Qrange2,DataType) values ('201', 'q_648','frmmultiplecheckcombo', 'tblMainQuesMc','648.Avcbvi g‡Z ¯^vgxi mv‡_ mnev‡m ¯¿x ivRx bv n‡j Zv gvbv hvq hw` ','648.In your opinion, can a married woman refuse to have sex with her husband if:','','msg701','','', '','','','','','','',NULL,NULL,'nvarchar');</v>
      </c>
    </row>
    <row r="203" spans="1:22" s="26" customFormat="1" ht="45">
      <c r="A203" s="61">
        <v>202</v>
      </c>
      <c r="B203" s="25" t="s">
        <v>897</v>
      </c>
      <c r="C203" s="25" t="s">
        <v>29</v>
      </c>
      <c r="D203" s="25" t="s">
        <v>283</v>
      </c>
      <c r="E203" s="8" t="s">
        <v>913</v>
      </c>
      <c r="F203" s="6" t="s">
        <v>914</v>
      </c>
      <c r="H203" s="25" t="s">
        <v>912</v>
      </c>
      <c r="I203" s="25"/>
      <c r="J203" s="25"/>
      <c r="K203" s="25"/>
      <c r="L203" s="25"/>
      <c r="M203" s="25"/>
      <c r="N203" s="25"/>
      <c r="O203" s="25"/>
      <c r="P203" s="25"/>
      <c r="Q203" s="25"/>
      <c r="R203" s="69" t="s">
        <v>267</v>
      </c>
      <c r="S203" s="69" t="s">
        <v>267</v>
      </c>
      <c r="T203" s="70" t="s">
        <v>268</v>
      </c>
      <c r="V203" s="60" t="str">
        <f t="shared" si="3"/>
        <v>insert into tblQuestion (SLNo, Qvar,Formname, Tablename, Qdescbng,Qdesceng,QType ,Qnext1,Qnext2, Qnext3, Qnext4, Qchoice1eng,Qchoice2eng,Qchoice3eng,Qchoice1Bng,Qchoice2Bng,Qchoice3Bng,Qrange1,Qrange2,DataType) values ('202', 'msg701','frmmessage', 'tblMainQues',' †mKkb 7 :','SECTION 7:  CURRENT OR MOST RECENT HUSBAND','','q_701','','', '','','','','','','',NULL,NULL,'nvarchar');</v>
      </c>
    </row>
    <row r="204" spans="1:22" ht="180">
      <c r="A204" s="61">
        <v>203</v>
      </c>
      <c r="B204" s="6" t="s">
        <v>912</v>
      </c>
      <c r="C204" s="6" t="s">
        <v>62</v>
      </c>
      <c r="D204" s="6" t="s">
        <v>283</v>
      </c>
      <c r="E204" s="8" t="s">
        <v>915</v>
      </c>
      <c r="F204" s="6" t="s">
        <v>916</v>
      </c>
      <c r="H204" s="6" t="s">
        <v>917</v>
      </c>
      <c r="R204" s="69" t="s">
        <v>267</v>
      </c>
      <c r="S204" s="69" t="s">
        <v>267</v>
      </c>
      <c r="T204" s="70" t="s">
        <v>268</v>
      </c>
      <c r="V204" s="60" t="str">
        <f t="shared" si="3"/>
        <v>insert into tblQuestion (SLNo, Qvar,Formname, Tablename, Qdescbng,Qdesceng,QType ,Qnext1,Qnext2, Qnext3, Qnext4, Qchoice1eng,Qchoice2eng,Qchoice3eng,Qchoice1Bng,Qchoice2Bng,Qchoice3Bng,Qrange1,Qrange2,DataType) values ('203',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205" spans="1:22" ht="60">
      <c r="A205" s="61">
        <v>204</v>
      </c>
      <c r="B205" s="6" t="s">
        <v>917</v>
      </c>
      <c r="C205" s="6" t="s">
        <v>62</v>
      </c>
      <c r="D205" s="6" t="s">
        <v>283</v>
      </c>
      <c r="E205" s="8" t="s">
        <v>2292</v>
      </c>
      <c r="F205" s="6" t="s">
        <v>2293</v>
      </c>
      <c r="H205" s="6" t="s">
        <v>918</v>
      </c>
      <c r="R205" s="69" t="s">
        <v>267</v>
      </c>
      <c r="S205" s="69" t="s">
        <v>267</v>
      </c>
      <c r="T205" s="70" t="s">
        <v>268</v>
      </c>
      <c r="V205" s="60" t="str">
        <f t="shared" si="3"/>
        <v>insert into tblQuestion (SLNo, Qvar,Formname, Tablename, Qdescbng,Qdesceng,QType ,Qnext1,Qnext2, Qnext3, Qnext4, Qchoice1eng,Qchoice2eng,Qchoice3eng,Qchoice1Bng,Qchoice2Bng,Qchoice3Bng,Qrange1,Qrange2,DataType) values ('204', 'q_702','frmnumeric', 'tblMainQues','702.KZ mv‡j wZwb Rb¥Mªnb K‡iwQ‡jb? (Rvwb bv/g‡b bvB 9998)','702.In what year was he born? (DON’T KNOW/DON’T REMEMBER 9998)','','q_703','','', '','','','','','','',NULL,NULL,'nvarchar');</v>
      </c>
    </row>
    <row r="206" spans="1:22" ht="31.5">
      <c r="A206" s="61">
        <v>205</v>
      </c>
      <c r="B206" s="6" t="s">
        <v>918</v>
      </c>
      <c r="C206" s="6" t="s">
        <v>35</v>
      </c>
      <c r="D206" s="6" t="s">
        <v>785</v>
      </c>
      <c r="E206" s="8" t="s">
        <v>1352</v>
      </c>
      <c r="F206" s="6" t="s">
        <v>930</v>
      </c>
      <c r="H206" s="6" t="s">
        <v>919</v>
      </c>
      <c r="R206" s="69" t="s">
        <v>267</v>
      </c>
      <c r="S206" s="69" t="s">
        <v>267</v>
      </c>
      <c r="T206" s="70" t="s">
        <v>268</v>
      </c>
      <c r="V206" s="60" t="str">
        <f t="shared" si="3"/>
        <v>insert into tblQuestion (SLNo, Qvar,Formname, Tablename, Qdescbng,Qdesceng,QType ,Qnext1,Qnext2, Qnext3, Qnext4, Qchoice1eng,Qchoice2eng,Qchoice3eng,Qchoice1Bng,Qchoice2Bng,Qchoice3Bng,Qrange1,Qrange2,DataType) values ('205', 'q_703','frmsinglechoice', 'tblMainQuesSc','703.wZwb wK KL‡bv ¯‹z‡j/ gv`ªvmvq cov‡kvbv K‡i‡Qb? ','703.Did he ever attend school/ madrasha?','','q_704','','', '','','','','','','',NULL,NULL,'nvarchar');</v>
      </c>
    </row>
    <row r="207" spans="1:22" ht="141.75">
      <c r="A207" s="61">
        <v>206</v>
      </c>
      <c r="B207" s="6" t="s">
        <v>919</v>
      </c>
      <c r="C207" s="6" t="s">
        <v>62</v>
      </c>
      <c r="D207" s="6" t="s">
        <v>283</v>
      </c>
      <c r="E207" s="8" t="s">
        <v>2294</v>
      </c>
      <c r="F207" s="6" t="s">
        <v>2295</v>
      </c>
      <c r="H207" s="6" t="s">
        <v>920</v>
      </c>
      <c r="R207" s="69" t="s">
        <v>267</v>
      </c>
      <c r="S207" s="69" t="s">
        <v>267</v>
      </c>
      <c r="T207" s="70" t="s">
        <v>268</v>
      </c>
      <c r="V207" s="60" t="str">
        <f t="shared" si="3"/>
        <v>insert into tblQuestion (SLNo, Qvar,Formname, Tablename, Qdescbng,Qdesceng,QType ,Qnext1,Qnext2, Qnext3, Qnext4, Qchoice1eng,Qchoice2eng,Qchoice3eng,Qchoice1Bng,Qchoice2Bng,Qchoice3Bng,Qrange1,Qrange2,DataType) values ('206',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208" spans="1:22" ht="63">
      <c r="A208" s="61">
        <v>207</v>
      </c>
      <c r="B208" s="6" t="s">
        <v>920</v>
      </c>
      <c r="C208" s="6" t="s">
        <v>35</v>
      </c>
      <c r="D208" s="6" t="s">
        <v>785</v>
      </c>
      <c r="E208" s="8" t="s">
        <v>931</v>
      </c>
      <c r="F208" s="6" t="s">
        <v>932</v>
      </c>
      <c r="H208" s="6" t="s">
        <v>921</v>
      </c>
      <c r="R208" s="69" t="s">
        <v>267</v>
      </c>
      <c r="S208" s="69" t="s">
        <v>267</v>
      </c>
      <c r="T208" s="70" t="s">
        <v>268</v>
      </c>
      <c r="V208" s="60" t="str">
        <f t="shared" si="3"/>
        <v>insert into tblQuestion (SLNo, Qvar,Formname, Tablename, Qdescbng,Qdesceng,QType ,Qnext1,Qnext2, Qnext3, Qnext4, Qchoice1eng,Qchoice2eng,Qchoice3eng,Qchoice1Bng,Qchoice2Bng,Qchoice3Bng,Qrange1,Qrange2,DataType) values ('207', 'q_705','frmsinglechoice', 'tblMainQuesSc','705.Avcbvi (eZ©gvb/me©‡kl) ¯^vgx cÖavbZ wK ai‡bi KvR K‡ib/Ki‡Zb? ','705.What kind of work does/did he normally do? SPECIFY KIND OF WORK','','q_706','','', '','','','','','','',NULL,NULL,'nvarchar');</v>
      </c>
    </row>
    <row r="209" spans="1:22" s="23" customFormat="1" ht="31.5">
      <c r="A209" s="61">
        <v>208</v>
      </c>
      <c r="B209" s="6" t="s">
        <v>929</v>
      </c>
      <c r="C209" s="6" t="s">
        <v>32</v>
      </c>
      <c r="D209" s="6" t="s">
        <v>785</v>
      </c>
      <c r="E209" s="8" t="s">
        <v>933</v>
      </c>
      <c r="F209" s="6" t="s">
        <v>934</v>
      </c>
      <c r="H209" s="6" t="s">
        <v>921</v>
      </c>
      <c r="I209" s="6"/>
      <c r="J209" s="6"/>
      <c r="K209" s="6"/>
      <c r="L209" s="6"/>
      <c r="M209" s="6"/>
      <c r="N209" s="6"/>
      <c r="O209" s="6"/>
      <c r="P209" s="6"/>
      <c r="Q209" s="6"/>
      <c r="R209" s="69" t="s">
        <v>267</v>
      </c>
      <c r="S209" s="69" t="s">
        <v>267</v>
      </c>
      <c r="T209" s="70" t="s">
        <v>268</v>
      </c>
      <c r="V209" s="60" t="str">
        <f t="shared" si="3"/>
        <v>insert into tblQuestion (SLNo, Qvar,Formname, Tablename, Qdescbng,Qdesceng,QType ,Qnext1,Qnext2, Qnext3, Qnext4, Qchoice1eng,Qchoice2eng,Qchoice3eng,Qchoice1Bng,Qchoice2Bng,Qchoice3Bng,Qrange1,Qrange2,DataType) values ('208', 'q_705_other','frmtext', 'tblMainQuesSc','705.Ab¨vb¨ (wbw`©ó Kiæb)','705.OTHERS (SPECIFY)Ab¨vb¨','','q_706','','', '','','','','','','',NULL,NULL,'nvarchar');</v>
      </c>
    </row>
    <row r="210" spans="1:22" ht="78.75">
      <c r="A210" s="61">
        <v>209</v>
      </c>
      <c r="B210" s="6" t="s">
        <v>921</v>
      </c>
      <c r="C210" s="6" t="s">
        <v>35</v>
      </c>
      <c r="D210" s="6" t="s">
        <v>785</v>
      </c>
      <c r="E210" s="8" t="s">
        <v>936</v>
      </c>
      <c r="F210" s="6" t="s">
        <v>937</v>
      </c>
      <c r="H210" s="6" t="s">
        <v>922</v>
      </c>
      <c r="R210" s="69" t="s">
        <v>267</v>
      </c>
      <c r="S210" s="69" t="s">
        <v>267</v>
      </c>
      <c r="T210" s="70" t="s">
        <v>268</v>
      </c>
      <c r="V210" s="60" t="str">
        <f t="shared" si="3"/>
        <v>insert into tblQuestion (SLNo, Qvar,Formname, Tablename, Qdescbng,Qdesceng,QType ,Qnext1,Qnext2, Qnext3, Qnext4, Qchoice1eng,Qchoice2eng,Qchoice3eng,Qchoice1Bng,Qchoice2Bng,Qchoice3Bng,Qrange1,Qrange2,DataType) values ('209', 'q_706','frmsinglechoice', 'tblMainQuesSc','706.Avcbvi (eZ©gvb/me©†kl) ¯^vgx wK g` cvb K‡ib/Ki‡Zb? nu¨v n‡j, KZ Nb Nb K‡ib/ Ki‡Zb?','706.How often does/did your husband/partner drink alcohol? ','','q_707','','', '','','','','','','',NULL,NULL,'nvarchar');</v>
      </c>
    </row>
    <row r="211" spans="1:22" ht="129.75">
      <c r="A211" s="61">
        <v>210</v>
      </c>
      <c r="B211" s="6" t="s">
        <v>922</v>
      </c>
      <c r="C211" s="6" t="s">
        <v>35</v>
      </c>
      <c r="D211" s="6" t="s">
        <v>785</v>
      </c>
      <c r="E211" s="8" t="s">
        <v>938</v>
      </c>
      <c r="F211" s="6" t="s">
        <v>939</v>
      </c>
      <c r="H211" s="6" t="s">
        <v>923</v>
      </c>
      <c r="R211" s="69" t="s">
        <v>267</v>
      </c>
      <c r="S211" s="69" t="s">
        <v>267</v>
      </c>
      <c r="T211" s="70" t="s">
        <v>268</v>
      </c>
      <c r="V211" s="60" t="str">
        <f t="shared" si="3"/>
        <v>insert into tblQuestion (SLNo, Qvar,Formname, Tablename, Qdescbng,Qdesceng,QType ,Qnext1,Qnext2, Qnext3, Qnext4, Qchoice1eng,Qchoice2eng,Qchoice3eng,Qchoice1Bng,Qchoice2Bng,Qchoice3Bng,Qrange1,Qrange2,DataType) values ('210',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12" spans="1:22" ht="91.5">
      <c r="A212" s="61">
        <v>211</v>
      </c>
      <c r="B212" s="6" t="s">
        <v>923</v>
      </c>
      <c r="C212" s="6" t="s">
        <v>108</v>
      </c>
      <c r="D212" s="6" t="s">
        <v>786</v>
      </c>
      <c r="E212" s="8" t="s">
        <v>940</v>
      </c>
      <c r="F212" s="6" t="s">
        <v>941</v>
      </c>
      <c r="H212" s="42" t="s">
        <v>924</v>
      </c>
      <c r="R212" s="69" t="s">
        <v>267</v>
      </c>
      <c r="S212" s="69" t="s">
        <v>267</v>
      </c>
      <c r="T212" s="70" t="s">
        <v>268</v>
      </c>
      <c r="V212" s="60" t="str">
        <f t="shared" si="3"/>
        <v>insert into tblQuestion (SLNo, Qvar,Formname, Tablename, Qdescbng,Qdesceng,QType ,Qnext1,Qnext2, Qnext3, Qnext4, Qchoice1eng,Qchoice2eng,Qchoice3eng,Qchoice1Bng,Qchoice2Bng,Qchoice3Bng,Qrange1,Qrange2,DataType) values ('211',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13" spans="1:22" s="23" customFormat="1">
      <c r="A213" s="61">
        <v>212</v>
      </c>
      <c r="B213" s="6" t="s">
        <v>935</v>
      </c>
      <c r="C213" s="6" t="s">
        <v>32</v>
      </c>
      <c r="D213" s="6" t="s">
        <v>786</v>
      </c>
      <c r="E213" s="8" t="s">
        <v>942</v>
      </c>
      <c r="F213" s="6" t="s">
        <v>943</v>
      </c>
      <c r="H213" s="6" t="s">
        <v>924</v>
      </c>
      <c r="I213" s="6"/>
      <c r="J213" s="6"/>
      <c r="K213" s="6"/>
      <c r="L213" s="6"/>
      <c r="M213" s="6"/>
      <c r="N213" s="6"/>
      <c r="O213" s="6"/>
      <c r="P213" s="6"/>
      <c r="Q213" s="6"/>
      <c r="R213" s="69" t="s">
        <v>267</v>
      </c>
      <c r="S213" s="69" t="s">
        <v>267</v>
      </c>
      <c r="T213" s="70" t="s">
        <v>268</v>
      </c>
      <c r="V213" s="60" t="str">
        <f t="shared" si="3"/>
        <v>insert into tblQuestion (SLNo, Qvar,Formname, Tablename, Qdescbng,Qdesceng,QType ,Qnext1,Qnext2, Qnext3, Qnext4, Qchoice1eng,Qchoice2eng,Qchoice3eng,Qchoice1Bng,Qchoice2Bng,Qchoice3Bng,Qrange1,Qrange2,DataType) values ('212', 'q_708_other','frmtext', 'tblMainQuesMc',' 708.Ab¨vb¨ (D‡jøL Kiæb)','708.OTHER','','q_709','','', '','','','','','','',NULL,NULL,'nvarchar');</v>
      </c>
    </row>
    <row r="214" spans="1:22" ht="110.25">
      <c r="A214" s="61">
        <v>213</v>
      </c>
      <c r="B214" s="6" t="s">
        <v>924</v>
      </c>
      <c r="C214" s="6" t="s">
        <v>35</v>
      </c>
      <c r="D214" s="6" t="s">
        <v>785</v>
      </c>
      <c r="E214" s="8" t="s">
        <v>944</v>
      </c>
      <c r="F214" s="6" t="s">
        <v>945</v>
      </c>
      <c r="H214" s="6" t="s">
        <v>925</v>
      </c>
      <c r="R214" s="69" t="s">
        <v>267</v>
      </c>
      <c r="S214" s="69" t="s">
        <v>267</v>
      </c>
      <c r="T214" s="70" t="s">
        <v>268</v>
      </c>
      <c r="V214" s="60" t="str">
        <f t="shared" si="3"/>
        <v>insert into tblQuestion (SLNo, Qvar,Formname, Tablename, Qdescbng,Qdesceng,QType ,Qnext1,Qnext2, Qnext3, Qnext4, Qchoice1eng,Qchoice2eng,Qchoice3eng,Qchoice1Bng,Qchoice2Bng,Qchoice3Bng,Qrange1,Qrange2,DataType) values ('213', 'q_709','frmsinglechoice', 'tblMainQuesSc','709.Avcbvi ¯^vgx/me©‡kl ¯^vgx wK g` Qvov Ab¨ wKQy †L‡q ev Bb‡RKkb wb‡q †bkv K‡ib/Ki‡Zb? (†hgbt MuvRv, Pim, †dbwmwWj, Zvwi, wn‡ivBb, ¸j, Bqvev, fvs |) BZ¨vw` KZ Nb Nb?','709.Does/did your husband/partner ever use drugs?','','q_710','','', '','','','','','','',NULL,NULL,'nvarchar');</v>
      </c>
    </row>
    <row r="215" spans="1:22" ht="68.25">
      <c r="A215" s="61">
        <v>214</v>
      </c>
      <c r="B215" s="6" t="s">
        <v>925</v>
      </c>
      <c r="C215" s="6" t="s">
        <v>35</v>
      </c>
      <c r="D215" s="6" t="s">
        <v>785</v>
      </c>
      <c r="E215" s="8" t="s">
        <v>946</v>
      </c>
      <c r="F215" s="6" t="s">
        <v>947</v>
      </c>
      <c r="H215" s="6" t="s">
        <v>926</v>
      </c>
      <c r="R215" s="69" t="s">
        <v>267</v>
      </c>
      <c r="S215" s="69" t="s">
        <v>267</v>
      </c>
      <c r="T215" s="70" t="s">
        <v>268</v>
      </c>
      <c r="V215" s="60" t="str">
        <f t="shared" si="3"/>
        <v>insert into tblQuestion (SLNo, Qvar,Formname, Tablename, Qdescbng,Qdesceng,QType ,Qnext1,Qnext2, Qnext3, Qnext4, Qchoice1eng,Qchoice2eng,Qchoice3eng,Qchoice1Bng,Qchoice2Bng,Qchoice3Bng,Qrange1,Qrange2,DataType) values ('214', 'q_710','frmsinglechoice', 'tblMainQuesSc','710.Avcbvi m‡½ cwiP‡qi ci Avcbvi ¯^vgx/me©‡kl ¯^vgx wK KLbI Ab¨ cyiæ‡li m‡½ gvivgvwi K‡i‡Qb?','710.Since you have known him, has he ever been involved in a physical fight with another man?','','q_711','','', '','','','','','','',NULL,NULL,'nvarchar');</v>
      </c>
    </row>
    <row r="216" spans="1:22" ht="78.75">
      <c r="A216" s="61">
        <v>215</v>
      </c>
      <c r="B216" s="6" t="s">
        <v>926</v>
      </c>
      <c r="C216" s="6" t="s">
        <v>35</v>
      </c>
      <c r="D216" s="6" t="s">
        <v>785</v>
      </c>
      <c r="E216" s="8" t="s">
        <v>948</v>
      </c>
      <c r="F216" s="6" t="s">
        <v>949</v>
      </c>
      <c r="H216" s="6" t="s">
        <v>927</v>
      </c>
      <c r="R216" s="69" t="s">
        <v>267</v>
      </c>
      <c r="S216" s="69" t="s">
        <v>267</v>
      </c>
      <c r="T216" s="70" t="s">
        <v>268</v>
      </c>
      <c r="V216" s="60" t="str">
        <f t="shared" si="3"/>
        <v>insert into tblQuestion (SLNo, Qvar,Formname, Tablename, Qdescbng,Qdesceng,QType ,Qnext1,Qnext2, Qnext3, Qnext4, Qchoice1eng,Qchoice2eng,Qchoice3eng,Qchoice1Bng,Qchoice2Bng,Qchoice3Bng,Qrange1,Qrange2,DataType) values ('215', 'q_711','frmsinglechoice', 'tblMainQuesSc','711.MZ 12 gv‡m (Avcbv‡`i m¤c‡K©i †kl 12 gv‡m) KZevi wZwb Ab¨ cyiæ‡li m‡½ gvivgvwi K‡i‡Qb?','711.In the past 12 months (In the last 12 months of the relationship), has this happened once or twice, a few times, many times or never?','','q_712','','', '','','','','','','',NULL,NULL,'nvarchar');</v>
      </c>
    </row>
    <row r="217" spans="1:22" ht="78.75">
      <c r="A217" s="61">
        <v>216</v>
      </c>
      <c r="B217" s="6" t="s">
        <v>927</v>
      </c>
      <c r="C217" s="6" t="s">
        <v>35</v>
      </c>
      <c r="D217" s="6" t="s">
        <v>785</v>
      </c>
      <c r="E217" s="8" t="s">
        <v>950</v>
      </c>
      <c r="F217" s="6" t="s">
        <v>951</v>
      </c>
      <c r="H217" s="6" t="s">
        <v>928</v>
      </c>
      <c r="R217" s="69" t="s">
        <v>267</v>
      </c>
      <c r="S217" s="69" t="s">
        <v>267</v>
      </c>
      <c r="T217" s="70" t="s">
        <v>268</v>
      </c>
      <c r="V217" s="60" t="str">
        <f t="shared" si="3"/>
        <v>insert into tblQuestion (SLNo, Qvar,Formname, Tablename, Qdescbng,Qdesceng,QType ,Qnext1,Qnext2, Qnext3, Qnext4, Qchoice1eng,Qchoice2eng,Qchoice3eng,Qchoice1Bng,Qchoice2Bng,Qchoice3Bng,Qrange1,Qrange2,DataType) values ('216', 'q_712','frmsinglechoice', 'tblMainQuesSc','712.Avcbvi m‡½ we‡qi ci Avcbvi ¯^vgxi/me©‡kl ¯^vgxi wK Ab¨ †Kvb gwnjvi m‡½ ˆ`wnK m¤cK© n‡q‡Q?','712.Has your current/most recent husband/partner had a relationship with any other women while being with you?','','q_713','','', '','','','','','','',NULL,NULL,'nvarchar');</v>
      </c>
    </row>
    <row r="218" spans="1:22" ht="78.75">
      <c r="A218" s="61">
        <v>217</v>
      </c>
      <c r="B218" s="6" t="s">
        <v>928</v>
      </c>
      <c r="C218" s="6" t="s">
        <v>35</v>
      </c>
      <c r="D218" s="6" t="s">
        <v>785</v>
      </c>
      <c r="E218" s="8" t="s">
        <v>952</v>
      </c>
      <c r="F218" s="6" t="s">
        <v>953</v>
      </c>
      <c r="H218" s="6" t="s">
        <v>1029</v>
      </c>
      <c r="R218" s="69" t="s">
        <v>267</v>
      </c>
      <c r="S218" s="69" t="s">
        <v>267</v>
      </c>
      <c r="T218" s="70" t="s">
        <v>268</v>
      </c>
      <c r="V218" s="60" t="str">
        <f t="shared" si="3"/>
        <v>insert into tblQuestion (SLNo, Qvar,Formname, Tablename, Qdescbng,Qdesceng,QType ,Qnext1,Qnext2, Qnext3, Qnext4, Qchoice1eng,Qchoice2eng,Qchoice3eng,Qchoice1Bng,Qchoice2Bng,Qchoice3Bng,Qrange1,Qrange2,DataType) values ('217', 'q_713','frmsinglechoice', 'tblMainQuesSc','713.Avcwb ¯¿x _vKv Ae¯’vq Ab¨ †Kvb gwnjvi †c‡U wK Avcbvi (‡kl) ¯^vgxi †Kvb ev”Pv G‡m‡Q?','713.Has your current/most recent husband/partner had children with any other woman while being with you?','','msg801','','', '','','','','','','',NULL,NULL,'nvarchar');</v>
      </c>
    </row>
    <row r="219" spans="1:22" s="26" customFormat="1" ht="30">
      <c r="A219" s="61">
        <v>218</v>
      </c>
      <c r="B219" s="25" t="s">
        <v>1029</v>
      </c>
      <c r="C219" s="25" t="s">
        <v>29</v>
      </c>
      <c r="D219" s="25" t="s">
        <v>283</v>
      </c>
      <c r="E219" s="8" t="s">
        <v>1039</v>
      </c>
      <c r="F219" s="6" t="s">
        <v>1040</v>
      </c>
      <c r="H219" s="25" t="s">
        <v>1041</v>
      </c>
      <c r="I219" s="25"/>
      <c r="J219" s="25"/>
      <c r="K219" s="25"/>
      <c r="L219" s="25"/>
      <c r="M219" s="25"/>
      <c r="N219" s="25"/>
      <c r="O219" s="25"/>
      <c r="P219" s="25"/>
      <c r="Q219" s="25"/>
      <c r="R219" s="69" t="s">
        <v>267</v>
      </c>
      <c r="S219" s="69" t="s">
        <v>267</v>
      </c>
      <c r="T219" s="70" t="s">
        <v>268</v>
      </c>
      <c r="V219" s="60" t="str">
        <f t="shared" si="3"/>
        <v>insert into tblQuestion (SLNo, Qvar,Formname, Tablename, Qdescbng,Qdesceng,QType ,Qnext1,Qnext2, Qnext3, Qnext4, Qchoice1eng,Qchoice2eng,Qchoice3eng,Qchoice1Bng,Qchoice2Bng,Qchoice3Bng,Qrange1,Qrange2,DataType) values ('218', 'msg801','frmmessage', 'tblMainQues',' †mKkb 8 :','SECTION 8: INTIMATE RELATIONSHIP','','msg802','','', '','','','','','','',NULL,NULL,'nvarchar');</v>
      </c>
    </row>
    <row r="220" spans="1:22" ht="315">
      <c r="A220" s="61">
        <v>219</v>
      </c>
      <c r="B220" s="22" t="s">
        <v>1041</v>
      </c>
      <c r="C220" s="22" t="s">
        <v>29</v>
      </c>
      <c r="D220" s="22" t="s">
        <v>283</v>
      </c>
      <c r="E220" s="8" t="s">
        <v>1042</v>
      </c>
      <c r="F220" s="6" t="s">
        <v>1043</v>
      </c>
      <c r="H220" s="6" t="s">
        <v>1044</v>
      </c>
      <c r="R220" s="69" t="s">
        <v>267</v>
      </c>
      <c r="S220" s="69" t="s">
        <v>267</v>
      </c>
      <c r="T220" s="70" t="s">
        <v>268</v>
      </c>
      <c r="V220" s="60" t="str">
        <f t="shared" si="3"/>
        <v>insert into tblQuestion (SLNo, Qvar,Formname, Tablename, Qdescbng,Qdesceng,QType ,Qnext1,Qnext2, Qnext3, Qnext4, Qchoice1eng,Qchoice2eng,Qchoice3eng,Qchoice1Bng,Qchoice2Bng,Qchoice3Bng,Qrange1,Qrange2,DataType) values ('219',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21" spans="1:22" ht="81">
      <c r="A221" s="61">
        <v>220</v>
      </c>
      <c r="B221" s="6" t="s">
        <v>1044</v>
      </c>
      <c r="C221" s="6" t="s">
        <v>108</v>
      </c>
      <c r="D221" s="6" t="s">
        <v>786</v>
      </c>
      <c r="E221" s="8" t="s">
        <v>1053</v>
      </c>
      <c r="F221" s="6" t="s">
        <v>1054</v>
      </c>
      <c r="H221" s="6" t="s">
        <v>1045</v>
      </c>
      <c r="R221" s="69" t="s">
        <v>267</v>
      </c>
      <c r="S221" s="69" t="s">
        <v>267</v>
      </c>
      <c r="T221" s="70" t="s">
        <v>268</v>
      </c>
      <c r="V221" s="60" t="str">
        <f t="shared" si="3"/>
        <v>insert into tblQuestion (SLNo, Qvar,Formname, Tablename, Qdescbng,Qdesceng,QType ,Qnext1,Qnext2, Qnext3, Qnext4, Qchoice1eng,Qchoice2eng,Qchoice3eng,Qchoice1Bng,Qchoice2Bng,Qchoice3Bng,Qrange1,Qrange2,DataType) values ('220', 'q_801','frmmultiplecheckcombo', 'tblMainQuesMc','801.mvaviYZ, Avcwb wK Avcbvi (eZ©gvb ev me©†kl) ¯^vgxi mv‡_ wb‡Pi welq¸‡jv wb‡q Av‡jvPbv K‡ib ev K‡iwQ‡jb : ','801.In general, do (did) you and your (current or most recent) husband/partner discuss the following topics together:','','q_802','','', '','','','','','','',NULL,NULL,'nvarchar');</v>
      </c>
    </row>
    <row r="222" spans="1:22" ht="120">
      <c r="A222" s="61">
        <v>221</v>
      </c>
      <c r="B222" s="6" t="s">
        <v>1045</v>
      </c>
      <c r="C222" s="6" t="s">
        <v>35</v>
      </c>
      <c r="D222" s="6" t="s">
        <v>785</v>
      </c>
      <c r="E222" s="8" t="s">
        <v>1068</v>
      </c>
      <c r="F222" s="6" t="s">
        <v>1069</v>
      </c>
      <c r="H222" s="6" t="s">
        <v>1046</v>
      </c>
      <c r="R222" s="69" t="s">
        <v>267</v>
      </c>
      <c r="S222" s="69" t="s">
        <v>267</v>
      </c>
      <c r="T222" s="70" t="s">
        <v>268</v>
      </c>
      <c r="V222" s="60" t="str">
        <f t="shared" si="3"/>
        <v>insert into tblQuestion (SLNo, Qvar,Formname, Tablename, Qdescbng,Qdesceng,QType ,Qnext1,Qnext2, Qnext3, Qnext4, Qchoice1eng,Qchoice2eng,Qchoice3eng,Qchoice1Bng,Qchoice2Bng,Qchoice3Bng,Qrange1,Qrange2,DataType) values ('221',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23" spans="1:22" ht="150">
      <c r="A223" s="61">
        <v>222</v>
      </c>
      <c r="B223" s="6" t="s">
        <v>1046</v>
      </c>
      <c r="C223" s="6" t="s">
        <v>108</v>
      </c>
      <c r="D223" s="6" t="s">
        <v>786</v>
      </c>
      <c r="E223" s="8" t="s">
        <v>1076</v>
      </c>
      <c r="F223" s="6" t="s">
        <v>1077</v>
      </c>
      <c r="H223" s="6" t="s">
        <v>1100</v>
      </c>
      <c r="R223" s="69" t="s">
        <v>267</v>
      </c>
      <c r="S223" s="69" t="s">
        <v>267</v>
      </c>
      <c r="T223" s="70" t="s">
        <v>268</v>
      </c>
      <c r="V223" s="60" t="str">
        <f t="shared" si="3"/>
        <v>insert into tblQuestion (SLNo, Qvar,Formname, Tablename, Qdescbng,Qdesceng,QType ,Qnext1,Qnext2, Qnext3, Qnext4, Qchoice1eng,Qchoice2eng,Qchoice3eng,Qchoice1Bng,Qchoice2Bng,Qchoice3Bng,Qrange1,Qrange2,DataType) values ('222', 'q_803','frmmultiplecheckcombo', 'tblMainQuesMc','803.Avwg GLb Ggb KZMy‡jv cÖkœ Kie †h¸‡jv eû gwnjvi Rxe‡bB N‡U|
Avcbvi (eZ©gvb/ †kl) ¯^vgx wK KLbI -
','803.I am now going to ask you about some situations that are true for many women.  Thinking about your (current or most recent) husband/partner, would you say it is generally true that he:','','q_804_a','','', '','','','','','','',NULL,NULL,'nvarchar');</v>
      </c>
    </row>
    <row r="224" spans="1:22" ht="120">
      <c r="A224" s="61">
        <v>223</v>
      </c>
      <c r="B224" s="6" t="s">
        <v>1100</v>
      </c>
      <c r="C224" s="6" t="s">
        <v>35</v>
      </c>
      <c r="D224" s="6" t="s">
        <v>785</v>
      </c>
      <c r="E224" s="8" t="s">
        <v>1101</v>
      </c>
      <c r="F224" s="6" t="s">
        <v>1104</v>
      </c>
      <c r="H224" s="6" t="s">
        <v>1113</v>
      </c>
      <c r="R224" s="69" t="s">
        <v>267</v>
      </c>
      <c r="S224" s="69" t="s">
        <v>267</v>
      </c>
      <c r="T224" s="70" t="s">
        <v>268</v>
      </c>
      <c r="V224" s="60" t="str">
        <f t="shared" si="3"/>
        <v>insert into tblQuestion (SLNo, Qvar,Formname, Tablename, Qdescbng,Qdesceng,QType ,Qnext1,Qnext2, Qnext3, Qnext4, Qchoice1eng,Qchoice2eng,Qchoice3eng,Qchoice1Bng,Qchoice2Bng,Qchoice3Bng,Qrange1,Qrange2,DataType) values ('223',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25" spans="1:22" s="23" customFormat="1" ht="45">
      <c r="A225" s="61">
        <v>224</v>
      </c>
      <c r="B225" s="6" t="s">
        <v>1112</v>
      </c>
      <c r="C225" s="6" t="s">
        <v>35</v>
      </c>
      <c r="D225" s="6" t="s">
        <v>785</v>
      </c>
      <c r="E225" s="8" t="s">
        <v>1108</v>
      </c>
      <c r="F225" s="6" t="s">
        <v>1119</v>
      </c>
      <c r="H225" s="6" t="s">
        <v>1113</v>
      </c>
      <c r="I225" s="6"/>
      <c r="J225" s="6"/>
      <c r="K225" s="6"/>
      <c r="L225" s="6"/>
      <c r="M225" s="6"/>
      <c r="N225" s="6"/>
      <c r="O225" s="6"/>
      <c r="P225" s="6"/>
      <c r="Q225" s="6"/>
      <c r="R225" s="69" t="s">
        <v>267</v>
      </c>
      <c r="S225" s="69" t="s">
        <v>267</v>
      </c>
      <c r="T225" s="70" t="s">
        <v>268</v>
      </c>
      <c r="V225" s="60" t="str">
        <f t="shared" si="3"/>
        <v>insert into tblQuestion (SLNo, Qvar,Formname, Tablename, Qdescbng,Qdesceng,QType ,Qnext1,Qnext2, Qnext3, Qnext4, Qchoice1eng,Qchoice2eng,Qchoice3eng,Qchoice1Bng,Qchoice2Bng,Qchoice3Bng,Qrange1,Qrange2,DataType) values ('224', 'q_804_a_12','frmsinglechoice', 'tblMainQuesSc','804.K.MZ 12 gv‡m wK GiKg N‡U‡Q?','804.a.Has this happened in the past 12 months?','','q_804_b','','', '','','','','','','',NULL,NULL,'nvarchar');</v>
      </c>
    </row>
    <row r="226" spans="1:22" s="23" customFormat="1" ht="105">
      <c r="A226" s="61">
        <v>225</v>
      </c>
      <c r="B226" s="6" t="s">
        <v>1113</v>
      </c>
      <c r="C226" s="6" t="s">
        <v>35</v>
      </c>
      <c r="D226" s="6" t="s">
        <v>785</v>
      </c>
      <c r="E226" s="8" t="s">
        <v>1102</v>
      </c>
      <c r="F226" s="6" t="s">
        <v>1105</v>
      </c>
      <c r="H226" s="6" t="s">
        <v>1115</v>
      </c>
      <c r="I226" s="6"/>
      <c r="J226" s="6"/>
      <c r="K226" s="6"/>
      <c r="L226" s="6"/>
      <c r="M226" s="6"/>
      <c r="N226" s="6"/>
      <c r="O226" s="6"/>
      <c r="P226" s="6"/>
      <c r="Q226" s="6"/>
      <c r="R226" s="69" t="s">
        <v>267</v>
      </c>
      <c r="S226" s="69" t="s">
        <v>267</v>
      </c>
      <c r="T226" s="70" t="s">
        <v>268</v>
      </c>
      <c r="V226" s="60" t="str">
        <f t="shared" si="3"/>
        <v>insert into tblQuestion (SLNo, Qvar,Formname, Tablename, Qdescbng,Qdesceng,QType ,Qnext1,Qnext2, Qnext3, Qnext4, Qchoice1eng,Qchoice2eng,Qchoice3eng,Qchoice1Bng,Qchoice2Bng,Qchoice3Bng,Qrange1,Qrange2,DataType) values ('225',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27" spans="1:22" s="23" customFormat="1" ht="45">
      <c r="A227" s="61">
        <v>226</v>
      </c>
      <c r="B227" s="6" t="s">
        <v>1114</v>
      </c>
      <c r="C227" s="6" t="s">
        <v>35</v>
      </c>
      <c r="D227" s="6" t="s">
        <v>785</v>
      </c>
      <c r="E227" s="8" t="s">
        <v>1109</v>
      </c>
      <c r="F227" s="6" t="s">
        <v>1120</v>
      </c>
      <c r="H227" s="6" t="s">
        <v>1115</v>
      </c>
      <c r="I227" s="6"/>
      <c r="J227" s="6"/>
      <c r="K227" s="6"/>
      <c r="L227" s="6"/>
      <c r="M227" s="6"/>
      <c r="N227" s="6"/>
      <c r="O227" s="6"/>
      <c r="P227" s="6"/>
      <c r="Q227" s="6"/>
      <c r="R227" s="69" t="s">
        <v>267</v>
      </c>
      <c r="S227" s="69" t="s">
        <v>267</v>
      </c>
      <c r="T227" s="70" t="s">
        <v>268</v>
      </c>
      <c r="V227" s="60" t="str">
        <f t="shared" si="3"/>
        <v>insert into tblQuestion (SLNo, Qvar,Formname, Tablename, Qdescbng,Qdesceng,QType ,Qnext1,Qnext2, Qnext3, Qnext4, Qchoice1eng,Qchoice2eng,Qchoice3eng,Qchoice1Bng,Qchoice2Bng,Qchoice3Bng,Qrange1,Qrange2,DataType) values ('226', 'q_804_b_12','frmsinglechoice', 'tblMainQuesSc','804.L.MZ 12 gv‡m wK GiKg N‡U‡Q?','804.b.Has this happened in the past 12 months?','','q_804_c','','', '','','','','','','',NULL,NULL,'nvarchar');</v>
      </c>
    </row>
    <row r="228" spans="1:22" s="23" customFormat="1" ht="135">
      <c r="A228" s="61">
        <v>227</v>
      </c>
      <c r="B228" s="6" t="s">
        <v>1115</v>
      </c>
      <c r="C228" s="6" t="s">
        <v>35</v>
      </c>
      <c r="D228" s="6" t="s">
        <v>785</v>
      </c>
      <c r="E228" s="8" t="s">
        <v>2347</v>
      </c>
      <c r="F228" s="6" t="s">
        <v>1106</v>
      </c>
      <c r="H228" s="6" t="s">
        <v>1117</v>
      </c>
      <c r="I228" s="6"/>
      <c r="J228" s="6"/>
      <c r="K228" s="6"/>
      <c r="L228" s="6"/>
      <c r="M228" s="6"/>
      <c r="N228" s="6"/>
      <c r="O228" s="6"/>
      <c r="P228" s="6"/>
      <c r="Q228" s="6"/>
      <c r="R228" s="69" t="s">
        <v>267</v>
      </c>
      <c r="S228" s="69" t="s">
        <v>267</v>
      </c>
      <c r="T228" s="70" t="s">
        <v>268</v>
      </c>
      <c r="V228" s="60" t="str">
        <f t="shared" si="3"/>
        <v>insert into tblQuestion (SLNo, Qvar,Formname, Tablename, Qdescbng,Qdesceng,QType ,Qnext1,Qnext2, Qnext3, Qnext4, Qchoice1eng,Qchoice2eng,Qchoice3eng,Qchoice1Bng,Qchoice2Bng,Qchoice3Bng,Qrange1,Qrange2,DataType) values ('227',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9" spans="1:22" s="23" customFormat="1" ht="45">
      <c r="A229" s="61">
        <v>228</v>
      </c>
      <c r="B229" s="6" t="s">
        <v>1116</v>
      </c>
      <c r="C229" s="6" t="s">
        <v>35</v>
      </c>
      <c r="D229" s="6" t="s">
        <v>785</v>
      </c>
      <c r="E229" s="8" t="s">
        <v>1110</v>
      </c>
      <c r="F229" s="6" t="s">
        <v>1121</v>
      </c>
      <c r="H229" s="6" t="s">
        <v>1117</v>
      </c>
      <c r="I229" s="6"/>
      <c r="J229" s="6"/>
      <c r="K229" s="6"/>
      <c r="L229" s="6"/>
      <c r="M229" s="6"/>
      <c r="N229" s="6"/>
      <c r="O229" s="6"/>
      <c r="P229" s="6"/>
      <c r="Q229" s="6"/>
      <c r="R229" s="69" t="s">
        <v>267</v>
      </c>
      <c r="S229" s="69" t="s">
        <v>267</v>
      </c>
      <c r="T229" s="70" t="s">
        <v>268</v>
      </c>
      <c r="V229" s="60" t="str">
        <f t="shared" si="3"/>
        <v>insert into tblQuestion (SLNo, Qvar,Formname, Tablename, Qdescbng,Qdesceng,QType ,Qnext1,Qnext2, Qnext3, Qnext4, Qchoice1eng,Qchoice2eng,Qchoice3eng,Qchoice1Bng,Qchoice2Bng,Qchoice3Bng,Qrange1,Qrange2,DataType) values ('228', 'q_804_c_12','frmsinglechoice', 'tblMainQuesSc','804.M.MZ 12 gv‡m wK GiKg N‡U‡Q?','804.c.Has this happened in the past 12 months?','','q_804_d','','', '','','','','','','',NULL,NULL,'nvarchar');</v>
      </c>
    </row>
    <row r="230" spans="1:22" s="23" customFormat="1" ht="63">
      <c r="A230" s="61">
        <v>229</v>
      </c>
      <c r="B230" s="6" t="s">
        <v>1117</v>
      </c>
      <c r="C230" s="6" t="s">
        <v>35</v>
      </c>
      <c r="D230" s="6" t="s">
        <v>785</v>
      </c>
      <c r="E230" s="8" t="s">
        <v>1103</v>
      </c>
      <c r="F230" s="6" t="s">
        <v>1107</v>
      </c>
      <c r="H230" s="6" t="s">
        <v>1125</v>
      </c>
      <c r="I230" s="6"/>
      <c r="J230" s="6"/>
      <c r="K230" s="6"/>
      <c r="L230" s="6"/>
      <c r="M230" s="6"/>
      <c r="N230" s="6"/>
      <c r="O230" s="6"/>
      <c r="P230" s="6"/>
      <c r="Q230" s="6"/>
      <c r="R230" s="69" t="s">
        <v>267</v>
      </c>
      <c r="S230" s="69" t="s">
        <v>267</v>
      </c>
      <c r="T230" s="70" t="s">
        <v>268</v>
      </c>
      <c r="V230" s="60" t="str">
        <f t="shared" si="3"/>
        <v>insert into tblQuestion (SLNo, Qvar,Formname, Tablename, Qdescbng,Qdesceng,QType ,Qnext1,Qnext2, Qnext3, Qnext4, Qchoice1eng,Qchoice2eng,Qchoice3eng,Qchoice1Bng,Qchoice2Bng,Qchoice3Bng,Qrange1,Qrange2,DataType) values ('229', 'q_804_d','frmsinglechoice', 'tblMainQuesSc','804.N.Avcbvi (eZ©gvb/ me©‡kl) ¯^vgx wK KLbI Avcbv‡K evox †_‡K †ei K‡i w`‡q‡Qb?','804.d. Does your current or most recent husband throw you out of house?','','msg803','','', '','','','','','','',NULL,NULL,'nvarchar');</v>
      </c>
    </row>
    <row r="231" spans="1:22" s="23" customFormat="1" ht="45">
      <c r="A231" s="61">
        <v>230</v>
      </c>
      <c r="B231" s="6" t="s">
        <v>1118</v>
      </c>
      <c r="C231" s="6" t="s">
        <v>35</v>
      </c>
      <c r="D231" s="6" t="s">
        <v>785</v>
      </c>
      <c r="E231" s="8" t="s">
        <v>1111</v>
      </c>
      <c r="F231" s="6" t="s">
        <v>1122</v>
      </c>
      <c r="H231" s="6" t="s">
        <v>1125</v>
      </c>
      <c r="I231" s="6"/>
      <c r="J231" s="6"/>
      <c r="K231" s="6"/>
      <c r="L231" s="6"/>
      <c r="M231" s="6"/>
      <c r="N231" s="6"/>
      <c r="O231" s="6"/>
      <c r="P231" s="6"/>
      <c r="Q231" s="6"/>
      <c r="R231" s="69" t="s">
        <v>267</v>
      </c>
      <c r="S231" s="69" t="s">
        <v>267</v>
      </c>
      <c r="T231" s="70" t="s">
        <v>268</v>
      </c>
      <c r="V231" s="60" t="str">
        <f t="shared" si="3"/>
        <v>insert into tblQuestion (SLNo, Qvar,Formname, Tablename, Qdescbng,Qdesceng,QType ,Qnext1,Qnext2, Qnext3, Qnext4, Qchoice1eng,Qchoice2eng,Qchoice3eng,Qchoice1Bng,Qchoice2Bng,Qchoice3Bng,Qrange1,Qrange2,DataType) values ('230', 'q_804_d_12','frmsinglechoice', 'tblMainQuesSc','804.N.MZ 12 gv‡m wK GiKg N‡U‡Q?','804.d.Has this happened in the past 12 months?','','msg803','','', '','','','','','','',NULL,NULL,'nvarchar');</v>
      </c>
    </row>
    <row r="232" spans="1:22" s="23" customFormat="1" ht="105">
      <c r="A232" s="61">
        <v>231</v>
      </c>
      <c r="B232" s="6" t="s">
        <v>1125</v>
      </c>
      <c r="C232" s="22" t="s">
        <v>29</v>
      </c>
      <c r="D232" s="22" t="s">
        <v>283</v>
      </c>
      <c r="E232" s="8" t="s">
        <v>1126</v>
      </c>
      <c r="F232" s="6" t="s">
        <v>1127</v>
      </c>
      <c r="H232" s="6" t="s">
        <v>1128</v>
      </c>
      <c r="I232" s="6"/>
      <c r="J232" s="6"/>
      <c r="K232" s="6"/>
      <c r="L232" s="6"/>
      <c r="M232" s="6"/>
      <c r="N232" s="6"/>
      <c r="O232" s="6"/>
      <c r="P232" s="6"/>
      <c r="Q232" s="6"/>
      <c r="R232" s="69" t="s">
        <v>267</v>
      </c>
      <c r="S232" s="69" t="s">
        <v>267</v>
      </c>
      <c r="T232" s="70" t="s">
        <v>268</v>
      </c>
      <c r="V232" s="60" t="str">
        <f t="shared" si="3"/>
        <v>insert into tblQuestion (SLNo, Qvar,Formname, Tablename, Qdescbng,Qdesceng,QType ,Qnext1,Qnext2, Qnext3, Qnext4, Qchoice1eng,Qchoice2eng,Qchoice3eng,Qchoice1Bng,Qchoice2Bng,Qchoice3Bng,Qrange1,Qrange2,DataType) values ('231',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33" spans="1:22" ht="94.5">
      <c r="A233" s="61">
        <v>232</v>
      </c>
      <c r="B233" s="6" t="s">
        <v>1128</v>
      </c>
      <c r="C233" s="6" t="s">
        <v>35</v>
      </c>
      <c r="D233" s="6" t="s">
        <v>785</v>
      </c>
      <c r="E233" s="8" t="s">
        <v>1132</v>
      </c>
      <c r="F233" s="6" t="s">
        <v>1135</v>
      </c>
      <c r="H233" s="6" t="s">
        <v>1129</v>
      </c>
      <c r="R233" s="69" t="s">
        <v>267</v>
      </c>
      <c r="S233" s="69" t="s">
        <v>267</v>
      </c>
      <c r="T233" s="70" t="s">
        <v>268</v>
      </c>
      <c r="V233" s="60" t="str">
        <f t="shared" si="3"/>
        <v>insert into tblQuestion (SLNo, Qvar,Formname, Tablename, Qdescbng,Qdesceng,QType ,Qnext1,Qnext2, Qnext3, Qnext4, Qchoice1eng,Qchoice2eng,Qchoice3eng,Qchoice1Bng,Qchoice2Bng,Qchoice3Bng,Qrange1,Qrange2,DataType) values ('232',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34" spans="1:22" s="23" customFormat="1" ht="75">
      <c r="A234" s="61">
        <v>233</v>
      </c>
      <c r="B234" s="6" t="s">
        <v>1140</v>
      </c>
      <c r="C234" s="6" t="s">
        <v>35</v>
      </c>
      <c r="D234" s="6" t="s">
        <v>785</v>
      </c>
      <c r="E234" s="8" t="s">
        <v>1151</v>
      </c>
      <c r="F234" s="6" t="s">
        <v>1293</v>
      </c>
      <c r="H234" s="6" t="s">
        <v>1129</v>
      </c>
      <c r="I234" s="6"/>
      <c r="J234" s="6"/>
      <c r="K234" s="6"/>
      <c r="L234" s="6"/>
      <c r="M234" s="6"/>
      <c r="N234" s="6"/>
      <c r="O234" s="6"/>
      <c r="P234" s="6"/>
      <c r="Q234" s="6"/>
      <c r="R234" s="69" t="s">
        <v>267</v>
      </c>
      <c r="S234" s="69" t="s">
        <v>267</v>
      </c>
      <c r="T234" s="70" t="s">
        <v>268</v>
      </c>
      <c r="V234" s="60" t="str">
        <f t="shared" si="3"/>
        <v>insert into tblQuestion (SLNo, Qvar,Formname, Tablename, Qdescbng,Qdesceng,QType ,Qnext1,Qnext2, Qnext3, Qnext4, Qchoice1eng,Qchoice2eng,Qchoice3eng,Qchoice1Bng,Qchoice2Bng,Qchoice3Bng,Qrange1,Qrange2,DataType) values ('233', 'q_805_a_12','frmsinglechoice', 'tblMainQuesSc','805.K.Bnv wK MZ 12 gv‡m N‡U‡Q?','805.a.Has this happened in the past 12 months?
','','q_805_b','','', '','','','','','','',NULL,NULL,'nvarchar');</v>
      </c>
    </row>
    <row r="235" spans="1:22" s="23" customFormat="1" ht="75">
      <c r="A235" s="61">
        <v>234</v>
      </c>
      <c r="B235" s="6" t="s">
        <v>1141</v>
      </c>
      <c r="C235" s="6" t="s">
        <v>35</v>
      </c>
      <c r="D235" s="6" t="s">
        <v>785</v>
      </c>
      <c r="E235" s="8" t="s">
        <v>1152</v>
      </c>
      <c r="F235" s="6" t="s">
        <v>1159</v>
      </c>
      <c r="H235" s="6" t="s">
        <v>1129</v>
      </c>
      <c r="I235" s="6"/>
      <c r="J235" s="6"/>
      <c r="K235" s="6"/>
      <c r="L235" s="6"/>
      <c r="M235" s="6"/>
      <c r="N235" s="6"/>
      <c r="O235" s="6"/>
      <c r="P235" s="6"/>
      <c r="Q235" s="6"/>
      <c r="R235" s="69" t="s">
        <v>267</v>
      </c>
      <c r="S235" s="69" t="s">
        <v>267</v>
      </c>
      <c r="T235" s="70" t="s">
        <v>268</v>
      </c>
      <c r="V235" s="60" t="str">
        <f t="shared" si="3"/>
        <v>insert into tblQuestion (SLNo, Qvar,Formname, Tablename, Qdescbng,Qdesceng,QType ,Qnext1,Qnext2, Qnext3, Qnext4, Qchoice1eng,Qchoice2eng,Qchoice3eng,Qchoice1Bng,Qchoice2Bng,Qchoice3Bng,Qrange1,Qrange2,DataType) values ('234', 'q_805_a_freq','frmsinglechoice', 'tblMainQuesSc','805.K.MZ 12 gv‡m KZ NbNb GiKg N‡U‡Q?  GKevi, K‡qKevi bvwK A‡bKevi N‡U wQj? ','805.a.In the past 12 months would you say that this has happened once, a few times or many times?','','q_805_b','','', '','','','','','','',NULL,NULL,'nvarchar');</v>
      </c>
    </row>
    <row r="236" spans="1:22" s="23" customFormat="1" ht="90">
      <c r="A236" s="61">
        <v>235</v>
      </c>
      <c r="B236" s="6" t="s">
        <v>1129</v>
      </c>
      <c r="C236" s="6" t="s">
        <v>35</v>
      </c>
      <c r="D236" s="6" t="s">
        <v>785</v>
      </c>
      <c r="E236" s="8" t="s">
        <v>2348</v>
      </c>
      <c r="F236" s="6" t="s">
        <v>1136</v>
      </c>
      <c r="H236" s="6" t="s">
        <v>1130</v>
      </c>
      <c r="I236" s="6"/>
      <c r="J236" s="6"/>
      <c r="K236" s="6"/>
      <c r="L236" s="6"/>
      <c r="M236" s="6"/>
      <c r="N236" s="6"/>
      <c r="O236" s="6"/>
      <c r="P236" s="6"/>
      <c r="Q236" s="6"/>
      <c r="R236" s="69" t="s">
        <v>267</v>
      </c>
      <c r="S236" s="69" t="s">
        <v>267</v>
      </c>
      <c r="T236" s="70" t="s">
        <v>268</v>
      </c>
      <c r="V236" s="60" t="str">
        <f t="shared" si="3"/>
        <v>insert into tblQuestion (SLNo, Qvar,Formname, Tablename, Qdescbng,Qdesceng,QType ,Qnext1,Qnext2, Qnext3, Qnext4, Qchoice1eng,Qchoice2eng,Qchoice3eng,Qchoice1Bng,Qchoice2Bng,Qchoice3Bng,Qrange1,Qrange2,DataType) values ('235', 'q_805_b','frmsinglechoice', 'tblMainQuesSc','805.L.Avcbvi (eZ©gvb/ me©‡kl) ¯^vgx wK Avcbv‡K KLbI Ab¨ †jv‡Ki mvg‡b †QvU ev Acgvb K‡i‡Q?','805.b. Has your current/ most recent husband/partner, ever belittled or humiliated you in front of other people? ','','q_805_c','','', '','','','','','','',NULL,NULL,'nvarchar');</v>
      </c>
    </row>
    <row r="237" spans="1:22" s="23" customFormat="1" ht="60">
      <c r="A237" s="61">
        <v>236</v>
      </c>
      <c r="B237" s="6" t="s">
        <v>1142</v>
      </c>
      <c r="C237" s="6" t="s">
        <v>35</v>
      </c>
      <c r="D237" s="6" t="s">
        <v>785</v>
      </c>
      <c r="E237" s="8" t="s">
        <v>1153</v>
      </c>
      <c r="F237" s="6" t="s">
        <v>1294</v>
      </c>
      <c r="H237" s="6" t="s">
        <v>1130</v>
      </c>
      <c r="I237" s="6"/>
      <c r="J237" s="6"/>
      <c r="K237" s="6"/>
      <c r="L237" s="6"/>
      <c r="M237" s="6"/>
      <c r="N237" s="6"/>
      <c r="O237" s="6"/>
      <c r="P237" s="6"/>
      <c r="Q237" s="6"/>
      <c r="R237" s="69" t="s">
        <v>267</v>
      </c>
      <c r="S237" s="69" t="s">
        <v>267</v>
      </c>
      <c r="T237" s="70" t="s">
        <v>268</v>
      </c>
      <c r="V237" s="60" t="str">
        <f t="shared" si="3"/>
        <v>insert into tblQuestion (SLNo, Qvar,Formname, Tablename, Qdescbng,Qdesceng,QType ,Qnext1,Qnext2, Qnext3, Qnext4, Qchoice1eng,Qchoice2eng,Qchoice3eng,Qchoice1Bng,Qchoice2Bng,Qchoice3Bng,Qrange1,Qrange2,DataType) values ('236', 'q_805_b_12','frmsinglechoice', 'tblMainQuesSc','805.L.Bnv wK MZ 12 gv‡m N‡U‡Q?','805.b.Has this happened in the past 12 months?
','','q_805_c','','', '','','','','','','',NULL,NULL,'nvarchar');</v>
      </c>
    </row>
    <row r="238" spans="1:22" s="23" customFormat="1" ht="75">
      <c r="A238" s="61">
        <v>237</v>
      </c>
      <c r="B238" s="6" t="s">
        <v>1143</v>
      </c>
      <c r="C238" s="6" t="s">
        <v>35</v>
      </c>
      <c r="D238" s="6" t="s">
        <v>785</v>
      </c>
      <c r="E238" s="8" t="s">
        <v>1154</v>
      </c>
      <c r="F238" s="6" t="s">
        <v>1160</v>
      </c>
      <c r="H238" s="6" t="s">
        <v>1130</v>
      </c>
      <c r="I238" s="6"/>
      <c r="J238" s="6"/>
      <c r="K238" s="6"/>
      <c r="L238" s="6"/>
      <c r="M238" s="6"/>
      <c r="N238" s="6"/>
      <c r="O238" s="6"/>
      <c r="P238" s="6"/>
      <c r="Q238" s="6"/>
      <c r="R238" s="69" t="s">
        <v>267</v>
      </c>
      <c r="S238" s="69" t="s">
        <v>267</v>
      </c>
      <c r="T238" s="70" t="s">
        <v>268</v>
      </c>
      <c r="V238" s="60" t="str">
        <f t="shared" si="3"/>
        <v>insert into tblQuestion (SLNo, Qvar,Formname, Tablename, Qdescbng,Qdesceng,QType ,Qnext1,Qnext2, Qnext3, Qnext4, Qchoice1eng,Qchoice2eng,Qchoice3eng,Qchoice1Bng,Qchoice2Bng,Qchoice3Bng,Qrange1,Qrange2,DataType) values ('237', 'q_805_b_freq','frmsinglechoice', 'tblMainQuesSc','805.L.MZ 12 gv‡m KZ NbNb GiKg N‡U‡Q?  GKevi, K‡qKevi bvwK A‡bKevi N‡U wQj? ','805.b.In the past 12 months would you say that this has happened once, a few times or many times?','','q_805_c','','', '','','','','','','',NULL,NULL,'nvarchar');</v>
      </c>
    </row>
    <row r="239" spans="1:22" s="23" customFormat="1" ht="135">
      <c r="A239" s="61">
        <v>238</v>
      </c>
      <c r="B239" s="6" t="s">
        <v>1130</v>
      </c>
      <c r="C239" s="6" t="s">
        <v>35</v>
      </c>
      <c r="D239" s="6" t="s">
        <v>785</v>
      </c>
      <c r="E239" s="8" t="s">
        <v>1133</v>
      </c>
      <c r="F239" s="6" t="s">
        <v>1137</v>
      </c>
      <c r="H239" s="6" t="s">
        <v>1131</v>
      </c>
      <c r="I239" s="6"/>
      <c r="J239" s="6"/>
      <c r="K239" s="6"/>
      <c r="L239" s="6"/>
      <c r="M239" s="6"/>
      <c r="N239" s="6"/>
      <c r="O239" s="6"/>
      <c r="P239" s="6"/>
      <c r="Q239" s="6"/>
      <c r="R239" s="69" t="s">
        <v>267</v>
      </c>
      <c r="S239" s="69" t="s">
        <v>267</v>
      </c>
      <c r="T239" s="70" t="s">
        <v>268</v>
      </c>
      <c r="V239" s="60" t="str">
        <f t="shared" si="3"/>
        <v>insert into tblQuestion (SLNo, Qvar,Formname, Tablename, Qdescbng,Qdesceng,QType ,Qnext1,Qnext2, Qnext3, Qnext4, Qchoice1eng,Qchoice2eng,Qchoice3eng,Qchoice1Bng,Qchoice2Bng,Qchoice3Bng,Qrange1,Qrange2,DataType) values ('238',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40" spans="1:22" s="23" customFormat="1" ht="75">
      <c r="A240" s="61">
        <v>239</v>
      </c>
      <c r="B240" s="6" t="s">
        <v>1144</v>
      </c>
      <c r="C240" s="6" t="s">
        <v>35</v>
      </c>
      <c r="D240" s="6" t="s">
        <v>785</v>
      </c>
      <c r="E240" s="8" t="s">
        <v>1155</v>
      </c>
      <c r="F240" s="6" t="s">
        <v>1295</v>
      </c>
      <c r="H240" s="6" t="s">
        <v>1131</v>
      </c>
      <c r="I240" s="6"/>
      <c r="J240" s="6"/>
      <c r="K240" s="6"/>
      <c r="L240" s="6"/>
      <c r="M240" s="6"/>
      <c r="N240" s="6"/>
      <c r="O240" s="6"/>
      <c r="P240" s="6"/>
      <c r="Q240" s="6"/>
      <c r="R240" s="69" t="s">
        <v>267</v>
      </c>
      <c r="S240" s="69" t="s">
        <v>267</v>
      </c>
      <c r="T240" s="70" t="s">
        <v>268</v>
      </c>
      <c r="V240" s="60" t="str">
        <f t="shared" si="3"/>
        <v>insert into tblQuestion (SLNo, Qvar,Formname, Tablename, Qdescbng,Qdesceng,QType ,Qnext1,Qnext2, Qnext3, Qnext4, Qchoice1eng,Qchoice2eng,Qchoice3eng,Qchoice1Bng,Qchoice2Bng,Qchoice3Bng,Qrange1,Qrange2,DataType) values ('239', 'q_805_c_12','frmsinglechoice', 'tblMainQuesSc','805.M.Bnv wK MZ 12 gv‡m N‡U‡Q?','805.c.Has this happened in the past 12 months?
','','q_805_d','','', '','','','','','','',NULL,NULL,'nvarchar');</v>
      </c>
    </row>
    <row r="241" spans="1:22" s="23" customFormat="1" ht="75">
      <c r="A241" s="61">
        <v>240</v>
      </c>
      <c r="B241" s="6" t="s">
        <v>1145</v>
      </c>
      <c r="C241" s="6" t="s">
        <v>35</v>
      </c>
      <c r="D241" s="6" t="s">
        <v>785</v>
      </c>
      <c r="E241" s="8" t="s">
        <v>1156</v>
      </c>
      <c r="F241" s="6" t="s">
        <v>1161</v>
      </c>
      <c r="H241" s="6" t="s">
        <v>1131</v>
      </c>
      <c r="I241" s="6"/>
      <c r="J241" s="6"/>
      <c r="K241" s="6"/>
      <c r="L241" s="6"/>
      <c r="M241" s="6"/>
      <c r="N241" s="6"/>
      <c r="O241" s="6"/>
      <c r="P241" s="6"/>
      <c r="Q241" s="6"/>
      <c r="R241" s="69" t="s">
        <v>267</v>
      </c>
      <c r="S241" s="69" t="s">
        <v>267</v>
      </c>
      <c r="T241" s="70" t="s">
        <v>268</v>
      </c>
      <c r="V241" s="60" t="str">
        <f t="shared" si="3"/>
        <v>insert into tblQuestion (SLNo, Qvar,Formname, Tablename, Qdescbng,Qdesceng,QType ,Qnext1,Qnext2, Qnext3, Qnext4, Qchoice1eng,Qchoice2eng,Qchoice3eng,Qchoice1Bng,Qchoice2Bng,Qchoice3Bng,Qrange1,Qrange2,DataType) values ('240', 'q_805_c_freq','frmsinglechoice', 'tblMainQuesSc','805.M.MZ 12 gv‡m KZ NbNb GiKg N‡U‡Q?  GKevi, K‡qKevi bvwK A‡bKevi N‡U wQj? ','805.c.In the past 12 months would you say that this has happened once, a few times or many times?','','q_805_d','','', '','','','','','','',NULL,NULL,'nvarchar');</v>
      </c>
    </row>
    <row r="242" spans="1:22" s="23" customFormat="1" ht="90">
      <c r="A242" s="61">
        <v>241</v>
      </c>
      <c r="B242" s="6" t="s">
        <v>1131</v>
      </c>
      <c r="C242" s="6" t="s">
        <v>35</v>
      </c>
      <c r="D242" s="6" t="s">
        <v>785</v>
      </c>
      <c r="E242" s="8" t="s">
        <v>1134</v>
      </c>
      <c r="F242" s="6" t="s">
        <v>1138</v>
      </c>
      <c r="H242" s="6" t="s">
        <v>1139</v>
      </c>
      <c r="I242" s="6"/>
      <c r="J242" s="6"/>
      <c r="K242" s="6"/>
      <c r="L242" s="6"/>
      <c r="M242" s="6"/>
      <c r="N242" s="6"/>
      <c r="O242" s="6"/>
      <c r="P242" s="6"/>
      <c r="Q242" s="6"/>
      <c r="R242" s="69" t="s">
        <v>267</v>
      </c>
      <c r="S242" s="69" t="s">
        <v>267</v>
      </c>
      <c r="T242" s="70" t="s">
        <v>268</v>
      </c>
      <c r="V242" s="60" t="str">
        <f t="shared" si="3"/>
        <v>insert into tblQuestion (SLNo, Qvar,Formname, Tablename, Qdescbng,Qdesceng,QType ,Qnext1,Qnext2, Qnext3, Qnext4, Qchoice1eng,Qchoice2eng,Qchoice3eng,Qchoice1Bng,Qchoice2Bng,Qchoice3Bng,Qrange1,Qrange2,DataType) values ('241', 'q_805_d','frmsinglechoice', 'tblMainQuesSc','805.N.Avcbvi (eZ©gvb/ me©‡kl) ¯^vgx wK Avcbv‡K KLbI Avcbv‡K ev Avcbvi wcÖq KvD‡K AvNvZ Kivi ûgwK w`‡q‡Q?','805.d. Has your current/ most recent husband/partner, ever  threatened to hurt you or someone you care about? ','','q_806_a','','', '','','','','','','',NULL,NULL,'nvarchar');</v>
      </c>
    </row>
    <row r="243" spans="1:22" s="23" customFormat="1" ht="75">
      <c r="A243" s="61">
        <v>242</v>
      </c>
      <c r="B243" s="6" t="s">
        <v>1146</v>
      </c>
      <c r="C243" s="6" t="s">
        <v>35</v>
      </c>
      <c r="D243" s="6" t="s">
        <v>785</v>
      </c>
      <c r="E243" s="8" t="s">
        <v>1157</v>
      </c>
      <c r="F243" s="6" t="s">
        <v>1296</v>
      </c>
      <c r="H243" s="6" t="s">
        <v>1139</v>
      </c>
      <c r="I243" s="6"/>
      <c r="J243" s="6"/>
      <c r="K243" s="6"/>
      <c r="L243" s="6"/>
      <c r="M243" s="6"/>
      <c r="N243" s="6"/>
      <c r="O243" s="6"/>
      <c r="P243" s="6"/>
      <c r="Q243" s="6"/>
      <c r="R243" s="69" t="s">
        <v>267</v>
      </c>
      <c r="S243" s="69" t="s">
        <v>267</v>
      </c>
      <c r="T243" s="70" t="s">
        <v>268</v>
      </c>
      <c r="V243" s="60" t="str">
        <f t="shared" si="3"/>
        <v>insert into tblQuestion (SLNo, Qvar,Formname, Tablename, Qdescbng,Qdesceng,QType ,Qnext1,Qnext2, Qnext3, Qnext4, Qchoice1eng,Qchoice2eng,Qchoice3eng,Qchoice1Bng,Qchoice2Bng,Qchoice3Bng,Qrange1,Qrange2,DataType) values ('242', 'q_805_d_12','frmsinglechoice', 'tblMainQuesSc','805.N.Bnv wK MZ 12 gv‡m N‡U‡Q?','805.d.Has this happened in the past 12 months?
','','q_806_a','','', '','','','','','','',NULL,NULL,'nvarchar');</v>
      </c>
    </row>
    <row r="244" spans="1:22" s="23" customFormat="1" ht="75">
      <c r="A244" s="61">
        <v>243</v>
      </c>
      <c r="B244" s="6" t="s">
        <v>1147</v>
      </c>
      <c r="C244" s="6" t="s">
        <v>35</v>
      </c>
      <c r="D244" s="6" t="s">
        <v>785</v>
      </c>
      <c r="E244" s="8" t="s">
        <v>1158</v>
      </c>
      <c r="F244" s="6" t="s">
        <v>1162</v>
      </c>
      <c r="H244" s="6" t="s">
        <v>1163</v>
      </c>
      <c r="I244" s="6"/>
      <c r="J244" s="6"/>
      <c r="K244" s="6"/>
      <c r="L244" s="6"/>
      <c r="M244" s="6"/>
      <c r="N244" s="6"/>
      <c r="O244" s="6"/>
      <c r="P244" s="6"/>
      <c r="Q244" s="6"/>
      <c r="R244" s="69" t="s">
        <v>267</v>
      </c>
      <c r="S244" s="69" t="s">
        <v>267</v>
      </c>
      <c r="T244" s="70" t="s">
        <v>268</v>
      </c>
      <c r="V244" s="60" t="str">
        <f t="shared" si="3"/>
        <v>insert into tblQuestion (SLNo, Qvar,Formname, Tablename, Qdescbng,Qdesceng,QType ,Qnext1,Qnext2, Qnext3, Qnext4, Qchoice1eng,Qchoice2eng,Qchoice3eng,Qchoice1Bng,Qchoice2Bng,Qchoice3Bng,Qrange1,Qrange2,DataType) values ('243', 'q_805_d_freq','frmsinglechoice', 'tblMainQuesSc','805.N.MZ 12 gv‡m KZ NbNb GiKg N‡U‡Q?  GKevi, K‡qKevi bvwK A‡bKevi N‡U wQj? ','805.d.In the past 12 months would you say that this has happened once, a few times or many times?','','msg804','','', '','','','','','','',NULL,NULL,'nvarchar');</v>
      </c>
    </row>
    <row r="245" spans="1:22" s="23" customFormat="1" ht="105">
      <c r="A245" s="61">
        <v>244</v>
      </c>
      <c r="B245" s="6" t="s">
        <v>1163</v>
      </c>
      <c r="C245" s="22" t="s">
        <v>29</v>
      </c>
      <c r="D245" s="22" t="s">
        <v>283</v>
      </c>
      <c r="E245" s="8" t="s">
        <v>1126</v>
      </c>
      <c r="F245" s="6" t="s">
        <v>1127</v>
      </c>
      <c r="H245" s="6" t="s">
        <v>1139</v>
      </c>
      <c r="I245" s="6"/>
      <c r="J245" s="6"/>
      <c r="K245" s="6"/>
      <c r="L245" s="6"/>
      <c r="M245" s="6"/>
      <c r="N245" s="6"/>
      <c r="O245" s="6"/>
      <c r="P245" s="6"/>
      <c r="Q245" s="6"/>
      <c r="R245" s="69" t="s">
        <v>267</v>
      </c>
      <c r="S245" s="69" t="s">
        <v>267</v>
      </c>
      <c r="T245" s="70" t="s">
        <v>268</v>
      </c>
      <c r="V245" s="60" t="str">
        <f t="shared" si="3"/>
        <v>insert into tblQuestion (SLNo, Qvar,Formname, Tablename, Qdescbng,Qdesceng,QType ,Qnext1,Qnext2, Qnext3, Qnext4, Qchoice1eng,Qchoice2eng,Qchoice3eng,Qchoice1Bng,Qchoice2Bng,Qchoice3Bng,Qrange1,Qrange2,DataType) values ('244',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46" spans="1:22" ht="94.5">
      <c r="A246" s="61">
        <v>245</v>
      </c>
      <c r="B246" s="6" t="s">
        <v>1139</v>
      </c>
      <c r="C246" s="6" t="s">
        <v>35</v>
      </c>
      <c r="D246" s="6" t="s">
        <v>785</v>
      </c>
      <c r="E246" s="8" t="s">
        <v>1179</v>
      </c>
      <c r="F246" s="6" t="s">
        <v>1192</v>
      </c>
      <c r="G246" s="23"/>
      <c r="H246" s="6" t="s">
        <v>1148</v>
      </c>
      <c r="R246" s="69" t="s">
        <v>267</v>
      </c>
      <c r="S246" s="69" t="s">
        <v>267</v>
      </c>
      <c r="T246" s="70" t="s">
        <v>268</v>
      </c>
      <c r="V246" s="60" t="str">
        <f t="shared" si="3"/>
        <v>insert into tblQuestion (SLNo, Qvar,Formname, Tablename, Qdescbng,Qdesceng,QType ,Qnext1,Qnext2, Qnext3, Qnext4, Qchoice1eng,Qchoice2eng,Qchoice3eng,Qchoice1Bng,Qchoice2Bng,Qchoice3Bng,Qrange1,Qrange2,DataType) values ('245',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47" spans="1:22" ht="75">
      <c r="A247" s="61">
        <v>246</v>
      </c>
      <c r="B247" s="6" t="s">
        <v>1164</v>
      </c>
      <c r="C247" s="6" t="s">
        <v>35</v>
      </c>
      <c r="D247" s="6" t="s">
        <v>785</v>
      </c>
      <c r="E247" s="8" t="s">
        <v>1180</v>
      </c>
      <c r="F247" s="6" t="s">
        <v>1297</v>
      </c>
      <c r="G247" s="23"/>
      <c r="H247" s="6" t="s">
        <v>1148</v>
      </c>
      <c r="R247" s="69" t="s">
        <v>267</v>
      </c>
      <c r="S247" s="69" t="s">
        <v>267</v>
      </c>
      <c r="T247" s="70" t="s">
        <v>268</v>
      </c>
      <c r="V247" s="60" t="str">
        <f t="shared" si="3"/>
        <v>insert into tblQuestion (SLNo, Qvar,Formname, Tablename, Qdescbng,Qdesceng,QType ,Qnext1,Qnext2, Qnext3, Qnext4, Qchoice1eng,Qchoice2eng,Qchoice3eng,Qchoice1Bng,Qchoice2Bng,Qchoice3Bng,Qrange1,Qrange2,DataType) values ('246', 'q_806_a_12','frmsinglechoice', 'tblMainQuesSc','806.K.Bnv wK MZ 12 gv‡m N‡U‡Q?','806.a.Has this happened in the past 12 months?
','','q_806_b','','', '','','','','','','',NULL,NULL,'nvarchar');</v>
      </c>
    </row>
    <row r="248" spans="1:22" ht="75">
      <c r="A248" s="61">
        <v>247</v>
      </c>
      <c r="B248" s="6" t="s">
        <v>1165</v>
      </c>
      <c r="C248" s="6" t="s">
        <v>35</v>
      </c>
      <c r="D248" s="6" t="s">
        <v>785</v>
      </c>
      <c r="E248" s="8" t="s">
        <v>1181</v>
      </c>
      <c r="F248" s="6" t="s">
        <v>1188</v>
      </c>
      <c r="G248" s="23"/>
      <c r="H248" s="6" t="s">
        <v>1148</v>
      </c>
      <c r="R248" s="69" t="s">
        <v>267</v>
      </c>
      <c r="S248" s="69" t="s">
        <v>267</v>
      </c>
      <c r="T248" s="70" t="s">
        <v>268</v>
      </c>
      <c r="V248" s="60" t="str">
        <f t="shared" si="3"/>
        <v>insert into tblQuestion (SLNo, Qvar,Formname, Tablename, Qdescbng,Qdesceng,QType ,Qnext1,Qnext2, Qnext3, Qnext4, Qchoice1eng,Qchoice2eng,Qchoice3eng,Qchoice1Bng,Qchoice2Bng,Qchoice3Bng,Qrange1,Qrange2,DataType) values ('247', 'q_806_a_freq','frmsinglechoice', 'tblMainQuesSc','806.K.MZ 12 gv‡m KZ NbNb GiKg N‡U‡Q?  GKevi, K‡qKevi bvwK A‡bKevi N‡U wQj? ','806.a.In the past 12 months would you say that this has happened once, a few times or many times?','','q_806_b','','', '','','','','','','',NULL,NULL,'nvarchar');</v>
      </c>
    </row>
    <row r="249" spans="1:22" ht="78.75">
      <c r="A249" s="61">
        <v>248</v>
      </c>
      <c r="B249" s="6" t="s">
        <v>1148</v>
      </c>
      <c r="C249" s="6" t="s">
        <v>35</v>
      </c>
      <c r="D249" s="6" t="s">
        <v>785</v>
      </c>
      <c r="E249" s="8" t="s">
        <v>1193</v>
      </c>
      <c r="F249" s="6" t="s">
        <v>1194</v>
      </c>
      <c r="G249" s="23"/>
      <c r="H249" s="6" t="s">
        <v>1149</v>
      </c>
      <c r="R249" s="69" t="s">
        <v>267</v>
      </c>
      <c r="S249" s="69" t="s">
        <v>267</v>
      </c>
      <c r="T249" s="70" t="s">
        <v>268</v>
      </c>
      <c r="V249" s="60" t="str">
        <f t="shared" si="3"/>
        <v>insert into tblQuestion (SLNo, Qvar,Formname, Tablename, Qdescbng,Qdesceng,QType ,Qnext1,Qnext2, Qnext3, Qnext4, Qchoice1eng,Qchoice2eng,Qchoice3eng,Qchoice1Bng,Qchoice2Bng,Qchoice3Bng,Qrange1,Qrange2,DataType) values ('248', 'q_806_b','frmsinglechoice', 'tblMainQuesSc','806.L.Avcbvi (eZ©gvb/ me©‡kl) ¯^vgx wK Avcbv‡K KLbI Avcbv‡K av°v ev V¨vjv w`‡q‡Q ev Pzj a‡i †U‡b‡Q?','806.b. Has your current/ most recent husband/partner, ever pushed you or shoved you or pulled your hair?','','q_806_c','','', '','','','','','','',NULL,NULL,'nvarchar');</v>
      </c>
    </row>
    <row r="250" spans="1:22" ht="75">
      <c r="A250" s="61">
        <v>249</v>
      </c>
      <c r="B250" s="6" t="s">
        <v>1166</v>
      </c>
      <c r="C250" s="6" t="s">
        <v>35</v>
      </c>
      <c r="D250" s="6" t="s">
        <v>785</v>
      </c>
      <c r="E250" s="8" t="s">
        <v>1182</v>
      </c>
      <c r="F250" s="6" t="s">
        <v>1298</v>
      </c>
      <c r="G250" s="23"/>
      <c r="H250" s="6" t="s">
        <v>1149</v>
      </c>
      <c r="R250" s="69" t="s">
        <v>267</v>
      </c>
      <c r="S250" s="69" t="s">
        <v>267</v>
      </c>
      <c r="T250" s="70" t="s">
        <v>268</v>
      </c>
      <c r="V250" s="60" t="str">
        <f t="shared" si="3"/>
        <v>insert into tblQuestion (SLNo, Qvar,Formname, Tablename, Qdescbng,Qdesceng,QType ,Qnext1,Qnext2, Qnext3, Qnext4, Qchoice1eng,Qchoice2eng,Qchoice3eng,Qchoice1Bng,Qchoice2Bng,Qchoice3Bng,Qrange1,Qrange2,DataType) values ('249', 'q_806_b_12','frmsinglechoice', 'tblMainQuesSc','806.L.Bnv wK MZ 12 gv‡m N‡U‡Q?','806.b.Has this happened in the past 12 months?
','','q_806_c','','', '','','','','','','',NULL,NULL,'nvarchar');</v>
      </c>
    </row>
    <row r="251" spans="1:22" ht="75">
      <c r="A251" s="61">
        <v>250</v>
      </c>
      <c r="B251" s="6" t="s">
        <v>1167</v>
      </c>
      <c r="C251" s="6" t="s">
        <v>35</v>
      </c>
      <c r="D251" s="6" t="s">
        <v>785</v>
      </c>
      <c r="E251" s="8" t="s">
        <v>1183</v>
      </c>
      <c r="F251" s="6" t="s">
        <v>1189</v>
      </c>
      <c r="G251" s="23"/>
      <c r="H251" s="6" t="s">
        <v>1149</v>
      </c>
      <c r="R251" s="69" t="s">
        <v>267</v>
      </c>
      <c r="S251" s="69" t="s">
        <v>267</v>
      </c>
      <c r="T251" s="70" t="s">
        <v>268</v>
      </c>
      <c r="V251" s="60" t="str">
        <f t="shared" si="3"/>
        <v>insert into tblQuestion (SLNo, Qvar,Formname, Tablename, Qdescbng,Qdesceng,QType ,Qnext1,Qnext2, Qnext3, Qnext4, Qchoice1eng,Qchoice2eng,Qchoice3eng,Qchoice1Bng,Qchoice2Bng,Qchoice3Bng,Qrange1,Qrange2,DataType) values ('250', 'q_806_b_freq','frmsinglechoice', 'tblMainQuesSc','806.L.MZ 12 gv‡m KZ NbNb GiKg N‡U‡Q?  GKevi, K‡qKevi bvwK A‡bKevi N‡U wQj? ','806.b.In the past 12 months would you say that this has happened once, a few times or many times?','','q_806_c','','', '','','','','','','',NULL,NULL,'nvarchar');</v>
      </c>
    </row>
    <row r="252" spans="1:22" ht="90">
      <c r="A252" s="61">
        <v>251</v>
      </c>
      <c r="B252" s="6" t="s">
        <v>1149</v>
      </c>
      <c r="C252" s="6" t="s">
        <v>35</v>
      </c>
      <c r="D252" s="6" t="s">
        <v>785</v>
      </c>
      <c r="E252" s="8" t="s">
        <v>1195</v>
      </c>
      <c r="F252" s="6" t="s">
        <v>1196</v>
      </c>
      <c r="G252" s="23"/>
      <c r="H252" s="6" t="s">
        <v>1150</v>
      </c>
      <c r="R252" s="69" t="s">
        <v>267</v>
      </c>
      <c r="S252" s="69" t="s">
        <v>267</v>
      </c>
      <c r="T252" s="70" t="s">
        <v>268</v>
      </c>
      <c r="V252" s="60" t="str">
        <f t="shared" si="3"/>
        <v>insert into tblQuestion (SLNo, Qvar,Formname, Tablename, Qdescbng,Qdesceng,QType ,Qnext1,Qnext2, Qnext3, Qnext4, Qchoice1eng,Qchoice2eng,Qchoice3eng,Qchoice1Bng,Qchoice2Bng,Qchoice3Bng,Qrange1,Qrange2,DataType) values ('251',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53" spans="1:22" ht="75">
      <c r="A253" s="61">
        <v>252</v>
      </c>
      <c r="B253" s="6" t="s">
        <v>1168</v>
      </c>
      <c r="C253" s="6" t="s">
        <v>35</v>
      </c>
      <c r="D253" s="6" t="s">
        <v>785</v>
      </c>
      <c r="E253" s="8" t="s">
        <v>1184</v>
      </c>
      <c r="F253" s="6" t="s">
        <v>1299</v>
      </c>
      <c r="G253" s="23"/>
      <c r="H253" s="6" t="s">
        <v>1150</v>
      </c>
      <c r="R253" s="69" t="s">
        <v>267</v>
      </c>
      <c r="S253" s="69" t="s">
        <v>267</v>
      </c>
      <c r="T253" s="70" t="s">
        <v>268</v>
      </c>
      <c r="V253" s="60" t="str">
        <f t="shared" si="3"/>
        <v>insert into tblQuestion (SLNo, Qvar,Formname, Tablename, Qdescbng,Qdesceng,QType ,Qnext1,Qnext2, Qnext3, Qnext4, Qchoice1eng,Qchoice2eng,Qchoice3eng,Qchoice1Bng,Qchoice2Bng,Qchoice3Bng,Qrange1,Qrange2,DataType) values ('252', 'q_806_c_12','frmsinglechoice', 'tblMainQuesSc','806.M.Bnv wK MZ 12 gv‡m N‡U‡Q?','806.c.Has this happened in the past 12 months?
','','q_806_d','','', '','','','','','','',NULL,NULL,'nvarchar');</v>
      </c>
    </row>
    <row r="254" spans="1:22" ht="75">
      <c r="A254" s="61">
        <v>253</v>
      </c>
      <c r="B254" s="6" t="s">
        <v>1169</v>
      </c>
      <c r="C254" s="6" t="s">
        <v>35</v>
      </c>
      <c r="D254" s="6" t="s">
        <v>785</v>
      </c>
      <c r="E254" s="8" t="s">
        <v>1185</v>
      </c>
      <c r="F254" s="6" t="s">
        <v>1190</v>
      </c>
      <c r="G254" s="23"/>
      <c r="H254" s="6" t="s">
        <v>1150</v>
      </c>
      <c r="R254" s="69" t="s">
        <v>267</v>
      </c>
      <c r="S254" s="69" t="s">
        <v>267</v>
      </c>
      <c r="T254" s="70" t="s">
        <v>268</v>
      </c>
      <c r="V254" s="60" t="str">
        <f t="shared" si="3"/>
        <v>insert into tblQuestion (SLNo, Qvar,Formname, Tablename, Qdescbng,Qdesceng,QType ,Qnext1,Qnext2, Qnext3, Qnext4, Qchoice1eng,Qchoice2eng,Qchoice3eng,Qchoice1Bng,Qchoice2Bng,Qchoice3Bng,Qrange1,Qrange2,DataType) values ('253', 'q_806_c_freq','frmsinglechoice', 'tblMainQuesSc','806.M.MZ 12 gv‡m KZ NbNb GiKg N‡U‡Q?  GKevi, K‡qKevi bvwK A‡bKevi N‡U wQj? ','806.c.In the past 12 months would you say that this has happened once, a few times or many times?','','q_806_d','','', '','','','','','','',NULL,NULL,'nvarchar');</v>
      </c>
    </row>
    <row r="255" spans="1:22" ht="75">
      <c r="A255" s="61">
        <v>254</v>
      </c>
      <c r="B255" s="6" t="s">
        <v>1150</v>
      </c>
      <c r="C255" s="6" t="s">
        <v>35</v>
      </c>
      <c r="D255" s="6" t="s">
        <v>785</v>
      </c>
      <c r="E255" s="8" t="s">
        <v>2349</v>
      </c>
      <c r="F255" s="6" t="s">
        <v>1197</v>
      </c>
      <c r="G255" s="23"/>
      <c r="H255" s="6" t="s">
        <v>1172</v>
      </c>
      <c r="R255" s="69" t="s">
        <v>267</v>
      </c>
      <c r="S255" s="69" t="s">
        <v>267</v>
      </c>
      <c r="T255" s="70" t="s">
        <v>268</v>
      </c>
      <c r="V255" s="60" t="str">
        <f t="shared" si="3"/>
        <v>insert into tblQuestion (SLNo, Qvar,Formname, Tablename, Qdescbng,Qdesceng,QType ,Qnext1,Qnext2, Qnext3, Qnext4, Qchoice1eng,Qchoice2eng,Qchoice3eng,Qchoice1Bng,Qchoice2Bng,Qchoice3Bng,Qrange1,Qrange2,DataType) values ('254', 'q_806_d','frmsinglechoice', 'tblMainQuesSc','806.N.Avcbvi (eZ©gvb/ me©‡kl) ¯^vgx wK Avcbv‡K KLbI jvw_ †g‡i‡Q, †U‡b-wnuP‡o wb‡q †M‡Q, wcwU‡q‡Q?','806.d. Has your current/ most recent husband/partner, ever  kicked you, dragged you or beaten you up?','','q_806_e','','', '','','','','','','',NULL,NULL,'nvarchar');</v>
      </c>
    </row>
    <row r="256" spans="1:22" ht="75">
      <c r="A256" s="61">
        <v>255</v>
      </c>
      <c r="B256" s="6" t="s">
        <v>1170</v>
      </c>
      <c r="C256" s="6" t="s">
        <v>35</v>
      </c>
      <c r="D256" s="6" t="s">
        <v>785</v>
      </c>
      <c r="E256" s="8" t="s">
        <v>1186</v>
      </c>
      <c r="F256" s="6" t="s">
        <v>1300</v>
      </c>
      <c r="G256" s="23"/>
      <c r="H256" s="6" t="s">
        <v>1172</v>
      </c>
      <c r="R256" s="69" t="s">
        <v>267</v>
      </c>
      <c r="S256" s="69" t="s">
        <v>267</v>
      </c>
      <c r="T256" s="70" t="s">
        <v>268</v>
      </c>
      <c r="V256" s="60" t="str">
        <f t="shared" si="3"/>
        <v>insert into tblQuestion (SLNo, Qvar,Formname, Tablename, Qdescbng,Qdesceng,QType ,Qnext1,Qnext2, Qnext3, Qnext4, Qchoice1eng,Qchoice2eng,Qchoice3eng,Qchoice1Bng,Qchoice2Bng,Qchoice3Bng,Qrange1,Qrange2,DataType) values ('255', 'q_806_d_12','frmsinglechoice', 'tblMainQuesSc','806.N.Bnv wK MZ 12 gv‡m N‡U‡Q?','806.d.Has this happened in the past 12 months?
','','q_806_e','','', '','','','','','','',NULL,NULL,'nvarchar');</v>
      </c>
    </row>
    <row r="257" spans="1:22" ht="75">
      <c r="A257" s="61">
        <v>256</v>
      </c>
      <c r="B257" s="6" t="s">
        <v>1171</v>
      </c>
      <c r="C257" s="6" t="s">
        <v>35</v>
      </c>
      <c r="D257" s="6" t="s">
        <v>785</v>
      </c>
      <c r="E257" s="8" t="s">
        <v>1187</v>
      </c>
      <c r="F257" s="6" t="s">
        <v>1191</v>
      </c>
      <c r="G257" s="23"/>
      <c r="H257" s="6" t="s">
        <v>1172</v>
      </c>
      <c r="R257" s="69" t="s">
        <v>267</v>
      </c>
      <c r="S257" s="69" t="s">
        <v>267</v>
      </c>
      <c r="T257" s="70" t="s">
        <v>268</v>
      </c>
      <c r="V257" s="60" t="str">
        <f t="shared" si="3"/>
        <v>insert into tblQuestion (SLNo, Qvar,Formname, Tablename, Qdescbng,Qdesceng,QType ,Qnext1,Qnext2, Qnext3, Qnext4, Qchoice1eng,Qchoice2eng,Qchoice3eng,Qchoice1Bng,Qchoice2Bng,Qchoice3Bng,Qrange1,Qrange2,DataType) values ('256', 'q_806_d_freq','frmsinglechoice', 'tblMainQuesSc','806.N.MZ 12 gv‡m KZ NbNb GiKg N‡U‡Q?  GKevi, K‡qKevi bvwK A‡bKevi N‡U wQj? ','806.d.In the past 12 months would you say that this has happened once, a few times or many times?','','q_806_e','','', '','','','','','','',NULL,NULL,'nvarchar');</v>
      </c>
    </row>
    <row r="258" spans="1:22" ht="75">
      <c r="A258" s="61">
        <v>257</v>
      </c>
      <c r="B258" s="6" t="s">
        <v>1172</v>
      </c>
      <c r="C258" s="6" t="s">
        <v>35</v>
      </c>
      <c r="D258" s="6" t="s">
        <v>785</v>
      </c>
      <c r="E258" s="8" t="s">
        <v>2298</v>
      </c>
      <c r="F258" s="6" t="s">
        <v>2299</v>
      </c>
      <c r="G258" s="23"/>
      <c r="H258" s="6" t="s">
        <v>1175</v>
      </c>
      <c r="R258" s="69" t="s">
        <v>267</v>
      </c>
      <c r="S258" s="69" t="s">
        <v>267</v>
      </c>
      <c r="T258" s="70" t="s">
        <v>268</v>
      </c>
      <c r="V258" s="60" t="str">
        <f t="shared" si="3"/>
        <v>insert into tblQuestion (SLNo, Qvar,Formname, Tablename, Qdescbng,Qdesceng,QType ,Qnext1,Qnext2, Qnext3, Qnext4, Qchoice1eng,Qchoice2eng,Qchoice3eng,Qchoice1Bng,Qchoice2Bng,Qchoice3Bng,Qrange1,Qrange2,DataType) values ('257', 'q_806_e','frmsinglechoice', 'tblMainQuesSc','806.O.Avcbvi (eZ©gvb/ me©‡kl) ¯^vgx wK Avcbv‡K KLbI k¦vm‡iva K‡i‡Q ev cywo‡q w`‡q‡Q?','806.e. Has your current/ most recent husband/partner, ever choked or burnt you on purpose?','','q_806_f','','', '','','','','','','',NULL,NULL,'nvarchar');</v>
      </c>
    </row>
    <row r="259" spans="1:22" ht="75">
      <c r="A259" s="61">
        <v>258</v>
      </c>
      <c r="B259" s="6" t="s">
        <v>1173</v>
      </c>
      <c r="C259" s="6" t="s">
        <v>35</v>
      </c>
      <c r="D259" s="6" t="s">
        <v>785</v>
      </c>
      <c r="E259" s="8" t="s">
        <v>2300</v>
      </c>
      <c r="F259" s="6" t="s">
        <v>2301</v>
      </c>
      <c r="G259" s="23"/>
      <c r="H259" s="6" t="s">
        <v>1175</v>
      </c>
      <c r="R259" s="69" t="s">
        <v>267</v>
      </c>
      <c r="S259" s="69" t="s">
        <v>267</v>
      </c>
      <c r="T259" s="70" t="s">
        <v>268</v>
      </c>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'q_806_e_12','frmsinglechoice', 'tblMainQuesSc','806.O.Bnv wK MZ 12 gv‡m N‡U‡Q?','806.e.Has this happened in the past 12 months?
','','q_806_f','','', '','','','','','','',NULL,NULL,'nvarchar');</v>
      </c>
    </row>
    <row r="260" spans="1:22" ht="75">
      <c r="A260" s="61">
        <v>259</v>
      </c>
      <c r="B260" s="6" t="s">
        <v>1174</v>
      </c>
      <c r="C260" s="6" t="s">
        <v>35</v>
      </c>
      <c r="D260" s="6" t="s">
        <v>785</v>
      </c>
      <c r="E260" s="8" t="s">
        <v>2302</v>
      </c>
      <c r="F260" s="6" t="s">
        <v>2303</v>
      </c>
      <c r="G260" s="23"/>
      <c r="H260" s="6" t="s">
        <v>1175</v>
      </c>
      <c r="R260" s="69" t="s">
        <v>267</v>
      </c>
      <c r="S260" s="69" t="s">
        <v>267</v>
      </c>
      <c r="T260" s="70" t="s">
        <v>268</v>
      </c>
      <c r="V260" s="60" t="str">
        <f t="shared" si="4"/>
        <v>insert into tblQuestion (SLNo, Qvar,Formname, Tablename, Qdescbng,Qdesceng,QType ,Qnext1,Qnext2, Qnext3, Qnext4, Qchoice1eng,Qchoice2eng,Qchoice3eng,Qchoice1Bng,Qchoice2Bng,Qchoice3Bng,Qrange1,Qrange2,DataType) values ('259', 'q_806_e_freq','frmsinglechoice', 'tblMainQuesSc','806.O.MZ 12 gv‡m KZ NbNb GiKg N‡U‡Q?  GKevi, K‡qKevi bvwK A‡bKevi N‡U wQj? ','806.e.In the past 12 months would you say that this has happened once, a few times or many times?','','q_806_f','','', '','','','','','','',NULL,NULL,'nvarchar');</v>
      </c>
    </row>
    <row r="261" spans="1:22" ht="105">
      <c r="A261" s="61">
        <v>260</v>
      </c>
      <c r="B261" s="6" t="s">
        <v>1175</v>
      </c>
      <c r="C261" s="6" t="s">
        <v>35</v>
      </c>
      <c r="D261" s="6" t="s">
        <v>785</v>
      </c>
      <c r="E261" s="8" t="s">
        <v>2304</v>
      </c>
      <c r="F261" s="6" t="s">
        <v>2305</v>
      </c>
      <c r="G261" s="23"/>
      <c r="H261" s="6" t="s">
        <v>1178</v>
      </c>
      <c r="R261" s="69" t="s">
        <v>267</v>
      </c>
      <c r="S261" s="69" t="s">
        <v>267</v>
      </c>
      <c r="T261" s="70" t="s">
        <v>268</v>
      </c>
      <c r="V261" s="60" t="str">
        <f t="shared" si="4"/>
        <v>insert into tblQuestion (SLNo, Qvar,Formname, Tablename, Qdescbng,Qdesceng,QType ,Qnext1,Qnext2, Qnext3, Qnext4, Qchoice1eng,Qchoice2eng,Qchoice3eng,Qchoice1Bng,Qchoice2Bng,Qchoice3Bng,Qrange1,Qrange2,DataType) values ('260',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62" spans="1:22" ht="45">
      <c r="A262" s="61">
        <v>261</v>
      </c>
      <c r="B262" s="6" t="s">
        <v>1176</v>
      </c>
      <c r="C262" s="6" t="s">
        <v>35</v>
      </c>
      <c r="D262" s="6" t="s">
        <v>785</v>
      </c>
      <c r="E262" s="8" t="s">
        <v>2306</v>
      </c>
      <c r="F262" s="6" t="s">
        <v>2309</v>
      </c>
      <c r="G262" s="23"/>
      <c r="H262" s="6" t="s">
        <v>1178</v>
      </c>
      <c r="R262" s="69" t="s">
        <v>267</v>
      </c>
      <c r="S262" s="69" t="s">
        <v>267</v>
      </c>
      <c r="T262" s="70" t="s">
        <v>268</v>
      </c>
      <c r="V262" s="60" t="str">
        <f t="shared" si="4"/>
        <v>insert into tblQuestion (SLNo, Qvar,Formname, Tablename, Qdescbng,Qdesceng,QType ,Qnext1,Qnext2, Qnext3, Qnext4, Qchoice1eng,Qchoice2eng,Qchoice3eng,Qchoice1Bng,Qchoice2Bng,Qchoice3Bng,Qrange1,Qrange2,DataType) values ('261', 'q_806_f_12','frmsinglechoice', 'tblMainQuesSc','806.P.Bnv wK MZ 12 gv‡m N‡U‡Q?','806.f.Has this happened in the past 12 months?','','q_807_a','','', '','','','','','','',NULL,NULL,'nvarchar');</v>
      </c>
    </row>
    <row r="263" spans="1:22" ht="75">
      <c r="A263" s="61">
        <v>262</v>
      </c>
      <c r="B263" s="6" t="s">
        <v>1177</v>
      </c>
      <c r="C263" s="6" t="s">
        <v>35</v>
      </c>
      <c r="D263" s="6" t="s">
        <v>785</v>
      </c>
      <c r="E263" s="8" t="s">
        <v>2307</v>
      </c>
      <c r="F263" s="6" t="s">
        <v>2308</v>
      </c>
      <c r="G263" s="23"/>
      <c r="H263" s="6" t="s">
        <v>1204</v>
      </c>
      <c r="R263" s="69" t="s">
        <v>267</v>
      </c>
      <c r="S263" s="69" t="s">
        <v>267</v>
      </c>
      <c r="T263" s="70" t="s">
        <v>268</v>
      </c>
      <c r="V263" s="60" t="str">
        <f t="shared" si="4"/>
        <v>insert into tblQuestion (SLNo, Qvar,Formname, Tablename, Qdescbng,Qdesceng,QType ,Qnext1,Qnext2, Qnext3, Qnext4, Qchoice1eng,Qchoice2eng,Qchoice3eng,Qchoice1Bng,Qchoice2Bng,Qchoice3Bng,Qrange1,Qrange2,DataType) values ('262', 'q_806_f_freq','frmsinglechoice', 'tblMainQuesSc','806.P.MZ 12 gv‡m KZ NbNb GiKg N‡U‡Q?  GKevi, K‡qKevi bvwK A‡bKevi N‡U wQj? ','806.f.In the past 12 months would you say that this has happened once, a few times or many times?','','msg805','','', '','','','','','','',NULL,NULL,'nvarchar');</v>
      </c>
    </row>
    <row r="264" spans="1:22" s="23" customFormat="1" ht="105">
      <c r="A264" s="61">
        <v>263</v>
      </c>
      <c r="B264" s="6" t="s">
        <v>1204</v>
      </c>
      <c r="C264" s="22" t="s">
        <v>29</v>
      </c>
      <c r="D264" s="22" t="s">
        <v>283</v>
      </c>
      <c r="E264" s="8" t="s">
        <v>1126</v>
      </c>
      <c r="F264" s="6" t="s">
        <v>1127</v>
      </c>
      <c r="H264" s="6" t="s">
        <v>1178</v>
      </c>
      <c r="I264" s="6"/>
      <c r="J264" s="6"/>
      <c r="K264" s="6"/>
      <c r="L264" s="6"/>
      <c r="M264" s="6"/>
      <c r="N264" s="6"/>
      <c r="O264" s="6"/>
      <c r="P264" s="6"/>
      <c r="Q264" s="6"/>
      <c r="R264" s="69" t="s">
        <v>267</v>
      </c>
      <c r="S264" s="69" t="s">
        <v>267</v>
      </c>
      <c r="T264" s="70" t="s">
        <v>268</v>
      </c>
      <c r="V264" s="60" t="str">
        <f t="shared" si="4"/>
        <v>insert into tblQuestion (SLNo, Qvar,Formname, Tablename, Qdescbng,Qdesceng,QType ,Qnext1,Qnext2, Qnext3, Qnext4, Qchoice1eng,Qchoice2eng,Qchoice3eng,Qchoice1Bng,Qchoice2Bng,Qchoice3Bng,Qrange1,Qrange2,DataType) values ('263',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65" spans="1:22" ht="105">
      <c r="A265" s="61">
        <v>264</v>
      </c>
      <c r="B265" s="6" t="s">
        <v>1178</v>
      </c>
      <c r="C265" s="6" t="s">
        <v>35</v>
      </c>
      <c r="D265" s="6" t="s">
        <v>785</v>
      </c>
      <c r="E265" s="8" t="s">
        <v>1233</v>
      </c>
      <c r="F265" s="6" t="s">
        <v>1232</v>
      </c>
      <c r="G265" s="23"/>
      <c r="H265" s="6" t="s">
        <v>1207</v>
      </c>
      <c r="R265" s="69" t="s">
        <v>267</v>
      </c>
      <c r="S265" s="69" t="s">
        <v>267</v>
      </c>
      <c r="T265" s="70" t="s">
        <v>268</v>
      </c>
      <c r="V265" s="60" t="str">
        <f t="shared" si="4"/>
        <v>insert into tblQuestion (SLNo, Qvar,Formname, Tablename, Qdescbng,Qdesceng,QType ,Qnext1,Qnext2, Qnext3, Qnext4, Qchoice1eng,Qchoice2eng,Qchoice3eng,Qchoice1Bng,Qchoice2Bng,Qchoice3Bng,Qrange1,Qrange2,DataType) values ('264', 'q_807_a','frmsinglechoice', 'tblMainQuesSc','807.K. Avcbvi (eZ©gvb/ me©‡kl) ¯^vgx KLbI kix‡ii †Rvi LvwU‡q Avcbv‡K kvixwiK †gjv‡gkvq eva¨ K‡i‡Q?','807.a. Did your current or most recent husband ever physically force you to have sexual intercourse when you did not want to?','','q_807_b','','', '','','','','','','',NULL,NULL,'nvarchar');</v>
      </c>
    </row>
    <row r="266" spans="1:22" ht="75">
      <c r="A266" s="61">
        <v>265</v>
      </c>
      <c r="B266" s="6" t="s">
        <v>1208</v>
      </c>
      <c r="C266" s="6" t="s">
        <v>35</v>
      </c>
      <c r="D266" s="6" t="s">
        <v>785</v>
      </c>
      <c r="E266" s="8" t="s">
        <v>1209</v>
      </c>
      <c r="F266" s="6" t="s">
        <v>1301</v>
      </c>
      <c r="G266" s="23"/>
      <c r="H266" s="6" t="s">
        <v>1207</v>
      </c>
      <c r="R266" s="69" t="s">
        <v>267</v>
      </c>
      <c r="S266" s="69" t="s">
        <v>267</v>
      </c>
      <c r="T266" s="70" t="s">
        <v>268</v>
      </c>
      <c r="V266" s="60" t="str">
        <f t="shared" si="4"/>
        <v>insert into tblQuestion (SLNo, Qvar,Formname, Tablename, Qdescbng,Qdesceng,QType ,Qnext1,Qnext2, Qnext3, Qnext4, Qchoice1eng,Qchoice2eng,Qchoice3eng,Qchoice1Bng,Qchoice2Bng,Qchoice3Bng,Qrange1,Qrange2,DataType) values ('265', 'q_807_a_12','frmsinglechoice', 'tblMainQuesSc','807.K.Bnv wK MZ 12 gv‡m N‡U‡Q?','807.a.Has this happened in the past 12 months?
','','q_807_b','','', '','','','','','','',NULL,NULL,'nvarchar');</v>
      </c>
    </row>
    <row r="267" spans="1:22" ht="75">
      <c r="A267" s="61">
        <v>266</v>
      </c>
      <c r="B267" s="6" t="s">
        <v>1211</v>
      </c>
      <c r="C267" s="6" t="s">
        <v>35</v>
      </c>
      <c r="D267" s="6" t="s">
        <v>785</v>
      </c>
      <c r="E267" s="8" t="s">
        <v>1212</v>
      </c>
      <c r="F267" s="6" t="s">
        <v>1213</v>
      </c>
      <c r="G267" s="23"/>
      <c r="H267" s="6" t="s">
        <v>1207</v>
      </c>
      <c r="R267" s="69" t="s">
        <v>267</v>
      </c>
      <c r="S267" s="69" t="s">
        <v>267</v>
      </c>
      <c r="T267" s="70" t="s">
        <v>268</v>
      </c>
      <c r="V267" s="60" t="str">
        <f t="shared" si="4"/>
        <v>insert into tblQuestion (SLNo, Qvar,Formname, Tablename, Qdescbng,Qdesceng,QType ,Qnext1,Qnext2, Qnext3, Qnext4, Qchoice1eng,Qchoice2eng,Qchoice3eng,Qchoice1Bng,Qchoice2Bng,Qchoice3Bng,Qrange1,Qrange2,DataType) values ('266', 'q_807_a_freq','frmsinglechoice', 'tblMainQuesSc','807.K.MZ 12 gv‡m KZ NbNb GiKg N‡U‡Q?  GKevi, K‡qKevi bvwK A‡bKevi N‡U wQj? ','807.a.In the past 12 months would you say that this has happened once, a few times or many times?','','q_807_b','','', '','','','','','','',NULL,NULL,'nvarchar');</v>
      </c>
    </row>
    <row r="268" spans="1:22" ht="105">
      <c r="A268" s="61">
        <v>267</v>
      </c>
      <c r="B268" s="6" t="s">
        <v>1207</v>
      </c>
      <c r="C268" s="6" t="s">
        <v>35</v>
      </c>
      <c r="D268" s="6" t="s">
        <v>785</v>
      </c>
      <c r="E268" s="8" t="s">
        <v>1234</v>
      </c>
      <c r="F268" s="6" t="s">
        <v>1235</v>
      </c>
      <c r="G268" s="23"/>
      <c r="H268" s="6" t="s">
        <v>1216</v>
      </c>
      <c r="R268" s="69" t="s">
        <v>267</v>
      </c>
      <c r="S268" s="69" t="s">
        <v>267</v>
      </c>
      <c r="T268" s="70" t="s">
        <v>268</v>
      </c>
      <c r="V268" s="60" t="str">
        <f t="shared" si="4"/>
        <v>insert into tblQuestion (SLNo, Qvar,Formname, Tablename, Qdescbng,Qdesceng,QType ,Qnext1,Qnext2, Qnext3, Qnext4, Qchoice1eng,Qchoice2eng,Qchoice3eng,Qchoice1Bng,Qchoice2Bng,Qchoice3Bng,Qrange1,Qrange2,DataType) values ('267',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9" spans="1:22" ht="75">
      <c r="A269" s="61">
        <v>268</v>
      </c>
      <c r="B269" s="6" t="s">
        <v>1217</v>
      </c>
      <c r="C269" s="6" t="s">
        <v>35</v>
      </c>
      <c r="D269" s="6" t="s">
        <v>785</v>
      </c>
      <c r="E269" s="8" t="s">
        <v>1218</v>
      </c>
      <c r="F269" s="6" t="s">
        <v>1302</v>
      </c>
      <c r="G269" s="23"/>
      <c r="H269" s="6" t="s">
        <v>1216</v>
      </c>
      <c r="R269" s="69" t="s">
        <v>267</v>
      </c>
      <c r="S269" s="69" t="s">
        <v>267</v>
      </c>
      <c r="T269" s="70" t="s">
        <v>268</v>
      </c>
      <c r="V269" s="60" t="str">
        <f t="shared" si="4"/>
        <v>insert into tblQuestion (SLNo, Qvar,Formname, Tablename, Qdescbng,Qdesceng,QType ,Qnext1,Qnext2, Qnext3, Qnext4, Qchoice1eng,Qchoice2eng,Qchoice3eng,Qchoice1Bng,Qchoice2Bng,Qchoice3Bng,Qrange1,Qrange2,DataType) values ('268', 'q_807_b_12','frmsinglechoice', 'tblMainQuesSc','807.L.Bnv wK MZ 12 gv‡m N‡U‡Q?','807.b.Has this happened in the past 12 months?
','','q_807_c','','', '','','','','','','',NULL,NULL,'nvarchar');</v>
      </c>
    </row>
    <row r="270" spans="1:22" ht="75">
      <c r="A270" s="61">
        <v>269</v>
      </c>
      <c r="B270" s="6" t="s">
        <v>1220</v>
      </c>
      <c r="C270" s="6" t="s">
        <v>35</v>
      </c>
      <c r="D270" s="6" t="s">
        <v>785</v>
      </c>
      <c r="E270" s="8" t="s">
        <v>1221</v>
      </c>
      <c r="F270" s="6" t="s">
        <v>1222</v>
      </c>
      <c r="G270" s="23"/>
      <c r="H270" s="6" t="s">
        <v>1216</v>
      </c>
      <c r="R270" s="69" t="s">
        <v>267</v>
      </c>
      <c r="S270" s="69" t="s">
        <v>267</v>
      </c>
      <c r="T270" s="70" t="s">
        <v>268</v>
      </c>
      <c r="V270" s="60" t="str">
        <f t="shared" si="4"/>
        <v>insert into tblQuestion (SLNo, Qvar,Formname, Tablename, Qdescbng,Qdesceng,QType ,Qnext1,Qnext2, Qnext3, Qnext4, Qchoice1eng,Qchoice2eng,Qchoice3eng,Qchoice1Bng,Qchoice2Bng,Qchoice3Bng,Qrange1,Qrange2,DataType) values ('269', 'q_807_b_freq','frmsinglechoice', 'tblMainQuesSc','807.L.MZ 12 gv‡m KZ NbNb GiKg N‡U‡Q?  GKevi, K‡qKevi bvwK A‡bKevi N‡U wQj? ','807.b.In the past 12 months would you say that this has happened once, a few times or many times?','','q_807_c','','', '','','','','','','',NULL,NULL,'nvarchar');</v>
      </c>
    </row>
    <row r="271" spans="1:22" ht="110.25">
      <c r="A271" s="61">
        <v>270</v>
      </c>
      <c r="B271" s="6" t="s">
        <v>1216</v>
      </c>
      <c r="C271" s="6" t="s">
        <v>35</v>
      </c>
      <c r="D271" s="6" t="s">
        <v>785</v>
      </c>
      <c r="E271" s="8" t="s">
        <v>1236</v>
      </c>
      <c r="F271" s="6" t="s">
        <v>1237</v>
      </c>
      <c r="G271" s="23"/>
      <c r="H271" s="6" t="s">
        <v>1047</v>
      </c>
      <c r="R271" s="69" t="s">
        <v>267</v>
      </c>
      <c r="S271" s="69" t="s">
        <v>267</v>
      </c>
      <c r="T271" s="70" t="s">
        <v>268</v>
      </c>
      <c r="V271" s="60" t="str">
        <f t="shared" si="4"/>
        <v>insert into tblQuestion (SLNo, Qvar,Formname, Tablename, Qdescbng,Qdesceng,QType ,Qnext1,Qnext2, Qnext3, Qnext4, Qchoice1eng,Qchoice2eng,Qchoice3eng,Qchoice1Bng,Qchoice2Bng,Qchoice3Bng,Qrange1,Qrange2,DataType) values ('270',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72" spans="1:22" ht="75">
      <c r="A272" s="61">
        <v>271</v>
      </c>
      <c r="B272" s="6" t="s">
        <v>1226</v>
      </c>
      <c r="C272" s="6" t="s">
        <v>35</v>
      </c>
      <c r="D272" s="6" t="s">
        <v>785</v>
      </c>
      <c r="E272" s="8" t="s">
        <v>1227</v>
      </c>
      <c r="F272" s="6" t="s">
        <v>1303</v>
      </c>
      <c r="G272" s="23"/>
      <c r="H272" s="6" t="s">
        <v>1047</v>
      </c>
      <c r="R272" s="69" t="s">
        <v>267</v>
      </c>
      <c r="S272" s="69" t="s">
        <v>267</v>
      </c>
      <c r="T272" s="70" t="s">
        <v>268</v>
      </c>
      <c r="V272" s="60" t="str">
        <f t="shared" si="4"/>
        <v>insert into tblQuestion (SLNo, Qvar,Formname, Tablename, Qdescbng,Qdesceng,QType ,Qnext1,Qnext2, Qnext3, Qnext4, Qchoice1eng,Qchoice2eng,Qchoice3eng,Qchoice1Bng,Qchoice2Bng,Qchoice3Bng,Qrange1,Qrange2,DataType) values ('271', 'q_807_c_12','frmsinglechoice', 'tblMainQuesSc','807.M.Bnv wK MZ 12 gv‡m N‡U‡Q?','807.c.Has this happened in the past 12 months?
','','q_808','','', '','','','','','','',NULL,NULL,'nvarchar');</v>
      </c>
    </row>
    <row r="273" spans="1:22" ht="75">
      <c r="A273" s="61">
        <v>272</v>
      </c>
      <c r="B273" s="6" t="s">
        <v>1229</v>
      </c>
      <c r="C273" s="6" t="s">
        <v>35</v>
      </c>
      <c r="D273" s="6" t="s">
        <v>785</v>
      </c>
      <c r="E273" s="8" t="s">
        <v>1230</v>
      </c>
      <c r="F273" s="6" t="s">
        <v>1231</v>
      </c>
      <c r="G273" s="23"/>
      <c r="H273" s="6" t="s">
        <v>1047</v>
      </c>
      <c r="R273" s="69" t="s">
        <v>267</v>
      </c>
      <c r="S273" s="69" t="s">
        <v>267</v>
      </c>
      <c r="T273" s="70" t="s">
        <v>268</v>
      </c>
      <c r="V273" s="60" t="str">
        <f t="shared" si="4"/>
        <v>insert into tblQuestion (SLNo, Qvar,Formname, Tablename, Qdescbng,Qdesceng,QType ,Qnext1,Qnext2, Qnext3, Qnext4, Qchoice1eng,Qchoice2eng,Qchoice3eng,Qchoice1Bng,Qchoice2Bng,Qchoice3Bng,Qrange1,Qrange2,DataType) values ('272', 'q_807_c_freq','frmsinglechoice', 'tblMainQuesSc','807.M.MZ 12 gv‡m KZ NbNb GiKg N‡U‡Q?  GKevi, K‡qKevi bvwK A‡bKevi N‡U wQj? ','807.c.In the past 12 months would you say that this has happened once, a few times or many times?','','q_808','','', '','','','','','','',NULL,NULL,'nvarchar');</v>
      </c>
    </row>
    <row r="274" spans="1:22" ht="105">
      <c r="A274" s="61">
        <v>273</v>
      </c>
      <c r="B274" s="6" t="s">
        <v>1047</v>
      </c>
      <c r="C274" s="6" t="s">
        <v>35</v>
      </c>
      <c r="D274" s="6" t="s">
        <v>785</v>
      </c>
      <c r="E274" s="8" t="s">
        <v>1238</v>
      </c>
      <c r="F274" s="6" t="s">
        <v>1239</v>
      </c>
      <c r="H274" s="6" t="s">
        <v>1048</v>
      </c>
      <c r="R274" s="69" t="s">
        <v>267</v>
      </c>
      <c r="S274" s="69" t="s">
        <v>267</v>
      </c>
      <c r="T274" s="70" t="s">
        <v>268</v>
      </c>
      <c r="V274" s="60" t="str">
        <f t="shared" si="4"/>
        <v>insert into tblQuestion (SLNo, Qvar,Formname, Tablename, Qdescbng,Qdesceng,QType ,Qnext1,Qnext2, Qnext3, Qnext4, Qchoice1eng,Qchoice2eng,Qchoice3eng,Qchoice1Bng,Qchoice2Bng,Qchoice3Bng,Qrange1,Qrange2,DataType) values ('273',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75" spans="1:22" ht="157.5">
      <c r="A275" s="61">
        <v>274</v>
      </c>
      <c r="B275" s="6" t="s">
        <v>1048</v>
      </c>
      <c r="C275" s="6" t="s">
        <v>35</v>
      </c>
      <c r="D275" s="6" t="s">
        <v>785</v>
      </c>
      <c r="E275" s="8" t="s">
        <v>2310</v>
      </c>
      <c r="F275" s="6" t="s">
        <v>2311</v>
      </c>
      <c r="H275" s="6" t="s">
        <v>1049</v>
      </c>
      <c r="R275" s="69" t="s">
        <v>267</v>
      </c>
      <c r="S275" s="69" t="s">
        <v>267</v>
      </c>
      <c r="T275" s="70" t="s">
        <v>268</v>
      </c>
      <c r="V275" s="60" t="str">
        <f t="shared" si="4"/>
        <v>insert into tblQuestion (SLNo, Qvar,Formname, Tablename, Qdescbng,Qdesceng,QType ,Qnext1,Qnext2, Qnext3, Qnext4, Qchoice1eng,Qchoice2eng,Qchoice3eng,Qchoice1Bng,Qchoice2Bng,Qchoice3Bng,Qrange1,Qrange2,DataType) values ('274',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
IF YES: How often?  Would you say once, several times or many times?','','q_810','','', '','','','','','','',NULL,NULL,'nvarchar');</v>
      </c>
    </row>
    <row r="276" spans="1:22" ht="115.5">
      <c r="A276" s="61">
        <v>275</v>
      </c>
      <c r="B276" s="6" t="s">
        <v>1049</v>
      </c>
      <c r="C276" s="6" t="s">
        <v>35</v>
      </c>
      <c r="D276" s="6" t="s">
        <v>785</v>
      </c>
      <c r="E276" s="8" t="s">
        <v>1251</v>
      </c>
      <c r="F276" s="6" t="s">
        <v>1252</v>
      </c>
      <c r="H276" s="6" t="s">
        <v>1050</v>
      </c>
      <c r="R276" s="69" t="s">
        <v>267</v>
      </c>
      <c r="S276" s="69" t="s">
        <v>267</v>
      </c>
      <c r="T276" s="70" t="s">
        <v>268</v>
      </c>
      <c r="V276" s="60" t="str">
        <f t="shared" si="4"/>
        <v>insert into tblQuestion (SLNo, Qvar,Formname, Tablename, Qdescbng,Qdesceng,QType ,Qnext1,Qnext2, Qnext3, Qnext4, Qchoice1eng,Qchoice2eng,Qchoice3eng,Qchoice1Bng,Qchoice2Bng,Qchoice3Bng,Qrange1,Qrange2,DataType) values ('275',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77" spans="1:22" ht="180">
      <c r="A277" s="61">
        <v>276</v>
      </c>
      <c r="B277" s="6" t="s">
        <v>1050</v>
      </c>
      <c r="C277" s="6" t="s">
        <v>32</v>
      </c>
      <c r="D277" s="6" t="s">
        <v>283</v>
      </c>
      <c r="E277" s="8" t="s">
        <v>1353</v>
      </c>
      <c r="F277" s="6" t="s">
        <v>1253</v>
      </c>
      <c r="H277" s="6" t="s">
        <v>1051</v>
      </c>
      <c r="R277" s="69" t="s">
        <v>267</v>
      </c>
      <c r="S277" s="69" t="s">
        <v>267</v>
      </c>
      <c r="T277" s="70" t="s">
        <v>268</v>
      </c>
      <c r="V277" s="60" t="str">
        <f t="shared" si="4"/>
        <v>insert into tblQuestion (SLNo, Qvar,Formname, Tablename, Qdescbng,Qdesceng,QType ,Qnext1,Qnext2, Qnext3, Qnext4, Qchoice1eng,Qchoice2eng,Qchoice3eng,Qchoice1Bng,Qchoice2Bng,Qchoice3Bng,Qrange1,Qrange2,DataType) values ('276',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
','','q_812','','', '','','','','','','',NULL,NULL,'nvarchar');</v>
      </c>
    </row>
    <row r="278" spans="1:22" ht="60">
      <c r="A278" s="61">
        <v>277</v>
      </c>
      <c r="B278" s="6" t="s">
        <v>1051</v>
      </c>
      <c r="C278" s="6" t="s">
        <v>35</v>
      </c>
      <c r="D278" s="6" t="s">
        <v>785</v>
      </c>
      <c r="E278" s="8" t="s">
        <v>1354</v>
      </c>
      <c r="F278" s="6" t="s">
        <v>1254</v>
      </c>
      <c r="H278" s="6" t="s">
        <v>1052</v>
      </c>
      <c r="R278" s="69" t="s">
        <v>267</v>
      </c>
      <c r="S278" s="69" t="s">
        <v>267</v>
      </c>
      <c r="T278" s="70" t="s">
        <v>268</v>
      </c>
      <c r="V278" s="60" t="str">
        <f t="shared" si="4"/>
        <v>insert into tblQuestion (SLNo, Qvar,Formname, Tablename, Qdescbng,Qdesceng,QType ,Qnext1,Qnext2, Qnext3, Qnext4, Qchoice1eng,Qchoice2eng,Qchoice3eng,Qchoice1Bng,Qchoice2Bng,Qchoice3Bng,Qrange1,Qrange2,DataType) values ('277', 'q_812','frmsinglechoice', 'tblMainQuesSc','812.hLb Avcwb Mf©eZx (†h †Kvb M‡f©) wQ‡jb, ZLb wK Avcbvi Zj‡c‡U †KD jvw_ ev Nywl †g‡iwQj?','812.Were you ever punched or kicked in the abdomen while you were pregnant?','','q_813','','', '','','','','','','',NULL,NULL,'nvarchar');</v>
      </c>
    </row>
    <row r="279" spans="1:22" ht="110.25">
      <c r="A279" s="61">
        <v>278</v>
      </c>
      <c r="B279" s="6" t="s">
        <v>1052</v>
      </c>
      <c r="C279" s="6" t="s">
        <v>1256</v>
      </c>
      <c r="D279" s="6" t="s">
        <v>786</v>
      </c>
      <c r="E279" s="8" t="s">
        <v>1257</v>
      </c>
      <c r="F279" s="6" t="s">
        <v>1258</v>
      </c>
      <c r="H279" s="42" t="s">
        <v>1255</v>
      </c>
      <c r="R279" s="69" t="s">
        <v>267</v>
      </c>
      <c r="S279" s="69" t="s">
        <v>267</v>
      </c>
      <c r="T279" s="70" t="s">
        <v>268</v>
      </c>
      <c r="V279" s="60" t="str">
        <f t="shared" si="4"/>
        <v>insert into tblQuestion (SLNo, Qvar,Formname, Tablename, Qdescbng,Qdesceng,QType ,Qnext1,Qnext2, Qnext3, Qnext4, Qchoice1eng,Qchoice2eng,Qchoice3eng,Qchoice1Bng,Qchoice2Bng,Qchoice3Bng,Qrange1,Qrange2,DataType) values ('278',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80" spans="1:22">
      <c r="A280" s="61">
        <v>279</v>
      </c>
      <c r="B280" s="6" t="s">
        <v>1271</v>
      </c>
      <c r="C280" s="6" t="s">
        <v>32</v>
      </c>
      <c r="D280" s="6" t="s">
        <v>786</v>
      </c>
      <c r="E280" s="8" t="s">
        <v>1272</v>
      </c>
      <c r="F280" s="6" t="s">
        <v>1270</v>
      </c>
      <c r="G280" s="27"/>
      <c r="H280" s="42" t="s">
        <v>1255</v>
      </c>
      <c r="R280" s="69" t="s">
        <v>267</v>
      </c>
      <c r="S280" s="69" t="s">
        <v>267</v>
      </c>
      <c r="T280" s="70" t="s">
        <v>268</v>
      </c>
      <c r="V280" s="60" t="str">
        <f t="shared" si="4"/>
        <v>insert into tblQuestion (SLNo, Qvar,Formname, Tablename, Qdescbng,Qdesceng,QType ,Qnext1,Qnext2, Qnext3, Qnext4, Qchoice1eng,Qchoice2eng,Qchoice3eng,Qchoice1Bng,Qchoice2Bng,Qchoice3Bng,Qrange1,Qrange2,DataType) values ('279', 'q_813_other','frmtext', 'tblMainQuesMc','813.Ab¨vb¨ (wbw`©ó Kiæb)','7.OTHERS (SPECIFY)','','msg901','','', '','','','','','','',NULL,NULL,'nvarchar');</v>
      </c>
    </row>
    <row r="281" spans="1:22" s="26" customFormat="1">
      <c r="A281" s="61">
        <v>280</v>
      </c>
      <c r="B281" s="25" t="s">
        <v>1255</v>
      </c>
      <c r="C281" s="25" t="s">
        <v>29</v>
      </c>
      <c r="D281" s="25" t="s">
        <v>283</v>
      </c>
      <c r="E281" s="8" t="s">
        <v>1802</v>
      </c>
      <c r="F281" s="6" t="s">
        <v>1803</v>
      </c>
      <c r="H281" s="25" t="s">
        <v>1805</v>
      </c>
      <c r="I281" s="25"/>
      <c r="J281" s="25"/>
      <c r="K281" s="25"/>
      <c r="L281" s="25"/>
      <c r="M281" s="25"/>
      <c r="N281" s="25"/>
      <c r="O281" s="25"/>
      <c r="P281" s="25"/>
      <c r="Q281" s="25"/>
      <c r="R281" s="69" t="s">
        <v>267</v>
      </c>
      <c r="S281" s="69" t="s">
        <v>267</v>
      </c>
      <c r="T281" s="70" t="s">
        <v>268</v>
      </c>
      <c r="V281" s="60" t="str">
        <f t="shared" si="4"/>
        <v>insert into tblQuestion (SLNo, Qvar,Formname, Tablename, Qdescbng,Qdesceng,QType ,Qnext1,Qnext2, Qnext3, Qnext4, Qchoice1eng,Qchoice2eng,Qchoice3eng,Qchoice1Bng,Qchoice2Bng,Qchoice3Bng,Qrange1,Qrange2,DataType) values ('280', 'msg901','frmmessage', 'tblMainQues',' †mKkb 9 :','SECTION 9:   INJURIES ','','msg902','','', '','','','','','','',NULL,NULL,'nvarchar');</v>
      </c>
    </row>
    <row r="282" spans="1:22" s="26" customFormat="1" ht="149.25">
      <c r="A282" s="61">
        <v>281</v>
      </c>
      <c r="B282" s="25" t="s">
        <v>1805</v>
      </c>
      <c r="C282" s="25" t="s">
        <v>29</v>
      </c>
      <c r="D282" s="25" t="s">
        <v>283</v>
      </c>
      <c r="E282" s="8" t="s">
        <v>1274</v>
      </c>
      <c r="F282" s="6" t="s">
        <v>1275</v>
      </c>
      <c r="H282" s="25" t="s">
        <v>1276</v>
      </c>
      <c r="I282" s="25"/>
      <c r="J282" s="25"/>
      <c r="K282" s="25"/>
      <c r="L282" s="25"/>
      <c r="M282" s="25"/>
      <c r="N282" s="25"/>
      <c r="O282" s="25"/>
      <c r="P282" s="25"/>
      <c r="Q282" s="25"/>
      <c r="R282" s="69" t="s">
        <v>267</v>
      </c>
      <c r="S282" s="69" t="s">
        <v>267</v>
      </c>
      <c r="T282" s="70" t="s">
        <v>268</v>
      </c>
      <c r="V282" s="60" t="str">
        <f t="shared" si="4"/>
        <v>insert into tblQuestion (SLNo, Qvar,Formname, Tablename, Qdescbng,Qdesceng,QType ,Qnext1,Qnext2, Qnext3, Qnext4, Qchoice1eng,Qchoice2eng,Qchoice3eng,Qchoice1Bng,Qchoice2Bng,Qchoice3Bng,Qrange1,Qrange2,DataType) values ('281',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83" spans="1:22" ht="105">
      <c r="A283" s="61">
        <v>282</v>
      </c>
      <c r="B283" s="6" t="s">
        <v>1276</v>
      </c>
      <c r="C283" s="6" t="s">
        <v>35</v>
      </c>
      <c r="D283" s="6" t="s">
        <v>785</v>
      </c>
      <c r="E283" s="8" t="s">
        <v>1277</v>
      </c>
      <c r="F283" s="6" t="s">
        <v>1278</v>
      </c>
      <c r="H283" s="6" t="s">
        <v>1281</v>
      </c>
      <c r="R283" s="69" t="s">
        <v>267</v>
      </c>
      <c r="S283" s="69" t="s">
        <v>267</v>
      </c>
      <c r="T283" s="70" t="s">
        <v>268</v>
      </c>
      <c r="V283" s="60" t="str">
        <f t="shared" si="4"/>
        <v>insert into tblQuestion (SLNo, Qvar,Formname, Tablename, Qdescbng,Qdesceng,QType ,Qnext1,Qnext2, Qnext3, Qnext4, Qchoice1eng,Qchoice2eng,Qchoice3eng,Qchoice1Bng,Qchoice2Bng,Qchoice3Bng,Qrange1,Qrange2,DataType) values ('282', 'q_901','frmsinglechoice', 'tblMainQuesSc','901.Avcwb wK †Kvb mgq Avcbvi (†h †Kvb) ¯^vgxi gvia‡ii Kvi‡Y RLg n‡q‡Qb?','901.Have you ever been injured as a result of these acts by (any of) your husband. Please think of the acts that we talked about before.','','q_902_a','','', '','','','','','','',NULL,NULL,'nvarchar');</v>
      </c>
    </row>
    <row r="284" spans="1:22" ht="105">
      <c r="A284" s="61">
        <v>283</v>
      </c>
      <c r="B284" s="6" t="s">
        <v>1281</v>
      </c>
      <c r="C284" s="6" t="s">
        <v>35</v>
      </c>
      <c r="D284" s="6" t="s">
        <v>785</v>
      </c>
      <c r="E284" s="8" t="s">
        <v>1289</v>
      </c>
      <c r="F284" s="6" t="s">
        <v>1290</v>
      </c>
      <c r="H284" s="6" t="s">
        <v>1282</v>
      </c>
      <c r="R284" s="69" t="s">
        <v>267</v>
      </c>
      <c r="S284" s="69" t="s">
        <v>267</v>
      </c>
      <c r="T284" s="70" t="s">
        <v>268</v>
      </c>
      <c r="V284" s="60" t="str">
        <f t="shared" si="4"/>
        <v>insert into tblQuestion (SLNo, Qvar,Formname, Tablename, Qdescbng,Qdesceng,QType ,Qnext1,Qnext2, Qnext3, Qnext4, Qchoice1eng,Qchoice2eng,Qchoice3eng,Qchoice1Bng,Qchoice2Bng,Qchoice3Bng,Qrange1,Qrange2,DataType) values ('283', 'q_902_a','frmsinglechoice', 'tblMainQuesSc','902.K.mviv Rxe‡b Avcwb Kqevi Gme Kvi‡Y RLg n‡q‡Qb? 
GKevi, K‡qKevi bvwK A‡bKevi?
','902.a.In your life, how many times were you injured by (any of) your husband(s)/? Would you say once or twice, several times or many times?','','q_902_b','','', '','','','','','','',NULL,NULL,'nvarchar');</v>
      </c>
    </row>
    <row r="285" spans="1:22" ht="47.25">
      <c r="A285" s="61">
        <v>284</v>
      </c>
      <c r="B285" s="6" t="s">
        <v>1282</v>
      </c>
      <c r="C285" s="6" t="s">
        <v>35</v>
      </c>
      <c r="D285" s="6" t="s">
        <v>785</v>
      </c>
      <c r="E285" s="8" t="s">
        <v>1291</v>
      </c>
      <c r="F285" s="6" t="s">
        <v>1292</v>
      </c>
      <c r="H285" s="6" t="s">
        <v>1280</v>
      </c>
      <c r="R285" s="69" t="s">
        <v>267</v>
      </c>
      <c r="S285" s="69" t="s">
        <v>267</v>
      </c>
      <c r="T285" s="70" t="s">
        <v>268</v>
      </c>
      <c r="V285" s="60" t="str">
        <f t="shared" si="4"/>
        <v>insert into tblQuestion (SLNo, Qvar,Formname, Tablename, Qdescbng,Qdesceng,QType ,Qnext1,Qnext2, Qnext3, Qnext4, Qchoice1eng,Qchoice2eng,Qchoice3eng,Qchoice1Bng,Qchoice2Bng,Qchoice3Bng,Qrange1,Qrange2,DataType) values ('284', 'q_902_b','frmsinglechoice', 'tblMainQuesSc','902.L.MZ 12 gv‡m wK gvia‡ii Kvi‡Y RLg n‡q‡Qb?','902.b.Has this happened in the past 12 months?','','q_903','','', '','','','','','','',NULL,NULL,'nvarchar');</v>
      </c>
    </row>
    <row r="286" spans="1:22" ht="225">
      <c r="A286" s="61">
        <v>285</v>
      </c>
      <c r="B286" s="6" t="s">
        <v>1280</v>
      </c>
      <c r="C286" s="22" t="s">
        <v>108</v>
      </c>
      <c r="D286" s="6" t="s">
        <v>786</v>
      </c>
      <c r="E286" s="8" t="s">
        <v>1338</v>
      </c>
      <c r="F286" s="6" t="s">
        <v>1339</v>
      </c>
      <c r="H286" s="42" t="s">
        <v>1279</v>
      </c>
      <c r="R286" s="69" t="s">
        <v>267</v>
      </c>
      <c r="S286" s="69" t="s">
        <v>267</v>
      </c>
      <c r="T286" s="70" t="s">
        <v>268</v>
      </c>
      <c r="V286" s="60" t="str">
        <f t="shared" si="4"/>
        <v>insert into tblQuestion (SLNo, Qvar,Formname, Tablename, Qdescbng,Qdesceng,QType ,Qnext1,Qnext2, Qnext3, Qnext4, Qchoice1eng,Qchoice2eng,Qchoice3eng,Qchoice1Bng,Qchoice2Bng,Qchoice3Bng,Qrange1,Qrange2,DataType) values ('285',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87" spans="1:22">
      <c r="A287" s="61">
        <v>286</v>
      </c>
      <c r="B287" s="6" t="s">
        <v>2312</v>
      </c>
      <c r="C287" s="6" t="s">
        <v>32</v>
      </c>
      <c r="D287" s="6" t="s">
        <v>786</v>
      </c>
      <c r="E287" s="8" t="s">
        <v>1336</v>
      </c>
      <c r="F287" s="6" t="s">
        <v>1337</v>
      </c>
      <c r="H287" s="6" t="s">
        <v>1279</v>
      </c>
      <c r="R287" s="69" t="s">
        <v>267</v>
      </c>
      <c r="S287" s="69" t="s">
        <v>267</v>
      </c>
      <c r="T287" s="70" t="s">
        <v>268</v>
      </c>
      <c r="V287" s="60" t="str">
        <f t="shared" si="4"/>
        <v>insert into tblQuestion (SLNo, Qvar,Formname, Tablename, Qdescbng,Qdesceng,QType ,Qnext1,Qnext2, Qnext3, Qnext4, Qchoice1eng,Qchoice2eng,Qchoice3eng,Qchoice1Bng,Qchoice2Bng,Qchoice3Bng,Qrange1,Qrange2,DataType) values ('286', 'q_903_other','frmtext', 'tblMainQuesMc','903.Ab¨vb¨ (wbw`©ó Kiæb) ','903.OTHER (specify)','','q_904','','', '','','','','','','',NULL,NULL,'nvarchar');</v>
      </c>
    </row>
    <row r="288" spans="1:22" ht="78.75">
      <c r="A288" s="61">
        <v>287</v>
      </c>
      <c r="B288" s="6" t="s">
        <v>1279</v>
      </c>
      <c r="C288" s="6" t="s">
        <v>35</v>
      </c>
      <c r="D288" s="6" t="s">
        <v>785</v>
      </c>
      <c r="E288" s="8" t="s">
        <v>1340</v>
      </c>
      <c r="F288" s="6" t="s">
        <v>1341</v>
      </c>
      <c r="H288" s="6" t="s">
        <v>1355</v>
      </c>
      <c r="R288" s="69" t="s">
        <v>267</v>
      </c>
      <c r="S288" s="69" t="s">
        <v>267</v>
      </c>
      <c r="T288" s="70" t="s">
        <v>268</v>
      </c>
      <c r="V288" s="60" t="str">
        <f t="shared" si="4"/>
        <v>insert into tblQuestion (SLNo, Qvar,Formname, Tablename, Qdescbng,Qdesceng,QType ,Qnext1,Qnext2, Qnext3, Qnext4, Qchoice1eng,Qchoice2eng,Qchoice3eng,Qchoice1Bng,Qchoice2Bng,Qchoice3Bng,Qrange1,Qrange2,DataType) values ('287', 'q_904','frmsinglechoice', 'tblMainQuesSc','904.Avcwb wK KLbI (†h †Kvb) ¯^vgxi gvia‡ii ev †Kvb AZ¨vPv‡ii Kvi‡Y AÁvb n‡q wM‡qwQ‡jb? ','904.In your life, did you ever lose consciousness because of what (any of your) your husband/partner(s) did to you?','','q_905_a','','', '','','','','','','',NULL,NULL,'nvarchar');</v>
      </c>
    </row>
    <row r="289" spans="1:22" s="23" customFormat="1" ht="93.75">
      <c r="A289" s="61">
        <v>288</v>
      </c>
      <c r="B289" s="6" t="s">
        <v>1355</v>
      </c>
      <c r="C289" s="6" t="s">
        <v>35</v>
      </c>
      <c r="D289" s="6" t="s">
        <v>785</v>
      </c>
      <c r="E289" s="8" t="s">
        <v>1681</v>
      </c>
      <c r="F289" s="6" t="s">
        <v>1682</v>
      </c>
      <c r="H289" s="22" t="s">
        <v>1356</v>
      </c>
      <c r="I289" s="6"/>
      <c r="J289" s="6"/>
      <c r="K289" s="6"/>
      <c r="L289" s="6"/>
      <c r="M289" s="6"/>
      <c r="N289" s="6"/>
      <c r="O289" s="6"/>
      <c r="P289" s="6"/>
      <c r="Q289" s="6"/>
      <c r="R289" s="69" t="s">
        <v>267</v>
      </c>
      <c r="S289" s="69" t="s">
        <v>267</v>
      </c>
      <c r="T289" s="70" t="s">
        <v>268</v>
      </c>
      <c r="V289" s="60" t="str">
        <f t="shared" si="4"/>
        <v>insert into tblQuestion (SLNo, Qvar,Formname, Tablename, Qdescbng,Qdesceng,QType ,Qnext1,Qnext2, Qnext3, Qnext4, Qchoice1eng,Qchoice2eng,Qchoice3eng,Qchoice1Bng,Qchoice2Bng,Qchoice3Bng,Qrange1,Qrange2,DataType) values ('288', 'q_905_a','frmsinglechoice', 'tblMainQuesSc','905.K.Avcwb wK KLbI Ggbfv‡e RLg n‡q‡Qb hv‡Z wPwKrmvi `iKvi n‡qwQj?
','905.a.In your life, were you ever hurt badly enough by (any of ) your husband/partner(s)  that you needed health care (even if you did not receive it)? ','','q_905_b','','', '','','','','','','',NULL,NULL,'nvarchar');</v>
      </c>
    </row>
    <row r="290" spans="1:22" ht="132">
      <c r="A290" s="61">
        <v>289</v>
      </c>
      <c r="B290" s="6" t="s">
        <v>1680</v>
      </c>
      <c r="C290" s="6" t="s">
        <v>62</v>
      </c>
      <c r="D290" s="6" t="s">
        <v>283</v>
      </c>
      <c r="E290" s="8" t="s">
        <v>1342</v>
      </c>
      <c r="F290" s="6" t="s">
        <v>1343</v>
      </c>
      <c r="G290" s="23"/>
      <c r="H290" s="22" t="s">
        <v>1356</v>
      </c>
      <c r="R290" s="69" t="s">
        <v>267</v>
      </c>
      <c r="S290" s="69" t="s">
        <v>267</v>
      </c>
      <c r="T290" s="70" t="s">
        <v>268</v>
      </c>
      <c r="V290" s="60" t="str">
        <f t="shared" si="4"/>
        <v>insert into tblQuestion (SLNo, Qvar,Formname, Tablename, Qdescbng,Qdesceng,QType ,Qnext1,Qnext2, Qnext3, Qnext4, Qchoice1eng,Qchoice2eng,Qchoice3eng,Qchoice1Bng,Qchoice2Bng,Qchoice3Bng,Qrange1,Qrange2,DataType) values ('289', 'q_905_a_time','frmnumeric', 'tblMainQues','905.K.Avcwb wK KLbI Ggbfv‡e RLg n‡q‡Qb hv‡Z wPwKrmvi `iKvi n‡qwQj? hw` nu¨v nq, KZ evi? cÖZ¨vL¨vb/ DËi †bB) 99,
cÖ‡qvRb nq bvB 00
','905.a.In your life, were you ever hurt badly enough by (any of ) your husband/partner(s)  that you needed health care (even if you did not receive it)? IF YES: How many times? REFUSED/NO ANSWER 99, NOT NEEDED 00','','q_905_b','','', '','','','','','','',NULL,NULL,'nvarchar');</v>
      </c>
    </row>
    <row r="291" spans="1:22" ht="42.75">
      <c r="A291" s="61">
        <v>290</v>
      </c>
      <c r="B291" s="22" t="s">
        <v>1356</v>
      </c>
      <c r="C291" s="6" t="s">
        <v>35</v>
      </c>
      <c r="D291" s="6" t="s">
        <v>785</v>
      </c>
      <c r="E291" s="8" t="s">
        <v>1344</v>
      </c>
      <c r="F291" s="6" t="s">
        <v>1345</v>
      </c>
      <c r="G291" s="23"/>
      <c r="H291" s="6" t="s">
        <v>1357</v>
      </c>
      <c r="R291" s="69" t="s">
        <v>267</v>
      </c>
      <c r="S291" s="69" t="s">
        <v>267</v>
      </c>
      <c r="T291" s="70" t="s">
        <v>268</v>
      </c>
      <c r="V291" s="60" t="str">
        <f t="shared" si="4"/>
        <v>insert into tblQuestion (SLNo, Qvar,Formname, Tablename, Qdescbng,Qdesceng,QType ,Qnext1,Qnext2, Qnext3, Qnext4, Qchoice1eng,Qchoice2eng,Qchoice3eng,Qchoice1Bng,Qchoice2Bng,Qchoice3Bng,Qrange1,Qrange2,DataType) values ('290', 'q_905_b','frmsinglechoice', 'tblMainQuesSc','905.L.GB NUbv wK MZ 12 gv‡mi g‡a¨ N‡UwQj?',' 905.b.Has this happened in the past 12 months?','','q_906','','', '','','','','','','',NULL,NULL,'nvarchar');</v>
      </c>
    </row>
    <row r="292" spans="1:22" ht="47.25">
      <c r="A292" s="61">
        <v>291</v>
      </c>
      <c r="B292" s="6" t="s">
        <v>1357</v>
      </c>
      <c r="C292" s="6" t="s">
        <v>35</v>
      </c>
      <c r="D292" s="6" t="s">
        <v>785</v>
      </c>
      <c r="E292" s="8" t="s">
        <v>1346</v>
      </c>
      <c r="F292" s="6" t="s">
        <v>1347</v>
      </c>
      <c r="G292" s="23"/>
      <c r="H292" s="6" t="s">
        <v>1359</v>
      </c>
      <c r="R292" s="69" t="s">
        <v>267</v>
      </c>
      <c r="S292" s="69" t="s">
        <v>267</v>
      </c>
      <c r="T292" s="70" t="s">
        <v>268</v>
      </c>
      <c r="V292" s="60" t="str">
        <f t="shared" si="4"/>
        <v>insert into tblQuestion (SLNo, Qvar,Formname, Tablename, Qdescbng,Qdesceng,QType ,Qnext1,Qnext2, Qnext3, Qnext4, Qchoice1eng,Qchoice2eng,Qchoice3eng,Qchoice1Bng,Qchoice2Bng,Qchoice3Bng,Qrange1,Qrange2,DataType) values ('291', 'q_906','frmsinglechoice', 'tblMainQuesSc','906.GB AvN‡Zi Kvi‡Y Avcbvi wK KLbI wPwKrmv wb‡Z n‡qwQj?','906.In your life, did you ever receive health care for this injury (these injuries)? ','','q_907','','', '','','','','','','',NULL,NULL,'nvarchar');</v>
      </c>
    </row>
    <row r="293" spans="1:22" ht="90">
      <c r="A293" s="61">
        <v>292</v>
      </c>
      <c r="B293" s="6" t="s">
        <v>1359</v>
      </c>
      <c r="C293" s="6" t="s">
        <v>62</v>
      </c>
      <c r="D293" s="6" t="s">
        <v>283</v>
      </c>
      <c r="E293" s="8" t="s">
        <v>1348</v>
      </c>
      <c r="F293" s="6" t="s">
        <v>1349</v>
      </c>
      <c r="G293" s="23"/>
      <c r="H293" s="6" t="s">
        <v>1360</v>
      </c>
      <c r="R293" s="69" t="s">
        <v>267</v>
      </c>
      <c r="S293" s="69" t="s">
        <v>267</v>
      </c>
      <c r="T293" s="70" t="s">
        <v>268</v>
      </c>
      <c r="V293" s="60" t="str">
        <f t="shared" si="4"/>
        <v>insert into tblQuestion (SLNo, Qvar,Formname, Tablename, Qdescbng,Qdesceng,QType ,Qnext1,Qnext2, Qnext3, Qnext4, Qchoice1eng,Qchoice2eng,Qchoice3eng,Qchoice1Bng,Qchoice2Bng,Qchoice3Bng,Qrange1,Qrange2,DataType) values ('292', 'q_907','frmnumeric', 'tblMainQues','907.Avcbvi Rxe‡b GB AvN‡Zi Rb¨ KLbI wK nvmcvZv‡j ivZ KvUv‡Z n‡qwQ‡jv? hw` nu¨v nq, KZ ivZ? ','907.In your life, have you ever had to spend any nights in a hospital due to the injury/injuries? IF YES: How many nights?','','q_908','','', '','','','','','','',NULL,NULL,'nvarchar');</v>
      </c>
    </row>
    <row r="294" spans="1:22" ht="63">
      <c r="A294" s="61">
        <v>293</v>
      </c>
      <c r="B294" s="6" t="s">
        <v>1360</v>
      </c>
      <c r="C294" s="6" t="s">
        <v>35</v>
      </c>
      <c r="D294" s="6" t="s">
        <v>785</v>
      </c>
      <c r="E294" s="8" t="s">
        <v>1350</v>
      </c>
      <c r="F294" s="6" t="s">
        <v>1351</v>
      </c>
      <c r="G294" s="23"/>
      <c r="H294" s="25" t="s">
        <v>1358</v>
      </c>
      <c r="R294" s="69" t="s">
        <v>267</v>
      </c>
      <c r="S294" s="69" t="s">
        <v>267</v>
      </c>
      <c r="T294" s="70" t="s">
        <v>268</v>
      </c>
      <c r="V294" s="60" t="str">
        <f t="shared" si="4"/>
        <v>insert into tblQuestion (SLNo, Qvar,Formname, Tablename, Qdescbng,Qdesceng,QType ,Qnext1,Qnext2, Qnext3, Qnext4, Qchoice1eng,Qchoice2eng,Qchoice3eng,Qchoice1Bng,Qchoice2Bng,Qchoice3Bng,Qrange1,Qrange2,DataType) values ('293', 'q_908','frmsinglechoice', 'tblMainQuesSc','908.Avcwb  wK KLbI ¯^v¯’¨Kgx© †K Avcbvi AvN‡Zi mwVK KvibwU e‡j‡Qb?','908.Did you tell a health worker the real cause of your injury?','','msg1001','','', '','','','','','','',NULL,NULL,'nvarchar');</v>
      </c>
    </row>
    <row r="295" spans="1:22" s="26" customFormat="1" ht="27.75">
      <c r="A295" s="61">
        <v>294</v>
      </c>
      <c r="B295" s="25" t="s">
        <v>1358</v>
      </c>
      <c r="C295" s="25" t="s">
        <v>29</v>
      </c>
      <c r="D295" s="25" t="s">
        <v>283</v>
      </c>
      <c r="E295" s="8" t="s">
        <v>1804</v>
      </c>
      <c r="F295" s="6" t="s">
        <v>1806</v>
      </c>
      <c r="H295" s="25" t="s">
        <v>1801</v>
      </c>
      <c r="I295" s="25"/>
      <c r="J295" s="25"/>
      <c r="K295" s="25"/>
      <c r="L295" s="25"/>
      <c r="M295" s="25"/>
      <c r="N295" s="25"/>
      <c r="O295" s="25"/>
      <c r="P295" s="25"/>
      <c r="Q295" s="25"/>
      <c r="R295" s="69" t="s">
        <v>267</v>
      </c>
      <c r="S295" s="69" t="s">
        <v>267</v>
      </c>
      <c r="T295" s="70" t="s">
        <v>268</v>
      </c>
      <c r="V295" s="60" t="str">
        <f t="shared" si="4"/>
        <v>insert into tblQuestion (SLNo, Qvar,Formname, Tablename, Qdescbng,Qdesceng,QType ,Qnext1,Qnext2, Qnext3, Qnext4, Qchoice1eng,Qchoice2eng,Qchoice3eng,Qchoice1Bng,Qchoice2Bng,Qchoice3Bng,Qrange1,Qrange2,DataType) values ('294', 'msg1001','frmmessage', 'tblMainQues',' †mKkb 10 :','SECTION 10:   IMPACT AND COPING','','msg1002','','', '','','','','','','',NULL,NULL,'nvarchar');</v>
      </c>
    </row>
    <row r="296" spans="1:22" s="26" customFormat="1" ht="300">
      <c r="A296" s="61">
        <v>295</v>
      </c>
      <c r="B296" s="25" t="s">
        <v>1801</v>
      </c>
      <c r="C296" s="25" t="s">
        <v>29</v>
      </c>
      <c r="D296" s="25" t="s">
        <v>283</v>
      </c>
      <c r="E296" s="8" t="s">
        <v>1362</v>
      </c>
      <c r="F296" s="6" t="s">
        <v>1363</v>
      </c>
      <c r="H296" s="42" t="s">
        <v>1361</v>
      </c>
      <c r="I296" s="25"/>
      <c r="J296" s="25"/>
      <c r="K296" s="25"/>
      <c r="L296" s="25"/>
      <c r="M296" s="25"/>
      <c r="N296" s="25"/>
      <c r="O296" s="25"/>
      <c r="P296" s="25"/>
      <c r="Q296" s="25"/>
      <c r="R296" s="69" t="s">
        <v>267</v>
      </c>
      <c r="S296" s="69" t="s">
        <v>267</v>
      </c>
      <c r="T296" s="70" t="s">
        <v>268</v>
      </c>
      <c r="V296" s="60" t="str">
        <f t="shared" si="4"/>
        <v>insert into tblQuestion (SLNo, Qvar,Formname, Tablename, Qdescbng,Qdesceng,QType ,Qnext1,Qnext2, Qnext3, Qnext4, Qchoice1eng,Qchoice2eng,Qchoice3eng,Qchoice1Bng,Qchoice2Bng,Qchoice3Bng,Qrange1,Qrange2,DataType) values ('295',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97" spans="1:22" ht="165">
      <c r="A297" s="61">
        <v>296</v>
      </c>
      <c r="B297" s="22" t="s">
        <v>1361</v>
      </c>
      <c r="C297" s="6" t="s">
        <v>1256</v>
      </c>
      <c r="D297" s="6" t="s">
        <v>786</v>
      </c>
      <c r="E297" s="8" t="s">
        <v>1364</v>
      </c>
      <c r="F297" s="6" t="s">
        <v>1365</v>
      </c>
      <c r="G297" s="23"/>
      <c r="H297" s="22" t="s">
        <v>1366</v>
      </c>
      <c r="R297" s="69" t="s">
        <v>267</v>
      </c>
      <c r="S297" s="69" t="s">
        <v>267</v>
      </c>
      <c r="T297" s="70" t="s">
        <v>268</v>
      </c>
      <c r="V297" s="60" t="str">
        <f t="shared" si="4"/>
        <v>insert into tblQuestion (SLNo, Qvar,Formname, Tablename, Qdescbng,Qdesceng,QType ,Qnext1,Qnext2, Qnext3, Qnext4, Qchoice1eng,Qchoice2eng,Qchoice3eng,Qchoice1Bng,Qchoice2Bng,Qchoice3Bng,Qrange1,Qrange2,DataType) values ('296',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8" spans="1:22">
      <c r="A298" s="61">
        <v>297</v>
      </c>
      <c r="B298" s="22" t="s">
        <v>1408</v>
      </c>
      <c r="C298" s="6" t="s">
        <v>32</v>
      </c>
      <c r="D298" s="6" t="s">
        <v>786</v>
      </c>
      <c r="E298" s="8" t="s">
        <v>1367</v>
      </c>
      <c r="F298" s="6" t="s">
        <v>1368</v>
      </c>
      <c r="G298" s="23"/>
      <c r="H298" s="22" t="s">
        <v>1366</v>
      </c>
      <c r="R298" s="69" t="s">
        <v>267</v>
      </c>
      <c r="S298" s="69" t="s">
        <v>267</v>
      </c>
      <c r="T298" s="70" t="s">
        <v>268</v>
      </c>
      <c r="V298" s="60" t="str">
        <f t="shared" si="4"/>
        <v>insert into tblQuestion (SLNo, Qvar,Formname, Tablename, Qdescbng,Qdesceng,QType ,Qnext1,Qnext2, Qnext3, Qnext4, Qchoice1eng,Qchoice2eng,Qchoice3eng,Qchoice1Bng,Qchoice2Bng,Qchoice3Bng,Qrange1,Qrange2,DataType) values ('297', 'q_1001_other','frmtext', 'tblMainQuesMc','1001.Ab¨vb¨ (wbw`©ó Kiæb) ','1001.OTHERS (SPECIFY)','','q_1002','','', '','','','','','','',NULL,NULL,'nvarchar');</v>
      </c>
    </row>
    <row r="299" spans="1:22" ht="135">
      <c r="A299" s="61">
        <v>298</v>
      </c>
      <c r="B299" s="22" t="s">
        <v>1366</v>
      </c>
      <c r="C299" s="6" t="s">
        <v>35</v>
      </c>
      <c r="D299" s="6" t="s">
        <v>785</v>
      </c>
      <c r="E299" s="8" t="s">
        <v>1409</v>
      </c>
      <c r="F299" s="6" t="s">
        <v>1410</v>
      </c>
      <c r="G299" s="23"/>
      <c r="H299" s="22" t="s">
        <v>1415</v>
      </c>
      <c r="R299" s="69" t="s">
        <v>267</v>
      </c>
      <c r="S299" s="69" t="s">
        <v>267</v>
      </c>
      <c r="T299" s="70" t="s">
        <v>268</v>
      </c>
      <c r="V299" s="60" t="str">
        <f t="shared" si="4"/>
        <v>insert into tblQuestion (SLNo, Qvar,Formname, Tablename, Qdescbng,Qdesceng,QType ,Qnext1,Qnext2, Qnext3, Qnext4, Qchoice1eng,Qchoice2eng,Qchoice3eng,Qchoice1Bng,Qchoice2Bng,Qchoice3Bng,Qrange1,Qrange2,DataType) values ('298',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300" spans="1:22" ht="135">
      <c r="A300" s="61">
        <v>299</v>
      </c>
      <c r="B300" s="22" t="s">
        <v>1415</v>
      </c>
      <c r="C300" s="6" t="s">
        <v>35</v>
      </c>
      <c r="D300" s="6" t="s">
        <v>785</v>
      </c>
      <c r="E300" s="8" t="s">
        <v>1416</v>
      </c>
      <c r="F300" s="6" t="s">
        <v>1417</v>
      </c>
      <c r="G300" s="23"/>
      <c r="H300" s="22" t="s">
        <v>1418</v>
      </c>
      <c r="R300" s="69" t="s">
        <v>267</v>
      </c>
      <c r="S300" s="69" t="s">
        <v>267</v>
      </c>
      <c r="T300" s="70" t="s">
        <v>268</v>
      </c>
      <c r="V300" s="60" t="str">
        <f t="shared" si="4"/>
        <v>insert into tblQuestion (SLNo, Qvar,Formname, Tablename, Qdescbng,Qdesceng,QType ,Qnext1,Qnext2, Qnext3, Qnext4, Qchoice1eng,Qchoice2eng,Qchoice3eng,Qchoice1Bng,Qchoice2Bng,Qchoice3Bng,Qrange1,Qrange2,DataType) values ('299',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301" spans="1:22" ht="75">
      <c r="A301" s="61">
        <v>300</v>
      </c>
      <c r="B301" s="22" t="s">
        <v>1418</v>
      </c>
      <c r="C301" s="6" t="s">
        <v>35</v>
      </c>
      <c r="D301" s="6" t="s">
        <v>785</v>
      </c>
      <c r="E301" s="8" t="s">
        <v>1420</v>
      </c>
      <c r="F301" s="6" t="s">
        <v>1421</v>
      </c>
      <c r="G301" s="23"/>
      <c r="H301" s="22" t="s">
        <v>1422</v>
      </c>
      <c r="R301" s="69" t="s">
        <v>267</v>
      </c>
      <c r="S301" s="69" t="s">
        <v>267</v>
      </c>
      <c r="T301" s="70" t="s">
        <v>268</v>
      </c>
      <c r="V301" s="60" t="str">
        <f t="shared" si="4"/>
        <v>insert into tblQuestion (SLNo, Qvar,Formname, Tablename, Qdescbng,Qdesceng,QType ,Qnext1,Qnext2, Qnext3, Qnext4, Qchoice1eng,Qchoice2eng,Qchoice3eng,Qchoice1Bng,Qchoice2Bng,Qchoice3Bng,Qrange1,Qrange2,DataType) values ('300', 'q_1004','frmsinglechoice', 'tblMainQuesSc','1004.Avcwb cÖwZ‡iva Kivi d‡j wK n‡qwQj? †KvW¸‡jv c‡o †kvbvb  ','1004.What was the effect of you fighting back on the violence at the time? Read ou the options.','','q_1005','','', '','','','','','','',NULL,NULL,'nvarchar');</v>
      </c>
    </row>
    <row r="302" spans="1:22">
      <c r="A302" s="61">
        <v>301</v>
      </c>
      <c r="B302" s="22" t="s">
        <v>1419</v>
      </c>
      <c r="C302" s="6" t="s">
        <v>32</v>
      </c>
      <c r="D302" s="6" t="s">
        <v>785</v>
      </c>
      <c r="E302" s="8" t="s">
        <v>1423</v>
      </c>
      <c r="F302" s="6" t="s">
        <v>1424</v>
      </c>
      <c r="G302" s="23"/>
      <c r="H302" s="22" t="s">
        <v>1422</v>
      </c>
      <c r="R302" s="69" t="s">
        <v>267</v>
      </c>
      <c r="S302" s="69" t="s">
        <v>267</v>
      </c>
      <c r="T302" s="70" t="s">
        <v>268</v>
      </c>
      <c r="V302" s="60" t="str">
        <f t="shared" si="4"/>
        <v>insert into tblQuestion (SLNo, Qvar,Formname, Tablename, Qdescbng,Qdesceng,QType ,Qnext1,Qnext2, Qnext3, Qnext4, Qchoice1eng,Qchoice2eng,Qchoice3eng,Qchoice1Bng,Qchoice2Bng,Qchoice3Bng,Qrange1,Qrange2,DataType) values ('301', 'q_1004_other','frmtext', 'tblMainQuesSc','1004.Ab¨vb¨ (wbw`©ó Kiæb) ','1004.OTHERS (SPECIFY)','','q_1005','','', '','','','','','','',NULL,NULL,'nvarchar');</v>
      </c>
    </row>
    <row r="303" spans="1:22" ht="210">
      <c r="A303" s="61">
        <v>302</v>
      </c>
      <c r="B303" s="22" t="s">
        <v>1422</v>
      </c>
      <c r="C303" s="6" t="s">
        <v>35</v>
      </c>
      <c r="D303" s="6" t="s">
        <v>785</v>
      </c>
      <c r="E303" s="8" t="s">
        <v>1435</v>
      </c>
      <c r="F303" s="6" t="s">
        <v>1436</v>
      </c>
      <c r="G303" s="23"/>
      <c r="H303" s="22" t="s">
        <v>1437</v>
      </c>
      <c r="R303" s="69" t="s">
        <v>267</v>
      </c>
      <c r="S303" s="69" t="s">
        <v>267</v>
      </c>
      <c r="T303" s="70" t="s">
        <v>268</v>
      </c>
      <c r="V303" s="60" t="str">
        <f t="shared" si="4"/>
        <v>insert into tblQuestion (SLNo, Qvar,Formname, Tablename, Qdescbng,Qdesceng,QType ,Qnext1,Qnext2, Qnext3, Qnext4, Qchoice1eng,Qchoice2eng,Qchoice3eng,Qchoice1Bng,Qchoice2Bng,Qchoice3Bng,Qrange1,Qrange2,DataType) values ('302',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304" spans="1:22" ht="135">
      <c r="A304" s="61">
        <v>303</v>
      </c>
      <c r="B304" s="22" t="s">
        <v>1437</v>
      </c>
      <c r="C304" s="6" t="s">
        <v>1256</v>
      </c>
      <c r="D304" s="6" t="s">
        <v>786</v>
      </c>
      <c r="E304" s="8" t="s">
        <v>1445</v>
      </c>
      <c r="F304" s="6" t="s">
        <v>1446</v>
      </c>
      <c r="G304" s="23"/>
      <c r="H304" s="22" t="s">
        <v>1447</v>
      </c>
      <c r="R304" s="69" t="s">
        <v>267</v>
      </c>
      <c r="S304" s="69" t="s">
        <v>267</v>
      </c>
      <c r="T304" s="70" t="s">
        <v>268</v>
      </c>
      <c r="V304" s="60" t="str">
        <f t="shared" si="4"/>
        <v>insert into tblQuestion (SLNo, Qvar,Formname, Tablename, Qdescbng,Qdesceng,QType ,Qnext1,Qnext2, Qnext3, Qnext4, Qchoice1eng,Qchoice2eng,Qchoice3eng,Qchoice1Bng,Qchoice2Bng,Qchoice3Bng,Qrange1,Qrange2,DataType) values ('303',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305" spans="1:22">
      <c r="A305" s="61">
        <v>304</v>
      </c>
      <c r="B305" s="22" t="s">
        <v>1448</v>
      </c>
      <c r="C305" s="6" t="s">
        <v>32</v>
      </c>
      <c r="D305" s="6" t="s">
        <v>786</v>
      </c>
      <c r="E305" s="8" t="s">
        <v>1449</v>
      </c>
      <c r="F305" s="6" t="s">
        <v>1450</v>
      </c>
      <c r="G305" s="23"/>
      <c r="H305" s="22" t="s">
        <v>1447</v>
      </c>
      <c r="R305" s="69" t="s">
        <v>267</v>
      </c>
      <c r="S305" s="69" t="s">
        <v>267</v>
      </c>
      <c r="T305" s="70" t="s">
        <v>268</v>
      </c>
      <c r="V305" s="60" t="str">
        <f t="shared" si="4"/>
        <v>insert into tblQuestion (SLNo, Qvar,Formname, Tablename, Qdescbng,Qdesceng,QType ,Qnext1,Qnext2, Qnext3, Qnext4, Qchoice1eng,Qchoice2eng,Qchoice3eng,Qchoice1Bng,Qchoice2Bng,Qchoice3Bng,Qrange1,Qrange2,DataType) values ('304', 'q_1006_other','frmtext', 'tblMainQuesMc','1006.Ab¨vb¨ (wbw`©ó Kiæb) ','1006.OTHERS (SPECIFY)','','q_1007','','', '','','','','','','',NULL,NULL,'nvarchar');</v>
      </c>
    </row>
    <row r="306" spans="1:22" ht="94.5">
      <c r="A306" s="61">
        <v>305</v>
      </c>
      <c r="B306" s="22" t="s">
        <v>1447</v>
      </c>
      <c r="C306" s="6" t="s">
        <v>1256</v>
      </c>
      <c r="D306" s="6" t="s">
        <v>786</v>
      </c>
      <c r="E306" s="8" t="s">
        <v>1473</v>
      </c>
      <c r="F306" s="6" t="s">
        <v>1474</v>
      </c>
      <c r="G306" s="23"/>
      <c r="H306" s="22" t="s">
        <v>1472</v>
      </c>
      <c r="R306" s="69" t="s">
        <v>267</v>
      </c>
      <c r="S306" s="69" t="s">
        <v>267</v>
      </c>
      <c r="T306" s="70" t="s">
        <v>268</v>
      </c>
      <c r="V306" s="60" t="str">
        <f t="shared" si="4"/>
        <v>insert into tblQuestion (SLNo, Qvar,Formname, Tablename, Qdescbng,Qdesceng,QType ,Qnext1,Qnext2, Qnext3, Qnext4, Qchoice1eng,Qchoice2eng,Qchoice3eng,Qchoice1Bng,Qchoice2Bng,Qchoice3Bng,Qrange1,Qrange2,DataType) values ('305', 'q_1007','frmmultiplechoice', 'tblMainQuesMc','1007.Kv‡`i‡K Avcwb GB gvi‡av‡ii (ev AZ¨vPv‡ii) K_v e‡j‡Qb? E‡jøLK…Z mKj DË‡ii ‡KvW e„ËvwqZ Kiæb|†cÖve Kiæb: Avi †KD?
 ','1007.Who have you told about his behaviour? MARK ALL MENTIONED.PROBE: Anyone else?','','q_1008','','', '','','','','','','',NULL,NULL,'nvarchar');</v>
      </c>
    </row>
    <row r="307" spans="1:22">
      <c r="A307" s="61">
        <v>306</v>
      </c>
      <c r="B307" s="22" t="s">
        <v>1475</v>
      </c>
      <c r="C307" s="6" t="s">
        <v>32</v>
      </c>
      <c r="D307" s="6" t="s">
        <v>786</v>
      </c>
      <c r="E307" s="8" t="s">
        <v>1476</v>
      </c>
      <c r="F307" s="6" t="s">
        <v>1477</v>
      </c>
      <c r="G307" s="23"/>
      <c r="H307" s="22" t="s">
        <v>1472</v>
      </c>
      <c r="R307" s="69" t="s">
        <v>267</v>
      </c>
      <c r="S307" s="69" t="s">
        <v>267</v>
      </c>
      <c r="T307" s="70" t="s">
        <v>268</v>
      </c>
      <c r="V307" s="60" t="str">
        <f t="shared" si="4"/>
        <v>insert into tblQuestion (SLNo, Qvar,Formname, Tablename, Qdescbng,Qdesceng,QType ,Qnext1,Qnext2, Qnext3, Qnext4, Qchoice1eng,Qchoice2eng,Qchoice3eng,Qchoice1Bng,Qchoice2Bng,Qchoice3Bng,Qrange1,Qrange2,DataType) values ('306', 'q_1007_other','frmtext', 'tblMainQuesMc','1007.Ab¨vb¨ (wbw`©ó Kiæb) ','1007.OTHERS (SPECIFY)','','q_1008','','', '','','','','','','',NULL,NULL,'nvarchar');</v>
      </c>
    </row>
    <row r="308" spans="1:22" ht="141.75">
      <c r="A308" s="61">
        <v>307</v>
      </c>
      <c r="B308" s="22" t="s">
        <v>1472</v>
      </c>
      <c r="C308" s="6" t="s">
        <v>1256</v>
      </c>
      <c r="D308" s="6" t="s">
        <v>786</v>
      </c>
      <c r="E308" s="8" t="s">
        <v>1508</v>
      </c>
      <c r="F308" s="6" t="s">
        <v>1509</v>
      </c>
      <c r="G308" s="23"/>
      <c r="H308" s="22" t="s">
        <v>1510</v>
      </c>
      <c r="R308" s="69" t="s">
        <v>267</v>
      </c>
      <c r="S308" s="69" t="s">
        <v>267</v>
      </c>
      <c r="T308" s="70" t="s">
        <v>268</v>
      </c>
      <c r="V308" s="60" t="str">
        <f t="shared" si="4"/>
        <v>insert into tblQuestion (SLNo, Qvar,Formname, Tablename, Qdescbng,Qdesceng,QType ,Qnext1,Qnext2, Qnext3, Qnext4, Qchoice1eng,Qchoice2eng,Qchoice3eng,Qchoice1Bng,Qchoice2Bng,Qchoice3Bng,Qrange1,Qrange2,DataType) values ('307',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309" spans="1:22">
      <c r="A309" s="61">
        <v>308</v>
      </c>
      <c r="B309" s="22" t="s">
        <v>1505</v>
      </c>
      <c r="C309" s="6" t="s">
        <v>32</v>
      </c>
      <c r="D309" s="6" t="s">
        <v>786</v>
      </c>
      <c r="E309" s="8" t="s">
        <v>1506</v>
      </c>
      <c r="F309" s="6" t="s">
        <v>1507</v>
      </c>
      <c r="G309" s="23"/>
      <c r="H309" s="22" t="s">
        <v>1510</v>
      </c>
      <c r="R309" s="69" t="s">
        <v>267</v>
      </c>
      <c r="S309" s="69" t="s">
        <v>267</v>
      </c>
      <c r="T309" s="70" t="s">
        <v>268</v>
      </c>
      <c r="V309" s="60" t="str">
        <f t="shared" si="4"/>
        <v>insert into tblQuestion (SLNo, Qvar,Formname, Tablename, Qdescbng,Qdesceng,QType ,Qnext1,Qnext2, Qnext3, Qnext4, Qchoice1eng,Qchoice2eng,Qchoice3eng,Qchoice1Bng,Qchoice2Bng,Qchoice3Bng,Qrange1,Qrange2,DataType) values ('308', 'q_1008_other','frmtext', 'tblMainQuesMc','1008.Ab¨vb¨ (wbw`©ó Kiæb) ','1008.OTHERS (SPECIFY)','','q_1009_a','','', '','','','','','','',NULL,NULL,'nvarchar');</v>
      </c>
    </row>
    <row r="310" spans="1:22" ht="47.25">
      <c r="A310" s="61">
        <v>309</v>
      </c>
      <c r="B310" s="22" t="s">
        <v>1510</v>
      </c>
      <c r="C310" s="6" t="s">
        <v>35</v>
      </c>
      <c r="D310" s="6" t="s">
        <v>785</v>
      </c>
      <c r="E310" s="8" t="s">
        <v>1518</v>
      </c>
      <c r="F310" s="6" t="s">
        <v>1521</v>
      </c>
      <c r="G310" s="23"/>
      <c r="H310" s="22" t="s">
        <v>1514</v>
      </c>
      <c r="R310" s="69" t="s">
        <v>267</v>
      </c>
      <c r="S310" s="69" t="s">
        <v>267</v>
      </c>
      <c r="T310" s="70" t="s">
        <v>268</v>
      </c>
      <c r="V310" s="60" t="str">
        <f t="shared" si="4"/>
        <v>insert into tblQuestion (SLNo, Qvar,Formname, Tablename, Qdescbng,Qdesceng,QType ,Qnext1,Qnext2, Qnext3, Qnext4, Qchoice1eng,Qchoice2eng,Qchoice3eng,Qchoice1Bng,Qchoice2Bng,Qchoice3Bng,Qrange1,Qrange2,DataType) values ('309', 'q_1009_a','frmsinglechoice', 'tblMainQuesSc','1009.K.Avcwb wK KLbI mvnv‡h¨i Rb¨ GB RvqMv‡Z wM‡q‡Qb? (cywjk)','1009.a.Did you ever go to the following for help?( Police )','','q_1009_b','','', '','','','','','','',NULL,NULL,'nvarchar');</v>
      </c>
    </row>
    <row r="311" spans="1:22" ht="60">
      <c r="A311" s="61">
        <v>310</v>
      </c>
      <c r="B311" s="22" t="s">
        <v>1511</v>
      </c>
      <c r="C311" s="6" t="s">
        <v>35</v>
      </c>
      <c r="D311" s="6" t="s">
        <v>785</v>
      </c>
      <c r="E311" s="8" t="s">
        <v>1512</v>
      </c>
      <c r="F311" s="6" t="s">
        <v>1513</v>
      </c>
      <c r="H311" s="22" t="s">
        <v>1514</v>
      </c>
      <c r="R311" s="69" t="s">
        <v>267</v>
      </c>
      <c r="S311" s="69" t="s">
        <v>267</v>
      </c>
      <c r="T311" s="70" t="s">
        <v>268</v>
      </c>
      <c r="V311" s="60" t="str">
        <f t="shared" si="4"/>
        <v>insert into tblQuestion (SLNo, Qvar,Formname, Tablename, Qdescbng,Qdesceng,QType ,Qnext1,Qnext2, Qnext3, Qnext4, Qchoice1eng,Qchoice2eng,Qchoice3eng,Qchoice1Bng,Qchoice2Bng,Qchoice3Bng,Qrange1,Qrange2,DataType) values ('310', 'q_1009_a_sat','frmsinglechoice', 'tblMainQuesSc','1009.K.Avcwb wK mvnvh¨ wb‡q mš‘ó wQ‡jb?','1009.a.Were you satisfied with the help given?
','','q_1009_b','','', '','','','','','','',NULL,NULL,'nvarchar');</v>
      </c>
    </row>
    <row r="312" spans="1:22" ht="63">
      <c r="A312" s="61">
        <v>311</v>
      </c>
      <c r="B312" s="22" t="s">
        <v>1514</v>
      </c>
      <c r="C312" s="6" t="s">
        <v>35</v>
      </c>
      <c r="D312" s="6" t="s">
        <v>785</v>
      </c>
      <c r="E312" s="8" t="s">
        <v>1519</v>
      </c>
      <c r="F312" s="6" t="s">
        <v>1520</v>
      </c>
      <c r="H312" s="22" t="s">
        <v>1522</v>
      </c>
      <c r="R312" s="69" t="s">
        <v>267</v>
      </c>
      <c r="S312" s="69" t="s">
        <v>267</v>
      </c>
      <c r="T312" s="70" t="s">
        <v>268</v>
      </c>
      <c r="V312" s="60" t="str">
        <f t="shared" si="4"/>
        <v>insert into tblQuestion (SLNo, Qvar,Formname, Tablename, Qdescbng,Qdesceng,QType ,Qnext1,Qnext2, Qnext3, Qnext4, Qchoice1eng,Qchoice2eng,Qchoice3eng,Qchoice1Bng,Qchoice2Bng,Qchoice3Bng,Qrange1,Qrange2,DataType) values ('311', 'q_1009_b','frmsinglechoice', 'tblMainQuesSc','1009.L.Avcwb wK KLbI mvnv‡h¨i Rb¨ GB RvqMv‡Z wM‡q‡Qb? (nvmcvZvj/¯^v¯’¨ †K›`ª)','1009.b.Did you ever go to the following for help?( Hospital or health centre)','','q_1009_c','','', '','','','','','','',NULL,NULL,'nvarchar');</v>
      </c>
    </row>
    <row r="313" spans="1:22" ht="60">
      <c r="A313" s="61">
        <v>312</v>
      </c>
      <c r="B313" s="22" t="s">
        <v>1515</v>
      </c>
      <c r="C313" s="6" t="s">
        <v>35</v>
      </c>
      <c r="D313" s="6" t="s">
        <v>785</v>
      </c>
      <c r="E313" s="8" t="s">
        <v>1517</v>
      </c>
      <c r="F313" s="6" t="s">
        <v>1516</v>
      </c>
      <c r="H313" s="22" t="s">
        <v>1522</v>
      </c>
      <c r="R313" s="69" t="s">
        <v>267</v>
      </c>
      <c r="S313" s="69" t="s">
        <v>267</v>
      </c>
      <c r="T313" s="70" t="s">
        <v>268</v>
      </c>
      <c r="V313" s="60" t="str">
        <f t="shared" si="4"/>
        <v>insert into tblQuestion (SLNo, Qvar,Formname, Tablename, Qdescbng,Qdesceng,QType ,Qnext1,Qnext2, Qnext3, Qnext4, Qchoice1eng,Qchoice2eng,Qchoice3eng,Qchoice1Bng,Qchoice2Bng,Qchoice3Bng,Qrange1,Qrange2,DataType) values ('312', 'q_1009_b_sat','frmsinglechoice', 'tblMainQuesSc','1009.L.Avcwb wK mvnvh¨ wb‡q mš‘ó wQ‡jb?','1009.b.Were you satisfied with the help given?
','','q_1009_c','','', '','','','','','','',NULL,NULL,'nvarchar');</v>
      </c>
    </row>
    <row r="314" spans="1:22" ht="47.25">
      <c r="A314" s="61">
        <v>313</v>
      </c>
      <c r="B314" s="22" t="s">
        <v>1522</v>
      </c>
      <c r="C314" s="6" t="s">
        <v>35</v>
      </c>
      <c r="D314" s="6" t="s">
        <v>785</v>
      </c>
      <c r="E314" s="8" t="s">
        <v>1527</v>
      </c>
      <c r="F314" s="6" t="s">
        <v>1528</v>
      </c>
      <c r="G314" s="23"/>
      <c r="H314" s="22" t="s">
        <v>1524</v>
      </c>
      <c r="R314" s="69" t="s">
        <v>267</v>
      </c>
      <c r="S314" s="69" t="s">
        <v>267</v>
      </c>
      <c r="T314" s="70" t="s">
        <v>268</v>
      </c>
      <c r="V314" s="60" t="str">
        <f t="shared" si="4"/>
        <v>insert into tblQuestion (SLNo, Qvar,Formname, Tablename, Qdescbng,Qdesceng,QType ,Qnext1,Qnext2, Qnext3, Qnext4, Qchoice1eng,Qchoice2eng,Qchoice3eng,Qchoice1Bng,Qchoice2Bng,Qchoice3Bng,Qrange1,Qrange2,DataType) values ('313', 'q_1009_c','frmsinglechoice', 'tblMainQuesSc','1009.M.Avcwb wK KLbI mvnv‡h¨i Rb¨ GB RvqMv‡Z wM‡q‡Qb? (mgvR †mev)','1009.c.Did you ever go to the following for help?(Social services )','','q_1009_d','','', '','','','','','','',NULL,NULL,'nvarchar');</v>
      </c>
    </row>
    <row r="315" spans="1:22" ht="60">
      <c r="A315" s="61">
        <v>314</v>
      </c>
      <c r="B315" s="22" t="s">
        <v>1523</v>
      </c>
      <c r="C315" s="6" t="s">
        <v>35</v>
      </c>
      <c r="D315" s="6" t="s">
        <v>785</v>
      </c>
      <c r="E315" s="8" t="s">
        <v>1525</v>
      </c>
      <c r="F315" s="6" t="s">
        <v>1526</v>
      </c>
      <c r="G315" s="23"/>
      <c r="H315" s="22" t="s">
        <v>1524</v>
      </c>
      <c r="R315" s="69" t="s">
        <v>267</v>
      </c>
      <c r="S315" s="69" t="s">
        <v>267</v>
      </c>
      <c r="T315" s="70" t="s">
        <v>268</v>
      </c>
      <c r="V315" s="60" t="str">
        <f t="shared" si="4"/>
        <v>insert into tblQuestion (SLNo, Qvar,Formname, Tablename, Qdescbng,Qdesceng,QType ,Qnext1,Qnext2, Qnext3, Qnext4, Qchoice1eng,Qchoice2eng,Qchoice3eng,Qchoice1Bng,Qchoice2Bng,Qchoice3Bng,Qrange1,Qrange2,DataType) values ('314', 'q_1009_c_sat','frmsinglechoice', 'tblMainQuesSc','1009.M.Avcwb wK mvnvh¨ wb‡q mš‘ó wQ‡jb?','1009.c.Were you satisfied with the help given?
','','q_1009_d','','', '','','','','','','',NULL,NULL,'nvarchar');</v>
      </c>
    </row>
    <row r="316" spans="1:22" ht="63">
      <c r="A316" s="61">
        <v>315</v>
      </c>
      <c r="B316" s="22" t="s">
        <v>1524</v>
      </c>
      <c r="C316" s="6" t="s">
        <v>35</v>
      </c>
      <c r="D316" s="6" t="s">
        <v>785</v>
      </c>
      <c r="E316" s="8" t="s">
        <v>1531</v>
      </c>
      <c r="F316" s="6" t="s">
        <v>1534</v>
      </c>
      <c r="G316" s="23"/>
      <c r="H316" s="22" t="s">
        <v>1530</v>
      </c>
      <c r="R316" s="69" t="s">
        <v>267</v>
      </c>
      <c r="S316" s="69" t="s">
        <v>267</v>
      </c>
      <c r="T316" s="70" t="s">
        <v>268</v>
      </c>
      <c r="V316" s="60" t="str">
        <f t="shared" si="4"/>
        <v>insert into tblQuestion (SLNo, Qvar,Formname, Tablename, Qdescbng,Qdesceng,QType ,Qnext1,Qnext2, Qnext3, Qnext4, Qchoice1eng,Qchoice2eng,Qchoice3eng,Qchoice1Bng,Qchoice2Bng,Qchoice3Bng,Qrange1,Qrange2,DataType) values ('315', 'q_1009_d','frmsinglechoice', 'tblMainQuesSc','1009.N.Avcwb wK KLbI mvnv‡h¨i Rb¨ GB RvqMv‡Z wM‡q‡Qb? (AvBb welqK civgk© †K›`ª)','1009.d.Did you ever go to the following for help?(Legal advice centre )','','q_1009_e','','', '','','','','','','',NULL,NULL,'nvarchar');</v>
      </c>
    </row>
    <row r="317" spans="1:22" ht="60">
      <c r="A317" s="61">
        <v>316</v>
      </c>
      <c r="B317" s="22" t="s">
        <v>1529</v>
      </c>
      <c r="C317" s="6" t="s">
        <v>35</v>
      </c>
      <c r="D317" s="6" t="s">
        <v>785</v>
      </c>
      <c r="E317" s="8" t="s">
        <v>1532</v>
      </c>
      <c r="F317" s="6" t="s">
        <v>1533</v>
      </c>
      <c r="G317" s="23"/>
      <c r="H317" s="22" t="s">
        <v>1530</v>
      </c>
      <c r="R317" s="69" t="s">
        <v>267</v>
      </c>
      <c r="S317" s="69" t="s">
        <v>267</v>
      </c>
      <c r="T317" s="70" t="s">
        <v>268</v>
      </c>
      <c r="V317" s="60" t="str">
        <f t="shared" si="4"/>
        <v>insert into tblQuestion (SLNo, Qvar,Formname, Tablename, Qdescbng,Qdesceng,QType ,Qnext1,Qnext2, Qnext3, Qnext4, Qchoice1eng,Qchoice2eng,Qchoice3eng,Qchoice1Bng,Qchoice2Bng,Qchoice3Bng,Qrange1,Qrange2,DataType) values ('316', 'q_1009_d_sat','frmsinglechoice', 'tblMainQuesSc','1009.N.Avcwb wK mvnvh¨ wb‡q mš‘ó wQ‡jb?','1009.d.Were you satisfied with the help given?
','','q_1009_e','','', '','','','','','','',NULL,NULL,'nvarchar');</v>
      </c>
    </row>
    <row r="318" spans="1:22" ht="47.25">
      <c r="A318" s="61">
        <v>317</v>
      </c>
      <c r="B318" s="22" t="s">
        <v>1530</v>
      </c>
      <c r="C318" s="6" t="s">
        <v>35</v>
      </c>
      <c r="D318" s="6" t="s">
        <v>785</v>
      </c>
      <c r="E318" s="8" t="s">
        <v>1539</v>
      </c>
      <c r="F318" s="6" t="s">
        <v>1540</v>
      </c>
      <c r="G318" s="23"/>
      <c r="H318" s="22" t="s">
        <v>1536</v>
      </c>
      <c r="R318" s="69" t="s">
        <v>267</v>
      </c>
      <c r="S318" s="69" t="s">
        <v>267</v>
      </c>
      <c r="T318" s="70" t="s">
        <v>268</v>
      </c>
      <c r="V318" s="60" t="str">
        <f t="shared" si="4"/>
        <v>insert into tblQuestion (SLNo, Qvar,Formname, Tablename, Qdescbng,Qdesceng,QType ,Qnext1,Qnext2, Qnext3, Qnext4, Qchoice1eng,Qchoice2eng,Qchoice3eng,Qchoice1Bng,Qchoice2Bng,Qchoice3Bng,Qrange1,Qrange2,DataType) values ('317', 'q_1009_e','frmsinglechoice', 'tblMainQuesSc','1009.O.Avcwb wK KLbI mvnv‡h¨i Rb¨ GB RvqMv‡Z wM‡q‡Qb? (Av`vjZ)','1009.e.Did you ever go to the following for help?(Court )','','q_1009_f','','', '','','','','','','',NULL,NULL,'nvarchar');</v>
      </c>
    </row>
    <row r="319" spans="1:22" ht="60">
      <c r="A319" s="61">
        <v>318</v>
      </c>
      <c r="B319" s="22" t="s">
        <v>1535</v>
      </c>
      <c r="C319" s="6" t="s">
        <v>35</v>
      </c>
      <c r="D319" s="6" t="s">
        <v>785</v>
      </c>
      <c r="E319" s="8" t="s">
        <v>1537</v>
      </c>
      <c r="F319" s="6" t="s">
        <v>1538</v>
      </c>
      <c r="G319" s="23"/>
      <c r="H319" s="22" t="s">
        <v>1536</v>
      </c>
      <c r="R319" s="69" t="s">
        <v>267</v>
      </c>
      <c r="S319" s="69" t="s">
        <v>267</v>
      </c>
      <c r="T319" s="70" t="s">
        <v>268</v>
      </c>
      <c r="V319" s="60" t="str">
        <f t="shared" si="4"/>
        <v>insert into tblQuestion (SLNo, Qvar,Formname, Tablename, Qdescbng,Qdesceng,QType ,Qnext1,Qnext2, Qnext3, Qnext4, Qchoice1eng,Qchoice2eng,Qchoice3eng,Qchoice1Bng,Qchoice2Bng,Qchoice3Bng,Qrange1,Qrange2,DataType) values ('318', 'q_1009_e_sat','frmsinglechoice', 'tblMainQuesSc','1009.O.Avcwb wK mvnvh¨ wb‡q mš‘ó wQ‡jb?','1009.e.Were you satisfied with the help given?
','','q_1009_f','','', '','','','','','','',NULL,NULL,'nvarchar');</v>
      </c>
    </row>
    <row r="320" spans="1:22" ht="47.25">
      <c r="A320" s="61">
        <v>319</v>
      </c>
      <c r="B320" s="22" t="s">
        <v>1536</v>
      </c>
      <c r="C320" s="6" t="s">
        <v>35</v>
      </c>
      <c r="D320" s="6" t="s">
        <v>785</v>
      </c>
      <c r="E320" s="8" t="s">
        <v>1545</v>
      </c>
      <c r="F320" s="6" t="s">
        <v>1546</v>
      </c>
      <c r="G320" s="23"/>
      <c r="H320" s="22" t="s">
        <v>1542</v>
      </c>
      <c r="R320" s="69" t="s">
        <v>267</v>
      </c>
      <c r="S320" s="69" t="s">
        <v>267</v>
      </c>
      <c r="T320" s="70" t="s">
        <v>268</v>
      </c>
      <c r="V320" s="60" t="str">
        <f t="shared" si="4"/>
        <v>insert into tblQuestion (SLNo, Qvar,Formname, Tablename, Qdescbng,Qdesceng,QType ,Qnext1,Qnext2, Qnext3, Qnext4, Qchoice1eng,Qchoice2eng,Qchoice3eng,Qchoice1Bng,Qchoice2Bng,Qchoice3Bng,Qrange1,Qrange2,DataType) values ('319', 'q_1009_f','frmsinglechoice', 'tblMainQuesSc','1009.P.Avcwb wK KLbI mvnv‡h¨i Rb¨ GB RvqMv‡Z wM‡q‡Qb? (Avkªq‡K›`ª)','1009.f.Did you ever go to the following for help?( Shelter )','','q_1009_g','','', '','','','','','','',NULL,NULL,'nvarchar');</v>
      </c>
    </row>
    <row r="321" spans="1:22" ht="60">
      <c r="A321" s="61">
        <v>320</v>
      </c>
      <c r="B321" s="22" t="s">
        <v>1541</v>
      </c>
      <c r="C321" s="6" t="s">
        <v>35</v>
      </c>
      <c r="D321" s="6" t="s">
        <v>785</v>
      </c>
      <c r="E321" s="8" t="s">
        <v>1544</v>
      </c>
      <c r="F321" s="6" t="s">
        <v>1543</v>
      </c>
      <c r="G321" s="23"/>
      <c r="H321" s="22" t="s">
        <v>1542</v>
      </c>
      <c r="R321" s="69" t="s">
        <v>267</v>
      </c>
      <c r="S321" s="69" t="s">
        <v>267</v>
      </c>
      <c r="T321" s="70" t="s">
        <v>268</v>
      </c>
      <c r="V321" s="60" t="str">
        <f t="shared" si="4"/>
        <v>insert into tblQuestion (SLNo, Qvar,Formname, Tablename, Qdescbng,Qdesceng,QType ,Qnext1,Qnext2, Qnext3, Qnext4, Qchoice1eng,Qchoice2eng,Qchoice3eng,Qchoice1Bng,Qchoice2Bng,Qchoice3Bng,Qrange1,Qrange2,DataType) values ('320', 'q_1009_f_sat','frmsinglechoice', 'tblMainQuesSc','1009.P.Avcwb wK mvnvh¨ wb‡q mš‘ó wQ‡jb?','1009.f.Were you satisfied with the help given?
','','q_1009_g','','', '','','','','','','',NULL,NULL,'nvarchar');</v>
      </c>
    </row>
    <row r="322" spans="1:22" ht="47.25">
      <c r="A322" s="61">
        <v>321</v>
      </c>
      <c r="B322" s="22" t="s">
        <v>1542</v>
      </c>
      <c r="C322" s="6" t="s">
        <v>35</v>
      </c>
      <c r="D322" s="6" t="s">
        <v>785</v>
      </c>
      <c r="E322" s="8" t="s">
        <v>1551</v>
      </c>
      <c r="F322" s="6" t="s">
        <v>1549</v>
      </c>
      <c r="G322" s="23"/>
      <c r="H322" s="22" t="s">
        <v>1548</v>
      </c>
      <c r="R322" s="69" t="s">
        <v>267</v>
      </c>
      <c r="S322" s="69" t="s">
        <v>267</v>
      </c>
      <c r="T322" s="70" t="s">
        <v>268</v>
      </c>
      <c r="V322" s="60" t="str">
        <f t="shared" si="4"/>
        <v>insert into tblQuestion (SLNo, Qvar,Formname, Tablename, Qdescbng,Qdesceng,QType ,Qnext1,Qnext2, Qnext3, Qnext4, Qchoice1eng,Qchoice2eng,Qchoice3eng,Qchoice1Bng,Qchoice2Bng,Qchoice3Bng,Qrange1,Qrange2,DataType) values ('321', 'q_1009_g','frmsinglechoice', 'tblMainQuesSc','1009.Q.Avcwb wK KLbI mvnv‡h¨i Rb¨ GB RvqMv‡Z wM‡q‡Qb? (¯’vbxq †bZv)','1009.g.Did you ever go to the following for help?(Local leader)','','q_1009_h','','', '','','','','','','',NULL,NULL,'nvarchar');</v>
      </c>
    </row>
    <row r="323" spans="1:22" ht="60">
      <c r="A323" s="61">
        <v>322</v>
      </c>
      <c r="B323" s="22" t="s">
        <v>1547</v>
      </c>
      <c r="C323" s="6" t="s">
        <v>35</v>
      </c>
      <c r="D323" s="6" t="s">
        <v>785</v>
      </c>
      <c r="E323" s="8" t="s">
        <v>1552</v>
      </c>
      <c r="F323" s="6" t="s">
        <v>1550</v>
      </c>
      <c r="G323" s="23"/>
      <c r="H323" s="22" t="s">
        <v>1548</v>
      </c>
      <c r="R323" s="69" t="s">
        <v>267</v>
      </c>
      <c r="S323" s="69" t="s">
        <v>267</v>
      </c>
      <c r="T323" s="70" t="s">
        <v>268</v>
      </c>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'q_1009_g_sat','frmsinglechoice', 'tblMainQuesSc','1009.Q.Avcwb wK mvnvh¨ wb‡q mš‘ó wQ‡jb?','1009.g.Were you satisfied with the help given?
','','q_1009_h','','', '','','','','','','',NULL,NULL,'nvarchar');</v>
      </c>
    </row>
    <row r="324" spans="1:22" ht="75">
      <c r="A324" s="61">
        <v>323</v>
      </c>
      <c r="B324" s="22" t="s">
        <v>1548</v>
      </c>
      <c r="C324" s="6" t="s">
        <v>35</v>
      </c>
      <c r="D324" s="6" t="s">
        <v>785</v>
      </c>
      <c r="E324" s="8" t="s">
        <v>1560</v>
      </c>
      <c r="F324" s="6" t="s">
        <v>1561</v>
      </c>
      <c r="G324" s="23"/>
      <c r="H324" s="22" t="s">
        <v>1554</v>
      </c>
      <c r="R324" s="69" t="s">
        <v>267</v>
      </c>
      <c r="S324" s="69" t="s">
        <v>267</v>
      </c>
      <c r="T324" s="70" t="s">
        <v>268</v>
      </c>
      <c r="V324" s="60" t="str">
        <f t="shared" si="5"/>
        <v>insert into tblQuestion (SLNo, Qvar,Formname, Tablename, Qdescbng,Qdesceng,QType ,Qnext1,Qnext2, Qnext3, Qnext4, Qchoice1eng,Qchoice2eng,Qchoice3eng,Qchoice1Bng,Qchoice2Bng,Qchoice3Bng,Qrange1,Qrange2,DataType) values ('323', 'q_1009_h','frmsinglechoice', 'tblMainQuesSc','1009.R.Avcwb wK KLbI mvnv‡h¨i Rb¨ GB RvqMv‡Z wM‡q‡Qb? (gwnjv ms¯’v)','1009.h.Did you ever go to the following for help?(Women’s organization (Use name))','','q_1009_i','','', '','','','','','','',NULL,NULL,'nvarchar');</v>
      </c>
    </row>
    <row r="325" spans="1:22" ht="60">
      <c r="A325" s="61">
        <v>324</v>
      </c>
      <c r="B325" s="22" t="s">
        <v>1553</v>
      </c>
      <c r="C325" s="6" t="s">
        <v>35</v>
      </c>
      <c r="D325" s="6" t="s">
        <v>785</v>
      </c>
      <c r="E325" s="8" t="s">
        <v>1556</v>
      </c>
      <c r="F325" s="6" t="s">
        <v>1555</v>
      </c>
      <c r="G325" s="23"/>
      <c r="H325" s="22" t="s">
        <v>1554</v>
      </c>
      <c r="R325" s="69" t="s">
        <v>267</v>
      </c>
      <c r="S325" s="69" t="s">
        <v>267</v>
      </c>
      <c r="T325" s="70" t="s">
        <v>268</v>
      </c>
      <c r="V325" s="60" t="str">
        <f t="shared" si="5"/>
        <v>insert into tblQuestion (SLNo, Qvar,Formname, Tablename, Qdescbng,Qdesceng,QType ,Qnext1,Qnext2, Qnext3, Qnext4, Qchoice1eng,Qchoice2eng,Qchoice3eng,Qchoice1Bng,Qchoice2Bng,Qchoice3Bng,Qrange1,Qrange2,DataType) values ('324', 'q_1009_h_sat','frmsinglechoice', 'tblMainQuesSc','1009.R.Avcwb wK mvnvh¨ wb‡q mš‘ó wQ‡jb?','1009.h.Were you satisfied with the help given?
','','q_1009_i','','', '','','','','','','',NULL,NULL,'nvarchar');</v>
      </c>
    </row>
    <row r="326" spans="1:22" ht="63">
      <c r="A326" s="61">
        <v>325</v>
      </c>
      <c r="B326" s="22" t="s">
        <v>1554</v>
      </c>
      <c r="C326" s="6" t="s">
        <v>35</v>
      </c>
      <c r="D326" s="6" t="s">
        <v>785</v>
      </c>
      <c r="E326" s="8" t="s">
        <v>1562</v>
      </c>
      <c r="F326" s="6" t="s">
        <v>1563</v>
      </c>
      <c r="G326" s="23"/>
      <c r="H326" s="22" t="s">
        <v>1564</v>
      </c>
      <c r="R326" s="69" t="s">
        <v>267</v>
      </c>
      <c r="S326" s="69" t="s">
        <v>267</v>
      </c>
      <c r="T326" s="70" t="s">
        <v>268</v>
      </c>
      <c r="V326" s="60" t="str">
        <f t="shared" si="5"/>
        <v>insert into tblQuestion (SLNo, Qvar,Formname, Tablename, Qdescbng,Qdesceng,QType ,Qnext1,Qnext2, Qnext3, Qnext4, Qchoice1eng,Qchoice2eng,Qchoice3eng,Qchoice1Bng,Qchoice2Bng,Qchoice3Bng,Qrange1,Qrange2,DataType) values ('325', 'q_1009_i','frmsinglechoice', 'tblMainQuesSc','1009.S.Avcwb wK KLbI mvnv‡h¨i Rb¨ GB RvqMv‡Z wM‡q‡Qb? (‡gŠjfx/cxi/cy‡ivwnZ/VvKzi)','1009.i.Did you ever go to the following for help?( Religious leader)','','q_1009_x','','', '','','','','','','',NULL,NULL,'nvarchar');</v>
      </c>
    </row>
    <row r="327" spans="1:22" ht="60">
      <c r="A327" s="61">
        <v>326</v>
      </c>
      <c r="B327" s="22" t="s">
        <v>1557</v>
      </c>
      <c r="C327" s="6" t="s">
        <v>35</v>
      </c>
      <c r="D327" s="6" t="s">
        <v>785</v>
      </c>
      <c r="E327" s="8" t="s">
        <v>1559</v>
      </c>
      <c r="F327" s="6" t="s">
        <v>1558</v>
      </c>
      <c r="G327" s="23"/>
      <c r="H327" s="22" t="s">
        <v>1564</v>
      </c>
      <c r="R327" s="69" t="s">
        <v>267</v>
      </c>
      <c r="S327" s="69" t="s">
        <v>267</v>
      </c>
      <c r="T327" s="70" t="s">
        <v>268</v>
      </c>
      <c r="V327" s="60" t="str">
        <f t="shared" si="5"/>
        <v>insert into tblQuestion (SLNo, Qvar,Formname, Tablename, Qdescbng,Qdesceng,QType ,Qnext1,Qnext2, Qnext3, Qnext4, Qchoice1eng,Qchoice2eng,Qchoice3eng,Qchoice1Bng,Qchoice2Bng,Qchoice3Bng,Qrange1,Qrange2,DataType) values ('326', 'q_1009_i_sat','frmsinglechoice', 'tblMainQuesSc','1009.S.Avcwb wK mvnvh¨ wb‡q mš‘ó wQ‡jb?','1009.i.Were you satisfied with the help given?
','','q_1009_x','','', '','','','','','','',NULL,NULL,'nvarchar');</v>
      </c>
    </row>
    <row r="328" spans="1:22">
      <c r="A328" s="61">
        <v>327</v>
      </c>
      <c r="B328" s="22" t="s">
        <v>1564</v>
      </c>
      <c r="C328" s="6" t="s">
        <v>35</v>
      </c>
      <c r="D328" s="6" t="s">
        <v>785</v>
      </c>
      <c r="E328" s="8" t="s">
        <v>1567</v>
      </c>
      <c r="F328" s="6" t="s">
        <v>1568</v>
      </c>
      <c r="H328" s="42" t="s">
        <v>1571</v>
      </c>
      <c r="R328" s="69" t="s">
        <v>267</v>
      </c>
      <c r="S328" s="69" t="s">
        <v>267</v>
      </c>
      <c r="T328" s="70" t="s">
        <v>268</v>
      </c>
      <c r="V328" s="60" t="str">
        <f t="shared" si="5"/>
        <v>insert into tblQuestion (SLNo, Qvar,Formname, Tablename, Qdescbng,Qdesceng,QType ,Qnext1,Qnext2, Qnext3, Qnext4, Qchoice1eng,Qchoice2eng,Qchoice3eng,Qchoice1Bng,Qchoice2Bng,Qchoice3Bng,Qrange1,Qrange2,DataType) values ('327', 'q_1009_x','frmsinglechoice', 'tblMainQuesSc','1009.T.Ab¨ †Kvb RvqMvq?','1009.Anywhere else?','','q_1010','','', '','','','','','','',NULL,NULL,'nvarchar');</v>
      </c>
    </row>
    <row r="329" spans="1:22" s="23" customFormat="1">
      <c r="A329" s="61">
        <v>328</v>
      </c>
      <c r="B329" s="22" t="s">
        <v>1566</v>
      </c>
      <c r="C329" s="6" t="s">
        <v>32</v>
      </c>
      <c r="D329" s="6" t="s">
        <v>785</v>
      </c>
      <c r="E329" s="8" t="s">
        <v>1569</v>
      </c>
      <c r="F329" s="6" t="s">
        <v>1570</v>
      </c>
      <c r="H329" s="22" t="s">
        <v>1565</v>
      </c>
      <c r="I329" s="6"/>
      <c r="J329" s="6"/>
      <c r="K329" s="6"/>
      <c r="L329" s="6"/>
      <c r="M329" s="6"/>
      <c r="N329" s="6"/>
      <c r="O329" s="6"/>
      <c r="P329" s="6"/>
      <c r="Q329" s="6"/>
      <c r="R329" s="69" t="s">
        <v>267</v>
      </c>
      <c r="S329" s="69" t="s">
        <v>267</v>
      </c>
      <c r="T329" s="70" t="s">
        <v>268</v>
      </c>
      <c r="V329" s="60" t="str">
        <f t="shared" si="5"/>
        <v>insert into tblQuestion (SLNo, Qvar,Formname, Tablename, Qdescbng,Qdesceng,QType ,Qnext1,Qnext2, Qnext3, Qnext4, Qchoice1eng,Qchoice2eng,Qchoice3eng,Qchoice1Bng,Qchoice2Bng,Qchoice3Bng,Qrange1,Qrange2,DataType) values ('328', 'q_1009_x_other','frmtext', 'tblMainQuesSc','1009.T.‡Kv_vq?','1009.Where?','','q_1009_x_sat','','', '','','','','','','',NULL,NULL,'nvarchar');</v>
      </c>
    </row>
    <row r="330" spans="1:22" ht="60">
      <c r="A330" s="61">
        <v>329</v>
      </c>
      <c r="B330" s="22" t="s">
        <v>1565</v>
      </c>
      <c r="C330" s="6" t="s">
        <v>35</v>
      </c>
      <c r="D330" s="6" t="s">
        <v>785</v>
      </c>
      <c r="E330" s="8" t="s">
        <v>1572</v>
      </c>
      <c r="F330" s="6" t="s">
        <v>1573</v>
      </c>
      <c r="H330" s="42" t="s">
        <v>1571</v>
      </c>
      <c r="R330" s="69" t="s">
        <v>267</v>
      </c>
      <c r="S330" s="69" t="s">
        <v>267</v>
      </c>
      <c r="T330" s="70" t="s">
        <v>268</v>
      </c>
      <c r="V330" s="60" t="str">
        <f t="shared" si="5"/>
        <v>insert into tblQuestion (SLNo, Qvar,Formname, Tablename, Qdescbng,Qdesceng,QType ,Qnext1,Qnext2, Qnext3, Qnext4, Qchoice1eng,Qchoice2eng,Qchoice3eng,Qchoice1Bng,Qchoice2Bng,Qchoice3Bng,Qrange1,Qrange2,DataType) values ('329', 'q_1009_x_sat','frmsinglechoice', 'tblMainQuesSc','1009.T.Avcwb wK mvnvh¨ wb‡q mš‘ó wQ‡jb?','1009.x.Were you satisfied with the help given?
','','q_1010','','', '','','','','','','',NULL,NULL,'nvarchar');</v>
      </c>
    </row>
    <row r="331" spans="1:22" ht="63">
      <c r="A331" s="61">
        <v>330</v>
      </c>
      <c r="B331" s="22" t="s">
        <v>1571</v>
      </c>
      <c r="C331" s="6" t="s">
        <v>1256</v>
      </c>
      <c r="D331" s="6" t="s">
        <v>786</v>
      </c>
      <c r="E331" s="8" t="s">
        <v>1574</v>
      </c>
      <c r="F331" s="6" t="s">
        <v>1575</v>
      </c>
      <c r="H331" s="22" t="s">
        <v>1607</v>
      </c>
      <c r="R331" s="69" t="s">
        <v>267</v>
      </c>
      <c r="S331" s="69" t="s">
        <v>267</v>
      </c>
      <c r="T331" s="70" t="s">
        <v>268</v>
      </c>
      <c r="V331" s="60" t="str">
        <f t="shared" si="5"/>
        <v>insert into tblQuestion (SLNo, Qvar,Formname, Tablename, Qdescbng,Qdesceng,QType ,Qnext1,Qnext2, Qnext3, Qnext4, Qchoice1eng,Qchoice2eng,Qchoice3eng,Qchoice1Bng,Qchoice2Bng,Qchoice3Bng,Qrange1,Qrange2,DataType) values ('330', 'q_1010','frmmultiplechoice', 'tblMainQuesMc','1010.wK Kvi‡Y Avcwb Gme RvqMvq mvnvh¨ wb‡Z wM‡qwQ‡jb?cÖ‡hvR¨ me †KvW e„ËvwqZ Kiæb ','1010.What were the reasons that made you go for help?MARK ALL MENTIONED ','','q_1012','','', '','','','','','','',NULL,NULL,'nvarchar');</v>
      </c>
    </row>
    <row r="332" spans="1:22">
      <c r="A332" s="61">
        <v>331</v>
      </c>
      <c r="B332" s="22" t="s">
        <v>1602</v>
      </c>
      <c r="C332" s="6" t="s">
        <v>32</v>
      </c>
      <c r="D332" s="6" t="s">
        <v>786</v>
      </c>
      <c r="E332" s="8" t="s">
        <v>1604</v>
      </c>
      <c r="F332" s="6" t="s">
        <v>1694</v>
      </c>
      <c r="H332" s="22" t="s">
        <v>1607</v>
      </c>
      <c r="R332" s="69" t="s">
        <v>267</v>
      </c>
      <c r="S332" s="69" t="s">
        <v>267</v>
      </c>
      <c r="T332" s="70" t="s">
        <v>268</v>
      </c>
      <c r="V332" s="60" t="str">
        <f t="shared" si="5"/>
        <v>insert into tblQuestion (SLNo, Qvar,Formname, Tablename, Qdescbng,Qdesceng,QType ,Qnext1,Qnext2, Qnext3, Qnext4, Qchoice1eng,Qchoice2eng,Qchoice3eng,Qchoice1Bng,Qchoice2Bng,Qchoice3Bng,Qrange1,Qrange2,DataType) values ('331', 'q_1010_other','frmtext', 'tblMainQuesMc','1010.Ab¨vb¨ (D‡jøL Kiæb)','1010. OTHER(specify)','','q_1012','','', '','','','','','','',NULL,NULL,'nvarchar');</v>
      </c>
    </row>
    <row r="333" spans="1:22" ht="75">
      <c r="A333" s="61">
        <v>332</v>
      </c>
      <c r="B333" s="22" t="s">
        <v>1605</v>
      </c>
      <c r="C333" s="6" t="s">
        <v>1256</v>
      </c>
      <c r="D333" s="6" t="s">
        <v>786</v>
      </c>
      <c r="E333" s="8" t="s">
        <v>1610</v>
      </c>
      <c r="F333" s="6" t="s">
        <v>1611</v>
      </c>
      <c r="G333" s="23"/>
      <c r="H333" s="22" t="s">
        <v>1607</v>
      </c>
      <c r="R333" s="69" t="s">
        <v>267</v>
      </c>
      <c r="S333" s="69" t="s">
        <v>267</v>
      </c>
      <c r="T333" s="70" t="s">
        <v>268</v>
      </c>
      <c r="V333" s="60" t="str">
        <f t="shared" si="5"/>
        <v>insert into tblQuestion (SLNo, Qvar,Formname, Tablename, Qdescbng,Qdesceng,QType ,Qnext1,Qnext2, Qnext3, Qnext4, Qchoice1eng,Qchoice2eng,Qchoice3eng,Qchoice1Bng,Qchoice2Bng,Qchoice3Bng,Qrange1,Qrange2,DataType) values ('332', 'q_1011','frmmultiplechoice', 'tblMainQuesMc','1011.†Kb Avcwb Kv‡iv Kv‡Q mvnvh¨ PvB‡Z hvb wb? cÖ‡hvR¨ me †KvW e„ËvwqZ Kiæb ','1011.What were the reasons that you did not go to any of these?MARK ALL MENTIONED ','','q_1012','','', '','','','','','','',NULL,NULL,'nvarchar');</v>
      </c>
    </row>
    <row r="334" spans="1:22" ht="30">
      <c r="A334" s="61">
        <v>333</v>
      </c>
      <c r="B334" s="22" t="s">
        <v>1606</v>
      </c>
      <c r="C334" s="6" t="s">
        <v>32</v>
      </c>
      <c r="D334" s="6" t="s">
        <v>786</v>
      </c>
      <c r="E334" s="8" t="s">
        <v>1608</v>
      </c>
      <c r="F334" s="6" t="s">
        <v>1609</v>
      </c>
      <c r="G334" s="23"/>
      <c r="H334" s="22" t="s">
        <v>1607</v>
      </c>
      <c r="R334" s="69" t="s">
        <v>267</v>
      </c>
      <c r="S334" s="69" t="s">
        <v>267</v>
      </c>
      <c r="T334" s="70" t="s">
        <v>268</v>
      </c>
      <c r="V334" s="60" t="str">
        <f t="shared" si="5"/>
        <v>insert into tblQuestion (SLNo, Qvar,Formname, Tablename, Qdescbng,Qdesceng,QType ,Qnext1,Qnext2, Qnext3, Qnext4, Qchoice1eng,Qchoice2eng,Qchoice3eng,Qchoice1Bng,Qchoice2Bng,Qchoice3Bng,Qrange1,Qrange2,DataType) values ('333', 'q_1011_other','frmtext', 'tblMainQuesMc','1011.Ab¨vb¨ (D‡jøL Kiæb)','1011. Any other problems, specify.','','q_1012','','', '','','','','','','',NULL,NULL,'nvarchar');</v>
      </c>
    </row>
    <row r="335" spans="1:22" ht="90">
      <c r="A335" s="61">
        <v>334</v>
      </c>
      <c r="B335" s="22" t="s">
        <v>1607</v>
      </c>
      <c r="C335" s="6" t="s">
        <v>1256</v>
      </c>
      <c r="D335" s="6" t="s">
        <v>786</v>
      </c>
      <c r="E335" s="8" t="s">
        <v>1640</v>
      </c>
      <c r="F335" s="6" t="s">
        <v>1641</v>
      </c>
      <c r="G335" s="23"/>
      <c r="H335" s="22" t="s">
        <v>1667</v>
      </c>
      <c r="R335" s="69" t="s">
        <v>267</v>
      </c>
      <c r="S335" s="69" t="s">
        <v>267</v>
      </c>
      <c r="T335" s="70" t="s">
        <v>268</v>
      </c>
      <c r="V335" s="60" t="str">
        <f t="shared" si="5"/>
        <v>insert into tblQuestion (SLNo, Qvar,Formname, Tablename, Qdescbng,Qdesceng,QType ,Qnext1,Qnext2, Qnext3, Qnext4, Qchoice1eng,Qchoice2eng,Qchoice3eng,Qchoice1Bng,Qchoice2Bng,Qchoice3Bng,Qrange1,Qrange2,DataType) values ('334', 'q_1012','frmmultiplechoice', 'tblMainQuesMc','1012.Avcwb wK we‡kl Kv‡iv KvQ †_‡K (AviI) mvnvh¨ †c‡Z Pvb/ †P‡qwQ‡jb? Kvi †_‡K? cÖ‡hvR¨ me †Kv‡W `vM w`b','1012.Is there anyone that you would like (have liked) to receive (more) help from?  Who? MARK ALL MENTIONED','','q_1013','','', '','','','','','','',NULL,NULL,'nvarchar');</v>
      </c>
    </row>
    <row r="336" spans="1:22" ht="30">
      <c r="A336" s="61">
        <v>335</v>
      </c>
      <c r="B336" s="22" t="s">
        <v>1637</v>
      </c>
      <c r="C336" s="6" t="s">
        <v>32</v>
      </c>
      <c r="D336" s="6" t="s">
        <v>786</v>
      </c>
      <c r="E336" s="8" t="s">
        <v>1638</v>
      </c>
      <c r="F336" s="6" t="s">
        <v>1639</v>
      </c>
      <c r="G336" s="23"/>
      <c r="H336" s="22" t="s">
        <v>1667</v>
      </c>
      <c r="R336" s="69" t="s">
        <v>267</v>
      </c>
      <c r="S336" s="69" t="s">
        <v>267</v>
      </c>
      <c r="T336" s="70" t="s">
        <v>268</v>
      </c>
      <c r="V336" s="60" t="str">
        <f t="shared" si="5"/>
        <v>insert into tblQuestion (SLNo, Qvar,Formname, Tablename, Qdescbng,Qdesceng,QType ,Qnext1,Qnext2, Qnext3, Qnext4, Qchoice1eng,Qchoice2eng,Qchoice3eng,Qchoice1Bng,Qchoice2Bng,Qchoice3Bng,Qrange1,Qrange2,DataType) values ('335', 'q_1012_other','frmtext', 'tblMainQuesMc','1012.Ab¨vb¨ (D‡jøL Kiæb)','1012. Any other problems, specify.','','q_1013','','', '','','','','','','',NULL,NULL,'nvarchar');</v>
      </c>
    </row>
    <row r="337" spans="1:22" ht="63">
      <c r="A337" s="61">
        <v>336</v>
      </c>
      <c r="B337" s="22" t="s">
        <v>1667</v>
      </c>
      <c r="C337" s="6" t="s">
        <v>35</v>
      </c>
      <c r="D337" s="6" t="s">
        <v>785</v>
      </c>
      <c r="E337" s="8" t="s">
        <v>1668</v>
      </c>
      <c r="F337" s="6" t="s">
        <v>1669</v>
      </c>
      <c r="H337" s="22" t="s">
        <v>1670</v>
      </c>
      <c r="R337" s="69" t="s">
        <v>267</v>
      </c>
      <c r="S337" s="69" t="s">
        <v>267</v>
      </c>
      <c r="T337" s="70" t="s">
        <v>268</v>
      </c>
      <c r="V337" s="60" t="str">
        <f t="shared" si="5"/>
        <v>insert into tblQuestion (SLNo, Qvar,Formname, Tablename, Qdescbng,Qdesceng,QType ,Qnext1,Qnext2, Qnext3, Qnext4, Qchoice1eng,Qchoice2eng,Qchoice3eng,Qchoice1Bng,Qchoice2Bng,Qchoice3Bng,Qrange1,Qrange2,DataType) values ('336', 'q_1013','frmsinglechoice', 'tblMainQuesSc','1013.Avcwb wK KLbI GK iv‡Zi Rb¨ n‡jI wbh©vZ‡bi Kvi‡Y Avcbvi ¯^vgx‡K †Q‡o P‡j wM‡q‡Qb? ','1013.Did you ever leave, even if only overnight, because of his behaviour?','','q_1014','','', '','','','','','','',NULL,NULL,'nvarchar');</v>
      </c>
    </row>
    <row r="338" spans="1:22" ht="30">
      <c r="A338" s="61">
        <v>337</v>
      </c>
      <c r="B338" s="22" t="s">
        <v>1671</v>
      </c>
      <c r="C338" s="6" t="s">
        <v>62</v>
      </c>
      <c r="D338" s="6" t="s">
        <v>283</v>
      </c>
      <c r="E338" s="8" t="s">
        <v>1672</v>
      </c>
      <c r="F338" s="6" t="s">
        <v>1673</v>
      </c>
      <c r="H338" s="22" t="s">
        <v>1670</v>
      </c>
      <c r="R338" s="69" t="s">
        <v>267</v>
      </c>
      <c r="S338" s="69" t="s">
        <v>267</v>
      </c>
      <c r="T338" s="70" t="s">
        <v>268</v>
      </c>
      <c r="V338" s="60" t="str">
        <f t="shared" si="5"/>
        <v>insert into tblQuestion (SLNo, Qvar,Formname, Tablename, Qdescbng,Qdesceng,QType ,Qnext1,Qnext2, Qnext3, Qnext4, Qchoice1eng,Qchoice2eng,Qchoice3eng,Qchoice1Bng,Qchoice2Bng,Qchoice3Bng,Qrange1,Qrange2,DataType) values ('337', 'q_1013_time','frmnumeric', 'tblMainQues','1013.n¨uv n‡j KZevi?','1013.IF YES: How many times?','','q_1014','','', '','','','','','','',NULL,NULL,'nvarchar');</v>
      </c>
    </row>
    <row r="339" spans="1:22" ht="78.75">
      <c r="A339" s="61">
        <v>338</v>
      </c>
      <c r="B339" s="22" t="s">
        <v>1670</v>
      </c>
      <c r="C339" s="6" t="s">
        <v>1256</v>
      </c>
      <c r="D339" s="6" t="s">
        <v>786</v>
      </c>
      <c r="E339" s="8" t="s">
        <v>1688</v>
      </c>
      <c r="F339" s="6" t="s">
        <v>1689</v>
      </c>
      <c r="H339" s="22" t="s">
        <v>1690</v>
      </c>
      <c r="R339" s="69" t="s">
        <v>267</v>
      </c>
      <c r="S339" s="69" t="s">
        <v>267</v>
      </c>
      <c r="T339" s="70" t="s">
        <v>268</v>
      </c>
      <c r="V339" s="60" t="str">
        <f t="shared" si="5"/>
        <v>insert into tblQuestion (SLNo, Qvar,Formname, Tablename, Qdescbng,Qdesceng,QType ,Qnext1,Qnext2, Qnext3, Qnext4, Qchoice1eng,Qchoice2eng,Qchoice3eng,Qchoice1Bng,Qchoice2Bng,Qchoice3Bng,Qrange1,Qrange2,DataType) values ('338', 'q_1014','frmmultiplechoice', 'tblMainQuesMc','1014.†klevi hLb Avcwb Gfv‡e P‡j wM‡qwQ‡jb ZLb P‡j hvevi KviY¸‡jv wK wQj? (cÖ‡hvR¨ me¸‡jv DËi †bvU Kiæb)','1014.What were the reasons why you left the last time?MARK ALL MENTIONED','','q_1015','','', '','','','','','','',NULL,NULL,'nvarchar');</v>
      </c>
    </row>
    <row r="340" spans="1:22">
      <c r="A340" s="61">
        <v>339</v>
      </c>
      <c r="B340" s="22" t="s">
        <v>1687</v>
      </c>
      <c r="C340" s="6" t="s">
        <v>32</v>
      </c>
      <c r="D340" s="6" t="s">
        <v>786</v>
      </c>
      <c r="E340" s="8" t="s">
        <v>1692</v>
      </c>
      <c r="F340" s="6" t="s">
        <v>1693</v>
      </c>
      <c r="H340" s="22" t="s">
        <v>1690</v>
      </c>
      <c r="R340" s="69" t="s">
        <v>267</v>
      </c>
      <c r="S340" s="69" t="s">
        <v>267</v>
      </c>
      <c r="T340" s="70" t="s">
        <v>268</v>
      </c>
      <c r="V340" s="60" t="str">
        <f t="shared" si="5"/>
        <v>insert into tblQuestion (SLNo, Qvar,Formname, Tablename, Qdescbng,Qdesceng,QType ,Qnext1,Qnext2, Qnext3, Qnext4, Qchoice1eng,Qchoice2eng,Qchoice3eng,Qchoice1Bng,Qchoice2Bng,Qchoice3Bng,Qrange1,Qrange2,DataType) values ('339', 'q_1014_other','frmtext', 'tblMainQuesMc','1014.Ab¨vb¨ (D‡jøL Kiæb)','1014. OTHER(specify)','','q_1015','','', '','','','','','','',NULL,NULL,'nvarchar');</v>
      </c>
    </row>
    <row r="341" spans="1:22" ht="45">
      <c r="A341" s="61">
        <v>340</v>
      </c>
      <c r="B341" s="22" t="s">
        <v>1690</v>
      </c>
      <c r="C341" s="6" t="s">
        <v>35</v>
      </c>
      <c r="D341" s="6" t="s">
        <v>785</v>
      </c>
      <c r="E341" s="8" t="s">
        <v>1705</v>
      </c>
      <c r="F341" s="6" t="s">
        <v>1706</v>
      </c>
      <c r="H341" s="22" t="s">
        <v>1691</v>
      </c>
      <c r="R341" s="69" t="s">
        <v>267</v>
      </c>
      <c r="S341" s="69" t="s">
        <v>267</v>
      </c>
      <c r="T341" s="70" t="s">
        <v>268</v>
      </c>
      <c r="V341" s="60" t="str">
        <f t="shared" si="5"/>
        <v>insert into tblQuestion (SLNo, Qvar,Formname, Tablename, Qdescbng,Qdesceng,QType ,Qnext1,Qnext2, Qnext3, Qnext4, Qchoice1eng,Qchoice2eng,Qchoice3eng,Qchoice1Bng,Qchoice2Bng,Qchoice3Bng,Qrange1,Qrange2,DataType) values ('340', 'q_1015','frmsinglechoice', 'tblMainQuesSc','1015.‡klevi Avcwb †Kv_vq wM‡qwQ‡jb?','1015.Where did you go the last time? MARK ONE','','q_1016','','', '','','','','','','',NULL,NULL,'nvarchar');</v>
      </c>
    </row>
    <row r="342" spans="1:22">
      <c r="A342" s="61">
        <v>341</v>
      </c>
      <c r="B342" s="22" t="s">
        <v>1721</v>
      </c>
      <c r="C342" s="6" t="s">
        <v>32</v>
      </c>
      <c r="D342" s="6" t="s">
        <v>785</v>
      </c>
      <c r="E342" s="8" t="s">
        <v>1722</v>
      </c>
      <c r="F342" s="6" t="s">
        <v>1723</v>
      </c>
      <c r="G342" s="23"/>
      <c r="H342" s="22" t="s">
        <v>1691</v>
      </c>
      <c r="R342" s="69" t="s">
        <v>267</v>
      </c>
      <c r="S342" s="69" t="s">
        <v>267</v>
      </c>
      <c r="T342" s="70" t="s">
        <v>268</v>
      </c>
      <c r="V342" s="60" t="str">
        <f t="shared" si="5"/>
        <v>insert into tblQuestion (SLNo, Qvar,Formname, Tablename, Qdescbng,Qdesceng,QType ,Qnext1,Qnext2, Qnext3, Qnext4, Qchoice1eng,Qchoice2eng,Qchoice3eng,Qchoice1Bng,Qchoice2Bng,Qchoice3Bng,Qrange1,Qrange2,DataType) values ('341', 'q_1015_other','frmtext', 'tblMainQuesSc','1015.Ab¨vb¨ (D‡jøL Kiæb)','1015. OTHER(specify)','','q_1016','','', '','','','','','','',NULL,NULL,'nvarchar');</v>
      </c>
    </row>
    <row r="343" spans="1:22" ht="78.75">
      <c r="A343" s="61">
        <v>342</v>
      </c>
      <c r="B343" s="22" t="s">
        <v>1691</v>
      </c>
      <c r="C343" s="6" t="s">
        <v>35</v>
      </c>
      <c r="D343" s="6" t="s">
        <v>785</v>
      </c>
      <c r="E343" s="8" t="s">
        <v>1726</v>
      </c>
      <c r="F343" s="6" t="s">
        <v>1727</v>
      </c>
      <c r="H343" s="22" t="s">
        <v>1728</v>
      </c>
      <c r="R343" s="69" t="s">
        <v>267</v>
      </c>
      <c r="S343" s="69" t="s">
        <v>267</v>
      </c>
      <c r="T343" s="70" t="s">
        <v>268</v>
      </c>
      <c r="V343" s="60" t="str">
        <f t="shared" si="5"/>
        <v>insert into tblQuestion (SLNo, Qvar,Formname, Tablename, Qdescbng,Qdesceng,QType ,Qnext1,Qnext2, Qnext3, Qnext4, Qchoice1eng,Qchoice2eng,Qchoice3eng,Qchoice1Bng,Qchoice2Bng,Qchoice3Bng,Qrange1,Qrange2,DataType) values ('342', 'q_1016','frmsinglechoice', 'tblMainQuesSc','1016.‡klevi KZw`b ¯^vgx‡K †Q‡o wQ‡jb? hw` GK gv‡mi Kg nq Zvn‡j w`b/ GK ev Zvi †ekx gvm n‡j gvm ','1016.How long did you stay away the last time?IF LESS THAN 1 MONTH SELECT DAY OTHERWISE MONTH','','q_1017','','', '','','','','','','',NULL,NULL,'nvarchar');</v>
      </c>
    </row>
    <row r="344" spans="1:22" ht="47.25">
      <c r="A344" s="61">
        <v>343</v>
      </c>
      <c r="B344" s="22" t="s">
        <v>1724</v>
      </c>
      <c r="C344" s="6" t="s">
        <v>62</v>
      </c>
      <c r="D344" s="6" t="s">
        <v>283</v>
      </c>
      <c r="E344" s="8" t="s">
        <v>1738</v>
      </c>
      <c r="F344" s="6" t="s">
        <v>1729</v>
      </c>
      <c r="H344" s="22" t="s">
        <v>1728</v>
      </c>
      <c r="R344" s="69" t="s">
        <v>267</v>
      </c>
      <c r="S344" s="69" t="s">
        <v>267</v>
      </c>
      <c r="T344" s="70" t="s">
        <v>268</v>
      </c>
      <c r="V344" s="60" t="str">
        <f t="shared" si="5"/>
        <v>insert into tblQuestion (SLNo, Qvar,Formname, Tablename, Qdescbng,Qdesceng,QType ,Qnext1,Qnext2, Qnext3, Qnext4, Qchoice1eng,Qchoice2eng,Qchoice3eng,Qchoice1Bng,Qchoice2Bng,Qchoice3Bng,Qrange1,Qrange2,DataType) values ('343', 'q_1016_day','frmnumeric', 'tblMainQues','1016.w`‡bi msL¨v.GKw`‡biI Kg n‡j Ô00Ô emvb ','1016.NUMBER OF DAYS ','','q_1017','','', '','','','','','','',NULL,NULL,'nvarchar');</v>
      </c>
    </row>
    <row r="345" spans="1:22" ht="30">
      <c r="A345" s="61">
        <v>344</v>
      </c>
      <c r="B345" s="22" t="s">
        <v>1725</v>
      </c>
      <c r="C345" s="6" t="s">
        <v>62</v>
      </c>
      <c r="D345" s="6" t="s">
        <v>283</v>
      </c>
      <c r="E345" s="8" t="s">
        <v>1730</v>
      </c>
      <c r="F345" s="6" t="s">
        <v>1731</v>
      </c>
      <c r="H345" s="22" t="s">
        <v>1728</v>
      </c>
      <c r="R345" s="69" t="s">
        <v>267</v>
      </c>
      <c r="S345" s="69" t="s">
        <v>267</v>
      </c>
      <c r="T345" s="70" t="s">
        <v>268</v>
      </c>
      <c r="V345" s="60" t="str">
        <f t="shared" si="5"/>
        <v>insert into tblQuestion (SLNo, Qvar,Formname, Tablename, Qdescbng,Qdesceng,QType ,Qnext1,Qnext2, Qnext3, Qnext4, Qchoice1eng,Qchoice2eng,Qchoice3eng,Qchoice1Bng,Qchoice2Bng,Qchoice3Bng,Qrange1,Qrange2,DataType) values ('344', 'q_1016_month','frmnumeric', 'tblMainQues','1016.gv‡mi msL¨v','1016.NUMBER OF MONTHS ','','q_1017','','', '','','','','','','',NULL,NULL,'nvarchar');</v>
      </c>
    </row>
    <row r="346" spans="1:22" ht="45">
      <c r="A346" s="61">
        <v>345</v>
      </c>
      <c r="B346" s="22" t="s">
        <v>1728</v>
      </c>
      <c r="C346" s="6" t="s">
        <v>1256</v>
      </c>
      <c r="D346" s="6" t="s">
        <v>786</v>
      </c>
      <c r="E346" s="8" t="s">
        <v>1740</v>
      </c>
      <c r="F346" s="6" t="s">
        <v>1742</v>
      </c>
      <c r="G346" s="23"/>
      <c r="H346" s="25" t="s">
        <v>1679</v>
      </c>
      <c r="R346" s="69" t="s">
        <v>267</v>
      </c>
      <c r="S346" s="69" t="s">
        <v>267</v>
      </c>
      <c r="T346" s="70" t="s">
        <v>268</v>
      </c>
      <c r="V346" s="60" t="str">
        <f t="shared" si="5"/>
        <v>insert into tblQuestion (SLNo, Qvar,Formname, Tablename, Qdescbng,Qdesceng,QType ,Qnext1,Qnext2, Qnext3, Qnext4, Qchoice1eng,Qchoice2eng,Qchoice3eng,Qchoice1Bng,Qchoice2Bng,Qchoice3Bng,Qrange1,Qrange2,DataType) values ('345', 'q_1017','frmmultiplechoice', 'tblMainQuesMc','1017.Avevi wd‡i Avm‡jb †Kb?','1017.Where did you go the last time? MARK ONE','','msg1101','','', '','','','','','','',NULL,NULL,'nvarchar');</v>
      </c>
    </row>
    <row r="347" spans="1:22">
      <c r="A347" s="61">
        <v>346</v>
      </c>
      <c r="B347" s="22" t="s">
        <v>1739</v>
      </c>
      <c r="C347" s="6" t="s">
        <v>32</v>
      </c>
      <c r="D347" s="6" t="s">
        <v>786</v>
      </c>
      <c r="E347" s="8" t="s">
        <v>1741</v>
      </c>
      <c r="F347" s="6" t="s">
        <v>1743</v>
      </c>
      <c r="G347" s="23"/>
      <c r="H347" s="25" t="s">
        <v>1679</v>
      </c>
      <c r="R347" s="69" t="s">
        <v>267</v>
      </c>
      <c r="S347" s="69" t="s">
        <v>267</v>
      </c>
      <c r="T347" s="70" t="s">
        <v>268</v>
      </c>
      <c r="V347" s="60" t="str">
        <f t="shared" si="5"/>
        <v>insert into tblQuestion (SLNo, Qvar,Formname, Tablename, Qdescbng,Qdesceng,QType ,Qnext1,Qnext2, Qnext3, Qnext4, Qchoice1eng,Qchoice2eng,Qchoice3eng,Qchoice1Bng,Qchoice2Bng,Qchoice3Bng,Qrange1,Qrange2,DataType) values ('346', 'q_1017_other','frmtext', 'tblMainQuesMc','1017.Ab¨vb¨ (D‡jøL Kiæb)','1017. OTHER(specify)','','msg1101','','', '','','','','','','',NULL,NULL,'nvarchar');</v>
      </c>
    </row>
    <row r="348" spans="1:22" ht="45">
      <c r="A348" s="61">
        <v>347</v>
      </c>
      <c r="B348" s="22" t="s">
        <v>1678</v>
      </c>
      <c r="C348" s="6" t="s">
        <v>1256</v>
      </c>
      <c r="D348" s="6" t="s">
        <v>786</v>
      </c>
      <c r="E348" s="8" t="s">
        <v>1786</v>
      </c>
      <c r="F348" s="6" t="s">
        <v>1787</v>
      </c>
      <c r="G348" s="23"/>
      <c r="H348" s="6" t="s">
        <v>1679</v>
      </c>
      <c r="R348" s="69" t="s">
        <v>267</v>
      </c>
      <c r="S348" s="69" t="s">
        <v>267</v>
      </c>
      <c r="T348" s="70" t="s">
        <v>268</v>
      </c>
      <c r="V348" s="60" t="str">
        <f t="shared" si="5"/>
        <v>insert into tblQuestion (SLNo, Qvar,Formname, Tablename, Qdescbng,Qdesceng,QType ,Qnext1,Qnext2, Qnext3, Qnext4, Qchoice1eng,Qchoice2eng,Qchoice3eng,Qchoice1Bng,Qchoice2Bng,Qchoice3Bng,Qrange1,Qrange2,DataType) values ('347', 'q_1018','frmmultiplechoice', 'tblMainQuesMc','1018.Avcbvi ¯^vgxi m†½ GKmv‡_ _vKvi KviY¸‡jv wK? ','1018.What were the reasons that made you stay? MARK ONE','','msg1101','','', '','','','','','','',NULL,NULL,'nvarchar');</v>
      </c>
    </row>
    <row r="349" spans="1:22">
      <c r="A349" s="61">
        <v>348</v>
      </c>
      <c r="B349" s="22" t="s">
        <v>1783</v>
      </c>
      <c r="C349" s="6" t="s">
        <v>32</v>
      </c>
      <c r="D349" s="6" t="s">
        <v>786</v>
      </c>
      <c r="E349" s="8" t="s">
        <v>1784</v>
      </c>
      <c r="F349" s="6" t="s">
        <v>1785</v>
      </c>
      <c r="G349" s="23"/>
      <c r="H349" s="6" t="s">
        <v>1679</v>
      </c>
      <c r="R349" s="69" t="s">
        <v>267</v>
      </c>
      <c r="S349" s="69" t="s">
        <v>267</v>
      </c>
      <c r="T349" s="70" t="s">
        <v>268</v>
      </c>
      <c r="V349" s="60" t="str">
        <f t="shared" si="5"/>
        <v>insert into tblQuestion (SLNo, Qvar,Formname, Tablename, Qdescbng,Qdesceng,QType ,Qnext1,Qnext2, Qnext3, Qnext4, Qchoice1eng,Qchoice2eng,Qchoice3eng,Qchoice1Bng,Qchoice2Bng,Qchoice3Bng,Qrange1,Qrange2,DataType) values ('348', 'q_1018_other','frmtext', 'tblMainQuesMc','1018.Ab¨vb¨ (D‡jøL Kiæb)','1018. OTHER(specify)','','msg1101','','', '','','','','','','',NULL,NULL,'nvarchar');</v>
      </c>
    </row>
    <row r="350" spans="1:22" s="23" customFormat="1" ht="27.75">
      <c r="A350" s="61">
        <v>349</v>
      </c>
      <c r="B350" s="25" t="s">
        <v>1679</v>
      </c>
      <c r="C350" s="25" t="s">
        <v>29</v>
      </c>
      <c r="D350" s="25" t="s">
        <v>283</v>
      </c>
      <c r="E350" s="8" t="s">
        <v>1808</v>
      </c>
      <c r="F350" s="6" t="s">
        <v>1809</v>
      </c>
      <c r="H350" s="25" t="s">
        <v>1807</v>
      </c>
      <c r="I350" s="6"/>
      <c r="J350" s="6"/>
      <c r="K350" s="6"/>
      <c r="L350" s="6"/>
      <c r="M350" s="6"/>
      <c r="N350" s="6"/>
      <c r="O350" s="6"/>
      <c r="P350" s="6"/>
      <c r="Q350" s="6"/>
      <c r="R350" s="69" t="s">
        <v>267</v>
      </c>
      <c r="S350" s="69" t="s">
        <v>267</v>
      </c>
      <c r="T350" s="70" t="s">
        <v>268</v>
      </c>
      <c r="V350" s="60" t="str">
        <f t="shared" si="5"/>
        <v>insert into tblQuestion (SLNo, Qvar,Formname, Tablename, Qdescbng,Qdesceng,QType ,Qnext1,Qnext2, Qnext3, Qnext4, Qchoice1eng,Qchoice2eng,Qchoice3eng,Qchoice1Bng,Qchoice2Bng,Qchoice3Bng,Qrange1,Qrange2,DataType) values ('349', 'msg1101','frmmessage', 'tblMainQues',' †mKkb 11 :','SECTION 11   OTHER EXPERIENCES','','msg1102','','', '','','','','','','',NULL,NULL,'nvarchar');</v>
      </c>
    </row>
    <row r="351" spans="1:22" s="26" customFormat="1" ht="270">
      <c r="A351" s="61">
        <v>350</v>
      </c>
      <c r="B351" s="25" t="s">
        <v>1807</v>
      </c>
      <c r="C351" s="25" t="s">
        <v>29</v>
      </c>
      <c r="D351" s="25" t="s">
        <v>283</v>
      </c>
      <c r="E351" s="8" t="s">
        <v>1810</v>
      </c>
      <c r="F351" s="6" t="s">
        <v>1811</v>
      </c>
      <c r="H351" s="22" t="s">
        <v>1812</v>
      </c>
      <c r="I351" s="25"/>
      <c r="J351" s="25"/>
      <c r="K351" s="25"/>
      <c r="L351" s="25"/>
      <c r="M351" s="25"/>
      <c r="N351" s="25"/>
      <c r="O351" s="25"/>
      <c r="P351" s="25"/>
      <c r="Q351" s="25"/>
      <c r="R351" s="69" t="s">
        <v>267</v>
      </c>
      <c r="S351" s="69" t="s">
        <v>267</v>
      </c>
      <c r="T351" s="70" t="s">
        <v>268</v>
      </c>
      <c r="V351" s="60" t="str">
        <f t="shared" si="5"/>
        <v>insert into tblQuestion (SLNo, Qvar,Formname, Tablename, Qdescbng,Qdesceng,QType ,Qnext1,Qnext2, Qnext3, Qnext4, Qchoice1eng,Qchoice2eng,Qchoice3eng,Qchoice1Bng,Qchoice2Bng,Qchoice3Bng,Qrange1,Qrange2,DataType) values ('350',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52" spans="1:22" ht="141.75">
      <c r="A352" s="61">
        <v>351</v>
      </c>
      <c r="B352" s="6" t="s">
        <v>1812</v>
      </c>
      <c r="C352" s="6" t="s">
        <v>35</v>
      </c>
      <c r="D352" s="6" t="s">
        <v>785</v>
      </c>
      <c r="E352" s="8" t="s">
        <v>1814</v>
      </c>
      <c r="F352" s="6" t="s">
        <v>1822</v>
      </c>
      <c r="G352" s="23"/>
      <c r="H352" s="6" t="s">
        <v>1815</v>
      </c>
      <c r="R352" s="69" t="s">
        <v>267</v>
      </c>
      <c r="S352" s="69" t="s">
        <v>267</v>
      </c>
      <c r="T352" s="70" t="s">
        <v>268</v>
      </c>
      <c r="V352" s="60" t="str">
        <f t="shared" si="5"/>
        <v>insert into tblQuestion (SLNo, Qvar,Formname, Tablename, Qdescbng,Qdesceng,QType ,Qnext1,Qnext2, Qnext3, Qnext4, Qchoice1eng,Qchoice2eng,Qchoice3eng,Qchoice1Bng,Qchoice2Bng,Qchoice3Bng,Qrange1,Qrange2,DataType) values ('351', 'q_1101_a','frmsinglechoice', 'tblMainQuesSc','1101.K.Avcbvi eqm 15 eQi nevi ci †_‡K GLb ch©šÍ
¯^vwg Qvov Ab¨ †KD wK Avcbv‡K KLbI _vào †g‡i‡Q, AvNvZ K‡i‡Q, jvw_ †g‡i‡Q ev AvNvZ Kivi Rb¨ Ab¨ wKQz K‡i‡Q?
','1101.a. Since the age of 15 until now, has anyone slapped, hit, beaten, kicked or done anything else to hurt you? ','','q_1101_b','','', '','','','','','','',NULL,NULL,'nvarchar');</v>
      </c>
    </row>
    <row r="353" spans="1:22" ht="45">
      <c r="A353" s="61">
        <v>352</v>
      </c>
      <c r="B353" s="6" t="s">
        <v>1813</v>
      </c>
      <c r="C353" s="6" t="s">
        <v>35</v>
      </c>
      <c r="D353" s="6" t="s">
        <v>785</v>
      </c>
      <c r="E353" s="8" t="s">
        <v>1817</v>
      </c>
      <c r="F353" s="6" t="s">
        <v>1818</v>
      </c>
      <c r="G353" s="23"/>
      <c r="H353" s="6" t="s">
        <v>1815</v>
      </c>
      <c r="R353" s="69" t="s">
        <v>267</v>
      </c>
      <c r="S353" s="69" t="s">
        <v>267</v>
      </c>
      <c r="T353" s="70" t="s">
        <v>268</v>
      </c>
      <c r="V353" s="60" t="str">
        <f t="shared" si="5"/>
        <v>insert into tblQuestion (SLNo, Qvar,Formname, Tablename, Qdescbng,Qdesceng,QType ,Qnext1,Qnext2, Qnext3, Qnext4, Qchoice1eng,Qchoice2eng,Qchoice3eng,Qchoice1Bng,Qchoice2Bng,Qchoice3Bng,Qrange1,Qrange2,DataType) values ('352', 'q_1101_a_12','frmsinglechoice', 'tblMainQuesSc','1101.K.MZ 12 gv‡m wK GiKg N‡U‡Q?','1101.a.Has this happened in the past 12 months?','','q_1101_b','','', '','','','','','','',NULL,NULL,'nvarchar');</v>
      </c>
    </row>
    <row r="354" spans="1:22" ht="110.25">
      <c r="A354" s="61">
        <v>353</v>
      </c>
      <c r="B354" s="6" t="s">
        <v>1815</v>
      </c>
      <c r="C354" s="6" t="s">
        <v>35</v>
      </c>
      <c r="D354" s="6" t="s">
        <v>785</v>
      </c>
      <c r="E354" s="8" t="s">
        <v>1821</v>
      </c>
      <c r="F354" s="6" t="s">
        <v>1827</v>
      </c>
      <c r="G354" s="23"/>
      <c r="H354" s="6" t="s">
        <v>1820</v>
      </c>
      <c r="R354" s="69" t="s">
        <v>267</v>
      </c>
      <c r="S354" s="69" t="s">
        <v>267</v>
      </c>
      <c r="T354" s="70" t="s">
        <v>268</v>
      </c>
      <c r="V354" s="60" t="str">
        <f t="shared" si="5"/>
        <v>insert into tblQuestion (SLNo, Qvar,Formname, Tablename, Qdescbng,Qdesceng,QType ,Qnext1,Qnext2, Qnext3, Qnext4, Qchoice1eng,Qchoice2eng,Qchoice3eng,Qchoice1Bng,Qchoice2Bng,Qchoice3Bng,Qrange1,Qrange2,DataType) values ('353', 'q_1101_b','frmsinglechoice', 'tblMainQuesSc','1101.L.Avcbvi eqm 15 eQi nevi ci †_‡K GLb ch©šÍ
¯^vwg Qvov Ab¨ †KD wK Avcbvi w`‡K wKQy Quy‡o †g‡i‡Q? av°v w`‡q‡Q ev Pzj a‡i †U‡b‡Q?','1101.b. Since the age of 15 until now, has anyone thrown something at you? Pushed you or pulled your hair? ','','q_1101_c','','', '','','','','','','',NULL,NULL,'nvarchar');</v>
      </c>
    </row>
    <row r="355" spans="1:22" ht="45">
      <c r="A355" s="61">
        <v>354</v>
      </c>
      <c r="B355" s="6" t="s">
        <v>1816</v>
      </c>
      <c r="C355" s="6" t="s">
        <v>35</v>
      </c>
      <c r="D355" s="6" t="s">
        <v>785</v>
      </c>
      <c r="E355" s="8" t="s">
        <v>1823</v>
      </c>
      <c r="F355" s="6" t="s">
        <v>1819</v>
      </c>
      <c r="G355" s="23"/>
      <c r="H355" s="6" t="s">
        <v>1820</v>
      </c>
      <c r="R355" s="69" t="s">
        <v>267</v>
      </c>
      <c r="S355" s="69" t="s">
        <v>267</v>
      </c>
      <c r="T355" s="70" t="s">
        <v>268</v>
      </c>
      <c r="V355" s="60" t="str">
        <f t="shared" si="5"/>
        <v>insert into tblQuestion (SLNo, Qvar,Formname, Tablename, Qdescbng,Qdesceng,QType ,Qnext1,Qnext2, Qnext3, Qnext4, Qchoice1eng,Qchoice2eng,Qchoice3eng,Qchoice1Bng,Qchoice2Bng,Qchoice3Bng,Qrange1,Qrange2,DataType) values ('354', 'q_1101_b_12','frmsinglechoice', 'tblMainQuesSc','1101.L.MZ 12 gv‡m wK GiKg N‡U‡Q?','1101.b.Has this happened in the past 12 months?','','q_1101_c','','', '','','','','','','',NULL,NULL,'nvarchar');</v>
      </c>
    </row>
    <row r="356" spans="1:22" ht="94.5">
      <c r="A356" s="61">
        <v>355</v>
      </c>
      <c r="B356" s="6" t="s">
        <v>1820</v>
      </c>
      <c r="C356" s="6" t="s">
        <v>35</v>
      </c>
      <c r="D356" s="6" t="s">
        <v>785</v>
      </c>
      <c r="E356" s="8" t="s">
        <v>1829</v>
      </c>
      <c r="F356" s="6" t="s">
        <v>1830</v>
      </c>
      <c r="G356" s="23"/>
      <c r="H356" s="6" t="s">
        <v>1824</v>
      </c>
      <c r="R356" s="69" t="s">
        <v>267</v>
      </c>
      <c r="S356" s="69" t="s">
        <v>267</v>
      </c>
      <c r="T356" s="70" t="s">
        <v>268</v>
      </c>
      <c r="V356" s="60" t="str">
        <f t="shared" si="5"/>
        <v>insert into tblQuestion (SLNo, Qvar,Formname, Tablename, Qdescbng,Qdesceng,QType ,Qnext1,Qnext2, Qnext3, Qnext4, Qchoice1eng,Qchoice2eng,Qchoice3eng,Qchoice1Bng,Qchoice2Bng,Qchoice3Bng,Qrange1,Qrange2,DataType) values ('355', 'q_1101_c','frmsinglechoice', 'tblMainQuesSc','1101.M.Avcbvi eqm 15 eQi nevi ci †_‡K GLb ch©šÍ
¯^vwg Qvov Ab¨ †KD wK Avcbv‡K KLbI k¦vm‡iva K‡i‡Q ev cywo‡q w`‡q‡Q?','1101.c. Since the age of 15 until now, has anyone choked or burnt you on purpose? ','','q_1101_d','','', '','','','','','','',NULL,NULL,'nvarchar');</v>
      </c>
    </row>
    <row r="357" spans="1:22" ht="45">
      <c r="A357" s="61">
        <v>356</v>
      </c>
      <c r="B357" s="6" t="s">
        <v>1825</v>
      </c>
      <c r="C357" s="6" t="s">
        <v>35</v>
      </c>
      <c r="D357" s="6" t="s">
        <v>785</v>
      </c>
      <c r="E357" s="8" t="s">
        <v>1826</v>
      </c>
      <c r="F357" s="6" t="s">
        <v>1828</v>
      </c>
      <c r="G357" s="23"/>
      <c r="H357" s="6" t="s">
        <v>1824</v>
      </c>
      <c r="R357" s="69" t="s">
        <v>267</v>
      </c>
      <c r="S357" s="69" t="s">
        <v>267</v>
      </c>
      <c r="T357" s="70" t="s">
        <v>268</v>
      </c>
      <c r="V357" s="60" t="str">
        <f t="shared" si="5"/>
        <v>insert into tblQuestion (SLNo, Qvar,Formname, Tablename, Qdescbng,Qdesceng,QType ,Qnext1,Qnext2, Qnext3, Qnext4, Qchoice1eng,Qchoice2eng,Qchoice3eng,Qchoice1Bng,Qchoice2Bng,Qchoice3Bng,Qrange1,Qrange2,DataType) values ('356', 'q_1101_c_12','frmsinglechoice', 'tblMainQuesSc','1101.M.MZ 12 gv‡m wK GiKg N‡U‡Q?','1101.c.Has this happened in the past 12 months?','','q_1101_d','','', '','','','','','','',NULL,NULL,'nvarchar');</v>
      </c>
    </row>
    <row r="358" spans="1:22" ht="126">
      <c r="A358" s="61">
        <v>357</v>
      </c>
      <c r="B358" s="6" t="s">
        <v>1824</v>
      </c>
      <c r="C358" s="6" t="s">
        <v>35</v>
      </c>
      <c r="D358" s="6" t="s">
        <v>785</v>
      </c>
      <c r="E358" s="8" t="s">
        <v>1835</v>
      </c>
      <c r="F358" s="6" t="s">
        <v>1836</v>
      </c>
      <c r="G358" s="23"/>
      <c r="H358" s="6" t="s">
        <v>1832</v>
      </c>
      <c r="R358" s="69" t="s">
        <v>267</v>
      </c>
      <c r="S358" s="69" t="s">
        <v>267</v>
      </c>
      <c r="T358" s="70" t="s">
        <v>268</v>
      </c>
      <c r="V358" s="60" t="str">
        <f t="shared" si="5"/>
        <v>insert into tblQuestion (SLNo, Qvar,Formname, Tablename, Qdescbng,Qdesceng,QType ,Qnext1,Qnext2, Qnext3, Qnext4, Qchoice1eng,Qchoice2eng,Qchoice3eng,Qchoice1Bng,Qchoice2Bng,Qchoice3Bng,Qrange1,Qrange2,DataType) values ('357',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9" spans="1:22" ht="45">
      <c r="A359" s="61">
        <v>358</v>
      </c>
      <c r="B359" s="6" t="s">
        <v>1831</v>
      </c>
      <c r="C359" s="6" t="s">
        <v>35</v>
      </c>
      <c r="D359" s="6" t="s">
        <v>785</v>
      </c>
      <c r="E359" s="8" t="s">
        <v>1833</v>
      </c>
      <c r="F359" s="6" t="s">
        <v>1834</v>
      </c>
      <c r="G359" s="23"/>
      <c r="H359" s="6" t="s">
        <v>1832</v>
      </c>
      <c r="R359" s="69" t="s">
        <v>267</v>
      </c>
      <c r="S359" s="69" t="s">
        <v>267</v>
      </c>
      <c r="T359" s="70" t="s">
        <v>268</v>
      </c>
      <c r="V359" s="60" t="str">
        <f t="shared" si="5"/>
        <v>insert into tblQuestion (SLNo, Qvar,Formname, Tablename, Qdescbng,Qdesceng,QType ,Qnext1,Qnext2, Qnext3, Qnext4, Qchoice1eng,Qchoice2eng,Qchoice3eng,Qchoice1Bng,Qchoice2Bng,Qchoice3Bng,Qrange1,Qrange2,DataType) values ('358', 'q_1101_d_12','frmsinglechoice', 'tblMainQuesSc','1101.N.MZ 12 gv‡m wK GiKg N‡U‡Q?','1101.d.Has this happened in the past 12 months?','','q_1102','','', '','','','','','','',NULL,NULL,'nvarchar');</v>
      </c>
    </row>
    <row r="360" spans="1:22" s="43" customFormat="1" ht="195">
      <c r="A360" s="61">
        <v>359</v>
      </c>
      <c r="B360" s="47" t="s">
        <v>1832</v>
      </c>
      <c r="C360" s="22" t="s">
        <v>108</v>
      </c>
      <c r="D360" s="42" t="s">
        <v>786</v>
      </c>
      <c r="E360" s="8" t="s">
        <v>1837</v>
      </c>
      <c r="F360" s="6" t="s">
        <v>1838</v>
      </c>
      <c r="H360" s="6" t="s">
        <v>1892</v>
      </c>
      <c r="I360" s="42"/>
      <c r="J360" s="42"/>
      <c r="K360" s="42"/>
      <c r="L360" s="42"/>
      <c r="M360" s="42"/>
      <c r="N360" s="42"/>
      <c r="O360" s="42"/>
      <c r="P360" s="42"/>
      <c r="Q360" s="42"/>
      <c r="R360" s="69" t="s">
        <v>267</v>
      </c>
      <c r="S360" s="69" t="s">
        <v>267</v>
      </c>
      <c r="T360" s="70" t="s">
        <v>268</v>
      </c>
      <c r="V360" s="60" t="str">
        <f t="shared" si="5"/>
        <v>insert into tblQuestion (SLNo, Qvar,Formname, Tablename, Qdescbng,Qdesceng,QType ,Qnext1,Qnext2, Qnext3, Qnext4, Qchoice1eng,Qchoice2eng,Qchoice3eng,Qchoice1Bng,Qchoice2Bng,Qchoice3Bng,Qrange1,Qrange2,DataType) values ('359',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61" spans="1:22" s="19" customFormat="1">
      <c r="A361" s="61">
        <v>360</v>
      </c>
      <c r="B361" s="20" t="s">
        <v>2341</v>
      </c>
      <c r="C361" s="22" t="s">
        <v>32</v>
      </c>
      <c r="D361" s="22" t="s">
        <v>786</v>
      </c>
      <c r="E361" s="51" t="s">
        <v>1901</v>
      </c>
      <c r="F361" s="22" t="s">
        <v>1903</v>
      </c>
      <c r="H361" s="22" t="s">
        <v>1892</v>
      </c>
      <c r="I361" s="22"/>
      <c r="J361" s="22"/>
      <c r="K361" s="22"/>
      <c r="L361" s="22"/>
      <c r="M361" s="22"/>
      <c r="N361" s="22"/>
      <c r="O361" s="22"/>
      <c r="P361" s="22"/>
      <c r="Q361" s="22"/>
      <c r="R361" s="69" t="s">
        <v>267</v>
      </c>
      <c r="S361" s="69" t="s">
        <v>267</v>
      </c>
      <c r="T361" s="70" t="s">
        <v>268</v>
      </c>
      <c r="V361" s="60" t="str">
        <f t="shared" si="5"/>
        <v>insert into tblQuestion (SLNo, Qvar,Formname, Tablename, Qdescbng,Qdesceng,QType ,Qnext1,Qnext2, Qnext3, Qnext4, Qchoice1eng,Qchoice2eng,Qchoice3eng,Qchoice1Bng,Qchoice2Bng,Qchoice3Bng,Qrange1,Qrange2,DataType) values ('360', 'q_1102_other','frmtext', 'tblMainQuesMc','1105.Ab¨vb¨ (D‡jøL Kiæb)','1105.OTHER(specify)','','q_1103','','', '','','','','','','',NULL,NULL,'nvarchar');</v>
      </c>
    </row>
    <row r="362" spans="1:22" ht="409.5">
      <c r="A362" s="61">
        <v>361</v>
      </c>
      <c r="B362" s="6" t="s">
        <v>1892</v>
      </c>
      <c r="C362" s="6" t="s">
        <v>35</v>
      </c>
      <c r="D362" s="6" t="s">
        <v>785</v>
      </c>
      <c r="E362" s="8" t="s">
        <v>1893</v>
      </c>
      <c r="F362" s="6" t="s">
        <v>1894</v>
      </c>
      <c r="H362" s="6" t="s">
        <v>1895</v>
      </c>
      <c r="R362" s="69" t="s">
        <v>267</v>
      </c>
      <c r="S362" s="69" t="s">
        <v>267</v>
      </c>
      <c r="T362" s="70" t="s">
        <v>268</v>
      </c>
      <c r="V362" s="60" t="str">
        <f t="shared" si="5"/>
        <v>insert into tblQuestion (SLNo, Qvar,Formname, Tablename, Qdescbng,Qdesceng,QType ,Qnext1,Qnext2, Qnext3, Qnext4, Qchoice1eng,Qchoice2eng,Qchoice3eng,Qchoice1Bng,Qchoice2Bng,Qchoice3Bng,Qrange1,Qrange2,DataType) values ('361',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63" spans="1:22" ht="45">
      <c r="A363" s="61">
        <v>362</v>
      </c>
      <c r="B363" s="6" t="s">
        <v>1895</v>
      </c>
      <c r="C363" s="6" t="s">
        <v>35</v>
      </c>
      <c r="D363" s="6" t="s">
        <v>785</v>
      </c>
      <c r="E363" s="8" t="s">
        <v>1896</v>
      </c>
      <c r="F363" s="6" t="s">
        <v>1897</v>
      </c>
      <c r="H363" s="6" t="s">
        <v>1898</v>
      </c>
      <c r="R363" s="69" t="s">
        <v>267</v>
      </c>
      <c r="S363" s="69" t="s">
        <v>267</v>
      </c>
      <c r="T363" s="70" t="s">
        <v>268</v>
      </c>
      <c r="V363" s="60" t="str">
        <f t="shared" si="5"/>
        <v>insert into tblQuestion (SLNo, Qvar,Formname, Tablename, Qdescbng,Qdesceng,QType ,Qnext1,Qnext2, Qnext3, Qnext4, Qchoice1eng,Qchoice2eng,Qchoice3eng,Qchoice1Bng,Qchoice2Bng,Qchoice3Bng,Qrange1,Qrange2,DataType) values ('362', 'q_1104','frmsinglechoice', 'tblMainQuesSc','1104.MZ 12 gv‡m wK GiKg N‡U‡Q?','1104.Has this happened in the past 12 months?','','q_1105','','', '','','','','','','',NULL,NULL,'nvarchar');</v>
      </c>
    </row>
    <row r="364" spans="1:22" ht="180">
      <c r="A364" s="61">
        <v>363</v>
      </c>
      <c r="B364" s="6" t="s">
        <v>1898</v>
      </c>
      <c r="C364" s="6" t="s">
        <v>1256</v>
      </c>
      <c r="D364" s="6" t="s">
        <v>786</v>
      </c>
      <c r="E364" s="8" t="s">
        <v>1899</v>
      </c>
      <c r="F364" s="6" t="s">
        <v>1902</v>
      </c>
      <c r="H364" s="6" t="s">
        <v>1923</v>
      </c>
      <c r="R364" s="69" t="s">
        <v>267</v>
      </c>
      <c r="S364" s="69" t="s">
        <v>267</v>
      </c>
      <c r="T364" s="70" t="s">
        <v>268</v>
      </c>
      <c r="V364" s="60" t="str">
        <f t="shared" si="5"/>
        <v>insert into tblQuestion (SLNo, Qvar,Formname, Tablename, Qdescbng,Qdesceng,QType ,Qnext1,Qnext2, Qnext3, Qnext4, Qchoice1eng,Qchoice2eng,Qchoice3eng,Qchoice1Bng,Qchoice2Bng,Qchoice3Bng,Qrange1,Qrange2,DataType) values ('363',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65" spans="1:22">
      <c r="A365" s="61">
        <v>364</v>
      </c>
      <c r="B365" s="22" t="s">
        <v>1900</v>
      </c>
      <c r="C365" s="6" t="s">
        <v>32</v>
      </c>
      <c r="D365" s="6" t="s">
        <v>786</v>
      </c>
      <c r="E365" s="8" t="s">
        <v>1901</v>
      </c>
      <c r="F365" s="6" t="s">
        <v>1903</v>
      </c>
      <c r="H365" s="6" t="s">
        <v>1923</v>
      </c>
      <c r="R365" s="69" t="s">
        <v>267</v>
      </c>
      <c r="S365" s="69" t="s">
        <v>267</v>
      </c>
      <c r="T365" s="70" t="s">
        <v>268</v>
      </c>
      <c r="V365" s="60" t="str">
        <f t="shared" si="5"/>
        <v>insert into tblQuestion (SLNo, Qvar,Formname, Tablename, Qdescbng,Qdesceng,QType ,Qnext1,Qnext2, Qnext3, Qnext4, Qchoice1eng,Qchoice2eng,Qchoice3eng,Qchoice1Bng,Qchoice2Bng,Qchoice3Bng,Qrange1,Qrange2,DataType) values ('364', 'q_1105_other','frmtext', 'tblMainQuesMc','1105.Ab¨vb¨ (D‡jøL Kiæb)','1105.OTHER(specify)','','q_1106_a','','', '','','','','','','',NULL,NULL,'nvarchar');</v>
      </c>
    </row>
    <row r="366" spans="1:22" ht="180">
      <c r="A366" s="61">
        <v>365</v>
      </c>
      <c r="B366" s="6" t="s">
        <v>1923</v>
      </c>
      <c r="C366" s="6" t="s">
        <v>35</v>
      </c>
      <c r="D366" s="6" t="s">
        <v>785</v>
      </c>
      <c r="E366" s="8" t="s">
        <v>1928</v>
      </c>
      <c r="F366" s="6" t="s">
        <v>1929</v>
      </c>
      <c r="G366" s="23"/>
      <c r="H366" s="6" t="s">
        <v>1927</v>
      </c>
      <c r="R366" s="69" t="s">
        <v>267</v>
      </c>
      <c r="S366" s="69" t="s">
        <v>267</v>
      </c>
      <c r="T366" s="70" t="s">
        <v>268</v>
      </c>
      <c r="V366" s="60" t="str">
        <f t="shared" si="5"/>
        <v>insert into tblQuestion (SLNo, Qvar,Formname, Tablename, Qdescbng,Qdesceng,QType ,Qnext1,Qnext2, Qnext3, Qnext4, Qchoice1eng,Qchoice2eng,Qchoice3eng,Qchoice1Bng,Qchoice2Bng,Qchoice3Bng,Qrange1,Qrange2,DataType) values ('365',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67" spans="1:22" ht="45">
      <c r="A367" s="61">
        <v>366</v>
      </c>
      <c r="B367" s="6" t="s">
        <v>1924</v>
      </c>
      <c r="C367" s="6" t="s">
        <v>35</v>
      </c>
      <c r="D367" s="6" t="s">
        <v>785</v>
      </c>
      <c r="E367" s="8" t="s">
        <v>1925</v>
      </c>
      <c r="F367" s="6" t="s">
        <v>1926</v>
      </c>
      <c r="G367" s="23"/>
      <c r="H367" s="6" t="s">
        <v>1927</v>
      </c>
      <c r="R367" s="69" t="s">
        <v>267</v>
      </c>
      <c r="S367" s="69" t="s">
        <v>267</v>
      </c>
      <c r="T367" s="70" t="s">
        <v>268</v>
      </c>
      <c r="V367" s="60" t="str">
        <f t="shared" si="5"/>
        <v>insert into tblQuestion (SLNo, Qvar,Formname, Tablename, Qdescbng,Qdesceng,QType ,Qnext1,Qnext2, Qnext3, Qnext4, Qchoice1eng,Qchoice2eng,Qchoice3eng,Qchoice1Bng,Qchoice2Bng,Qchoice3Bng,Qrange1,Qrange2,DataType) values ('366', 'q_1106_a_12','frmsinglechoice', 'tblMainQuesSc','1106.K.MZ 12 gv‡m wK GiKg N‡U‡Q?','1106.a.Has this happened in the past 12 months?','','q_1106_b','','', '','','','','','','',NULL,NULL,'nvarchar');</v>
      </c>
    </row>
    <row r="368" spans="1:22" ht="105">
      <c r="A368" s="61">
        <v>367</v>
      </c>
      <c r="B368" s="6" t="s">
        <v>1927</v>
      </c>
      <c r="C368" s="6" t="s">
        <v>35</v>
      </c>
      <c r="D368" s="6" t="s">
        <v>785</v>
      </c>
      <c r="E368" s="8" t="s">
        <v>1936</v>
      </c>
      <c r="F368" s="6" t="s">
        <v>1937</v>
      </c>
      <c r="G368" s="23"/>
      <c r="H368" s="6" t="s">
        <v>1932</v>
      </c>
      <c r="R368" s="69" t="s">
        <v>267</v>
      </c>
      <c r="S368" s="69" t="s">
        <v>267</v>
      </c>
      <c r="T368" s="70" t="s">
        <v>268</v>
      </c>
      <c r="V368" s="60" t="str">
        <f t="shared" si="5"/>
        <v>insert into tblQuestion (SLNo, Qvar,Formname, Tablename, Qdescbng,Qdesceng,QType ,Qnext1,Qnext2, Qnext3, Qnext4, Qchoice1eng,Qchoice2eng,Qchoice3eng,Qchoice1Bng,Qchoice2Bng,Qchoice3Bng,Qrange1,Qrange2,DataType) values ('367',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9" spans="1:22" ht="45">
      <c r="A369" s="61">
        <v>368</v>
      </c>
      <c r="B369" s="6" t="s">
        <v>1930</v>
      </c>
      <c r="C369" s="6" t="s">
        <v>35</v>
      </c>
      <c r="D369" s="6" t="s">
        <v>785</v>
      </c>
      <c r="E369" s="8" t="s">
        <v>1931</v>
      </c>
      <c r="F369" s="6" t="s">
        <v>1938</v>
      </c>
      <c r="G369" s="23"/>
      <c r="H369" s="6" t="s">
        <v>1932</v>
      </c>
      <c r="R369" s="69" t="s">
        <v>267</v>
      </c>
      <c r="S369" s="69" t="s">
        <v>267</v>
      </c>
      <c r="T369" s="70" t="s">
        <v>268</v>
      </c>
      <c r="V369" s="60" t="str">
        <f t="shared" si="5"/>
        <v>insert into tblQuestion (SLNo, Qvar,Formname, Tablename, Qdescbng,Qdesceng,QType ,Qnext1,Qnext2, Qnext3, Qnext4, Qchoice1eng,Qchoice2eng,Qchoice3eng,Qchoice1Bng,Qchoice2Bng,Qchoice3Bng,Qrange1,Qrange2,DataType) values ('368', 'q_1106_b_12','frmsinglechoice', 'tblMainQuesSc','1106.L.MZ 12 gv‡m wK GiKg N‡U‡Q?','1106.b.Has this happened in the past 12 months?','','q_1106_c','','', '','','','','','','',NULL,NULL,'nvarchar');</v>
      </c>
    </row>
    <row r="370" spans="1:22" ht="78.75">
      <c r="A370" s="61">
        <v>369</v>
      </c>
      <c r="B370" s="6" t="s">
        <v>1932</v>
      </c>
      <c r="C370" s="6" t="s">
        <v>35</v>
      </c>
      <c r="D370" s="6" t="s">
        <v>785</v>
      </c>
      <c r="E370" s="8" t="s">
        <v>2343</v>
      </c>
      <c r="F370" s="6" t="s">
        <v>2344</v>
      </c>
      <c r="G370" s="23"/>
      <c r="H370" s="6" t="s">
        <v>1939</v>
      </c>
      <c r="R370" s="69" t="s">
        <v>267</v>
      </c>
      <c r="S370" s="69" t="s">
        <v>267</v>
      </c>
      <c r="T370" s="70" t="s">
        <v>268</v>
      </c>
      <c r="V370" s="60" t="str">
        <f t="shared" si="5"/>
        <v>insert into tblQuestion (SLNo, Qvar,Formname, Tablename, Qdescbng,Qdesceng,QType ,Qnext1,Qnext2, Qnext3, Qnext4, Qchoice1eng,Qchoice2eng,Qchoice3eng,Qchoice1Bng,Qchoice2Bng,Qchoice3Bng,Qrange1,Qrange2,DataType) values ('369', 'q_1106_c','frmsinglechoice', 'tblMainQuesSc','1106.M.Avcbvi eqm 15 nevi ci, ¯^vwg Qvov Ab¨ †KD wK Avcbvi B”Qvi weiæ‡×, Zvi †Mvcb A‡½ ¯ck© Ki‡Z e‡jwQj?','1106.c. Since the age of 15 until now has anyone made you touch their private parts against your will.','','q_1107','','', '','','','','','','',NULL,NULL,'nvarchar');</v>
      </c>
    </row>
    <row r="371" spans="1:22" ht="45">
      <c r="A371" s="61">
        <v>370</v>
      </c>
      <c r="B371" s="6" t="s">
        <v>1933</v>
      </c>
      <c r="C371" s="6" t="s">
        <v>35</v>
      </c>
      <c r="D371" s="6" t="s">
        <v>785</v>
      </c>
      <c r="E371" s="8" t="s">
        <v>1934</v>
      </c>
      <c r="F371" s="6" t="s">
        <v>1935</v>
      </c>
      <c r="G371" s="23"/>
      <c r="H371" s="6" t="s">
        <v>1939</v>
      </c>
      <c r="R371" s="69" t="s">
        <v>267</v>
      </c>
      <c r="S371" s="69" t="s">
        <v>267</v>
      </c>
      <c r="T371" s="70" t="s">
        <v>268</v>
      </c>
      <c r="V371" s="60" t="str">
        <f t="shared" si="5"/>
        <v>insert into tblQuestion (SLNo, Qvar,Formname, Tablename, Qdescbng,Qdesceng,QType ,Qnext1,Qnext2, Qnext3, Qnext4, Qchoice1eng,Qchoice2eng,Qchoice3eng,Qchoice1Bng,Qchoice2Bng,Qchoice3Bng,Qrange1,Qrange2,DataType) values ('370', 'q_1106_c_12','frmsinglechoice', 'tblMainQuesSc','1106.M.MZ 12 gv‡m wK GiKg N‡U‡Q?','1106.c.Has this happened in the past 12 months?','','q_1107','','', '','','','','','','',NULL,NULL,'nvarchar');</v>
      </c>
    </row>
    <row r="372" spans="1:22" ht="180">
      <c r="A372" s="61">
        <v>371</v>
      </c>
      <c r="B372" s="6" t="s">
        <v>1939</v>
      </c>
      <c r="C372" s="6" t="s">
        <v>1256</v>
      </c>
      <c r="D372" s="6" t="s">
        <v>786</v>
      </c>
      <c r="E372" s="8" t="s">
        <v>1942</v>
      </c>
      <c r="F372" s="6" t="s">
        <v>1943</v>
      </c>
      <c r="G372" s="23"/>
      <c r="H372" s="6" t="s">
        <v>1940</v>
      </c>
      <c r="R372" s="69" t="s">
        <v>267</v>
      </c>
      <c r="S372" s="69" t="s">
        <v>267</v>
      </c>
      <c r="T372" s="70" t="s">
        <v>268</v>
      </c>
      <c r="V372" s="60" t="str">
        <f t="shared" si="5"/>
        <v>insert into tblQuestion (SLNo, Qvar,Formname, Tablename, Qdescbng,Qdesceng,QType ,Qnext1,Qnext2, Qnext3, Qnext4, Qchoice1eng,Qchoice2eng,Qchoice3eng,Qchoice1Bng,Qchoice2Bng,Qchoice3Bng,Qrange1,Qrange2,DataType) values ('371',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73" spans="1:22">
      <c r="A373" s="61">
        <v>372</v>
      </c>
      <c r="B373" s="22" t="s">
        <v>1941</v>
      </c>
      <c r="C373" s="6" t="s">
        <v>32</v>
      </c>
      <c r="D373" s="6" t="s">
        <v>786</v>
      </c>
      <c r="E373" s="8" t="s">
        <v>1944</v>
      </c>
      <c r="F373" s="6" t="s">
        <v>1945</v>
      </c>
      <c r="G373" s="23"/>
      <c r="H373" s="6" t="s">
        <v>1940</v>
      </c>
      <c r="R373" s="69" t="s">
        <v>267</v>
      </c>
      <c r="S373" s="69" t="s">
        <v>267</v>
      </c>
      <c r="T373" s="70" t="s">
        <v>268</v>
      </c>
      <c r="V373" s="60" t="str">
        <f t="shared" si="5"/>
        <v>insert into tblQuestion (SLNo, Qvar,Formname, Tablename, Qdescbng,Qdesceng,QType ,Qnext1,Qnext2, Qnext3, Qnext4, Qchoice1eng,Qchoice2eng,Qchoice3eng,Qchoice1Bng,Qchoice2Bng,Qchoice3Bng,Qrange1,Qrange2,DataType) values ('372', 'q_1107_other','frmtext', 'tblMainQuesMc','1107.Ab¨vb¨ (D‡jøL Kiæb)','1107.OTHER(specify)','','q_1108','','', '','','','','','','',NULL,NULL,'nvarchar');</v>
      </c>
    </row>
    <row r="374" spans="1:22" ht="90">
      <c r="A374" s="61">
        <v>373</v>
      </c>
      <c r="B374" s="6" t="s">
        <v>1940</v>
      </c>
      <c r="C374" s="6" t="s">
        <v>35</v>
      </c>
      <c r="D374" s="6" t="s">
        <v>785</v>
      </c>
      <c r="E374" s="8" t="s">
        <v>1963</v>
      </c>
      <c r="F374" s="6" t="s">
        <v>1964</v>
      </c>
      <c r="H374" s="6" t="s">
        <v>1965</v>
      </c>
      <c r="R374" s="69" t="s">
        <v>267</v>
      </c>
      <c r="S374" s="69" t="s">
        <v>267</v>
      </c>
      <c r="T374" s="70" t="s">
        <v>268</v>
      </c>
      <c r="V374" s="60" t="str">
        <f t="shared" si="5"/>
        <v>insert into tblQuestion (SLNo, Qvar,Formname, Tablename, Qdescbng,Qdesceng,QType ,Qnext1,Qnext2, Qnext3, Qnext4, Qchoice1eng,Qchoice2eng,Qchoice3eng,Qchoice1Bng,Qchoice2Bng,Qchoice3Bng,Qrange1,Qrange2,DataType) values ('373',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75" spans="1:22" ht="90">
      <c r="A375" s="61">
        <v>374</v>
      </c>
      <c r="B375" s="6" t="s">
        <v>1965</v>
      </c>
      <c r="C375" s="6" t="s">
        <v>35</v>
      </c>
      <c r="D375" s="6" t="s">
        <v>785</v>
      </c>
      <c r="E375" s="8" t="s">
        <v>1968</v>
      </c>
      <c r="F375" s="6" t="s">
        <v>1969</v>
      </c>
      <c r="H375" s="6" t="s">
        <v>1970</v>
      </c>
      <c r="R375" s="69" t="s">
        <v>267</v>
      </c>
      <c r="S375" s="69" t="s">
        <v>267</v>
      </c>
      <c r="T375" s="70" t="s">
        <v>268</v>
      </c>
      <c r="V375" s="60" t="str">
        <f t="shared" si="5"/>
        <v>insert into tblQuestion (SLNo, Qvar,Formname, Tablename, Qdescbng,Qdesceng,QType ,Qnext1,Qnext2, Qnext3, Qnext4, Qchoice1eng,Qchoice2eng,Qchoice3eng,Qchoice1Bng,Qchoice2Bng,Qchoice3Bng,Qrange1,Qrange2,DataType) values ('374', 'q_1109','frmsinglechoice', 'tblMainQuesSc','1109.cix¶v cv‡ki Rb¨ ev †ewk bv¤^vi cvevi Rb¨ KLbI Avcbvi B”Qvi weiæ‡× †hŠb wKQz Ki‡Z n‡qwQ‡jv?','1109.Have you ever been asked to perform sexual acts against your will in order to pass an exam or get good grades at school?','','q_1110','','', '','','','','','','',NULL,NULL,'nvarchar');</v>
      </c>
    </row>
    <row r="376" spans="1:22" ht="105">
      <c r="A376" s="61">
        <v>375</v>
      </c>
      <c r="B376" s="6" t="s">
        <v>1970</v>
      </c>
      <c r="C376" s="6" t="s">
        <v>35</v>
      </c>
      <c r="D376" s="6" t="s">
        <v>785</v>
      </c>
      <c r="E376" s="8" t="s">
        <v>1971</v>
      </c>
      <c r="F376" s="6" t="s">
        <v>1972</v>
      </c>
      <c r="H376" s="6" t="s">
        <v>1973</v>
      </c>
      <c r="R376" s="69" t="s">
        <v>267</v>
      </c>
      <c r="S376" s="69" t="s">
        <v>267</v>
      </c>
      <c r="T376" s="70" t="s">
        <v>268</v>
      </c>
      <c r="V376" s="60" t="str">
        <f t="shared" si="5"/>
        <v>insert into tblQuestion (SLNo, Qvar,Formname, Tablename, Qdescbng,Qdesceng,QType ,Qnext1,Qnext2, Qnext3, Qnext4, Qchoice1eng,Qchoice2eng,Qchoice3eng,Qchoice1Bng,Qchoice2Bng,Qchoice3Bng,Qrange1,Qrange2,DataType) values ('375', 'q_1110','frmsinglechoice', 'tblMainQuesSc','1110.†Kvb hvbevn‡b †KD wK Avcbv‡K KLbI † hŠb fv‡e ¯ck© K‡iwQ‡jv?','1110.Have you ever been groped, sexually touched or had someone rubbing against you in the bus or another public space?','','q_1111','','', '','','','','','','',NULL,NULL,'nvarchar');</v>
      </c>
    </row>
    <row r="377" spans="1:22" ht="135">
      <c r="A377" s="61">
        <v>376</v>
      </c>
      <c r="B377" s="6" t="s">
        <v>1973</v>
      </c>
      <c r="C377" s="6" t="s">
        <v>35</v>
      </c>
      <c r="D377" s="6" t="s">
        <v>785</v>
      </c>
      <c r="E377" s="8" t="s">
        <v>1974</v>
      </c>
      <c r="F377" s="6" t="s">
        <v>1975</v>
      </c>
      <c r="H377" s="6" t="s">
        <v>1976</v>
      </c>
      <c r="R377" s="69" t="s">
        <v>267</v>
      </c>
      <c r="S377" s="69" t="s">
        <v>267</v>
      </c>
      <c r="T377" s="70" t="s">
        <v>268</v>
      </c>
      <c r="V377" s="60" t="str">
        <f t="shared" si="5"/>
        <v>insert into tblQuestion (SLNo, Qvar,Formname, Tablename, Qdescbng,Qdesceng,QType ,Qnext1,Qnext2, Qnext3, Qnext4, Qchoice1eng,Qchoice2eng,Qchoice3eng,Qchoice1Bng,Qchoice2Bng,Qchoice3Bng,Qrange1,Qrange2,DataType) values ('376',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8" spans="1:22" ht="315">
      <c r="A378" s="61">
        <v>377</v>
      </c>
      <c r="B378" s="6" t="s">
        <v>1976</v>
      </c>
      <c r="C378" s="6" t="s">
        <v>35</v>
      </c>
      <c r="D378" s="6" t="s">
        <v>785</v>
      </c>
      <c r="E378" s="8" t="s">
        <v>1979</v>
      </c>
      <c r="F378" s="6" t="s">
        <v>1980</v>
      </c>
      <c r="H378" s="6" t="s">
        <v>1981</v>
      </c>
      <c r="R378" s="69" t="s">
        <v>267</v>
      </c>
      <c r="S378" s="69" t="s">
        <v>267</v>
      </c>
      <c r="T378" s="70" t="s">
        <v>268</v>
      </c>
      <c r="V378" s="60" t="str">
        <f t="shared" si="5"/>
        <v>insert into tblQuestion (SLNo, Qvar,Formname, Tablename, Qdescbng,Qdesceng,QType ,Qnext1,Qnext2, Qnext3, Qnext4, Qchoice1eng,Qchoice2eng,Qchoice3eng,Qchoice1Bng,Qchoice2Bng,Qchoice3Bng,Qrange1,Qrange2,DataType) values ('377',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9" spans="1:22" ht="180">
      <c r="A379" s="61">
        <v>378</v>
      </c>
      <c r="B379" s="6" t="s">
        <v>1981</v>
      </c>
      <c r="C379" s="6" t="s">
        <v>1256</v>
      </c>
      <c r="D379" s="6" t="s">
        <v>786</v>
      </c>
      <c r="E379" s="8" t="s">
        <v>1982</v>
      </c>
      <c r="F379" s="6" t="s">
        <v>1983</v>
      </c>
      <c r="G379" s="23"/>
      <c r="H379" s="61" t="s">
        <v>2062</v>
      </c>
      <c r="R379" s="69" t="s">
        <v>267</v>
      </c>
      <c r="S379" s="69" t="s">
        <v>267</v>
      </c>
      <c r="T379" s="70" t="s">
        <v>268</v>
      </c>
      <c r="V379" s="60" t="str">
        <f t="shared" si="5"/>
        <v>insert into tblQuestion (SLNo, Qvar,Formname, Tablename, Qdescbng,Qdesceng,QType ,Qnext1,Qnext2, Qnext3, Qnext4, Qchoice1eng,Qchoice2eng,Qchoice3eng,Qchoice1Bng,Qchoice2Bng,Qchoice3Bng,Qrange1,Qrange2,DataType) values ('378',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80" spans="1:22">
      <c r="A380" s="61">
        <v>379</v>
      </c>
      <c r="B380" s="22" t="s">
        <v>2001</v>
      </c>
      <c r="C380" s="6" t="s">
        <v>32</v>
      </c>
      <c r="D380" s="6" t="s">
        <v>786</v>
      </c>
      <c r="E380" s="8" t="s">
        <v>1944</v>
      </c>
      <c r="F380" s="6" t="s">
        <v>1945</v>
      </c>
      <c r="H380" s="61" t="s">
        <v>2062</v>
      </c>
      <c r="R380" s="69" t="s">
        <v>267</v>
      </c>
      <c r="S380" s="69" t="s">
        <v>267</v>
      </c>
      <c r="T380" s="70" t="s">
        <v>268</v>
      </c>
      <c r="V380" s="60" t="str">
        <f t="shared" si="5"/>
        <v>insert into tblQuestion (SLNo, Qvar,Formname, Tablename, Qdescbng,Qdesceng,QType ,Qnext1,Qnext2, Qnext3, Qnext4, Qchoice1eng,Qchoice2eng,Qchoice3eng,Qchoice1Bng,Qchoice2Bng,Qchoice3Bng,Qrange1,Qrange2,DataType) values ('379', 'q_1113_other','frmtext', 'tblMainQuesMc','1107.Ab¨vb¨ (D‡jøL Kiæb)','1107.OTHER(specify)','','q_1124','','', '','','','','','','',NULL,NULL,'nvarchar');</v>
      </c>
    </row>
    <row r="381" spans="1:22" s="19" customFormat="1" ht="375">
      <c r="A381" s="61">
        <v>380</v>
      </c>
      <c r="B381" s="22" t="s">
        <v>2003</v>
      </c>
      <c r="C381" s="22" t="s">
        <v>29</v>
      </c>
      <c r="D381" s="22" t="s">
        <v>283</v>
      </c>
      <c r="E381" s="8" t="s">
        <v>2015</v>
      </c>
      <c r="F381" s="6" t="s">
        <v>2002</v>
      </c>
      <c r="H381" s="6" t="s">
        <v>2004</v>
      </c>
      <c r="I381" s="22"/>
      <c r="J381" s="22"/>
      <c r="K381" s="22"/>
      <c r="L381" s="22"/>
      <c r="M381" s="22"/>
      <c r="N381" s="22"/>
      <c r="O381" s="22"/>
      <c r="P381" s="22"/>
      <c r="Q381" s="22"/>
      <c r="R381" s="69" t="s">
        <v>267</v>
      </c>
      <c r="S381" s="69" t="s">
        <v>267</v>
      </c>
      <c r="T381" s="70" t="s">
        <v>268</v>
      </c>
      <c r="V381" s="60" t="str">
        <f t="shared" si="5"/>
        <v>insert into tblQuestion (SLNo, Qvar,Formname, Tablename, Qdescbng,Qdesceng,QType ,Qnext1,Qnext2, Qnext3, Qnext4, Qchoice1eng,Qchoice2eng,Qchoice3eng,Qchoice1Bng,Qchoice2Bng,Qchoice3Bng,Qrange1,Qrange2,DataType) values ('380',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82" spans="1:22" ht="31.5">
      <c r="A382" s="61">
        <v>381</v>
      </c>
      <c r="B382" s="6" t="s">
        <v>2004</v>
      </c>
      <c r="C382" s="6" t="s">
        <v>35</v>
      </c>
      <c r="D382" s="6" t="s">
        <v>785</v>
      </c>
      <c r="E382" s="62" t="s">
        <v>2459</v>
      </c>
      <c r="F382" s="61" t="s">
        <v>2462</v>
      </c>
      <c r="H382" s="6" t="s">
        <v>2005</v>
      </c>
      <c r="R382" s="69" t="s">
        <v>267</v>
      </c>
      <c r="S382" s="69" t="s">
        <v>267</v>
      </c>
      <c r="T382" s="70" t="s">
        <v>268</v>
      </c>
      <c r="V382" s="60" t="str">
        <f t="shared" si="5"/>
        <v>insert into tblQuestion (SLNo, Qvar,Formname, Tablename, Qdescbng,Qdesceng,QType ,Qnext1,Qnext2, Qnext3, Qnext4, Qchoice1eng,Qchoice2eng,Qchoice3eng,Qchoice1Bng,Qchoice2Bng,Qchoice3Bng,Qrange1,Qrange2,DataType) values ('381', 'q_1114_a','frmsinglechoice', 'tblMainQuesSc','1116.K.ch©vß cwigv‡b Lvevi cvbwb|','1116.a.I did not have enough to eat.','','q_1114_b','','', '','','','','','','',NULL,NULL,'nvarchar');</v>
      </c>
    </row>
    <row r="383" spans="1:22" ht="45">
      <c r="A383" s="61">
        <v>382</v>
      </c>
      <c r="B383" s="6" t="s">
        <v>2005</v>
      </c>
      <c r="C383" s="6" t="s">
        <v>35</v>
      </c>
      <c r="D383" s="6" t="s">
        <v>785</v>
      </c>
      <c r="E383" s="62" t="s">
        <v>2460</v>
      </c>
      <c r="F383" s="61" t="s">
        <v>2463</v>
      </c>
      <c r="H383" s="6" t="s">
        <v>2006</v>
      </c>
      <c r="R383" s="69" t="s">
        <v>267</v>
      </c>
      <c r="S383" s="69" t="s">
        <v>267</v>
      </c>
      <c r="T383" s="70" t="s">
        <v>268</v>
      </c>
      <c r="V383" s="60" t="str">
        <f t="shared" si="5"/>
        <v>insert into tblQuestion (SLNo, Qvar,Formname, Tablename, Qdescbng,Qdesceng,QType ,Qnext1,Qnext2, Qnext3, Qnext4, Qchoice1eng,Qchoice2eng,Qchoice3eng,Qchoice1Bng,Qchoice2Bng,Qchoice3Bng,Qrange1,Qrange2,DataType) values ('382', 'q_1114_b','frmsinglechoice', 'tblMainQuesSc','1116.L.wewfbœ mgq wewfbœ RvqMvq emevm K‡i‡Qb|','1116.b.I lived in different households at different times.','','q_1114_c','','', '','','','','','','',NULL,NULL,'nvarchar');</v>
      </c>
    </row>
    <row r="384" spans="1:22" ht="60">
      <c r="A384" s="61">
        <v>383</v>
      </c>
      <c r="B384" s="6" t="s">
        <v>2006</v>
      </c>
      <c r="C384" s="6" t="s">
        <v>35</v>
      </c>
      <c r="D384" s="6" t="s">
        <v>785</v>
      </c>
      <c r="E384" s="62" t="s">
        <v>2461</v>
      </c>
      <c r="F384" s="61" t="s">
        <v>2464</v>
      </c>
      <c r="H384" s="6" t="s">
        <v>2007</v>
      </c>
      <c r="R384" s="69" t="s">
        <v>267</v>
      </c>
      <c r="S384" s="69" t="s">
        <v>267</v>
      </c>
      <c r="T384" s="70" t="s">
        <v>268</v>
      </c>
      <c r="V384" s="60" t="str">
        <f t="shared" si="5"/>
        <v>insert into tblQuestion (SLNo, Qvar,Formname, Tablename, Qdescbng,Qdesceng,QType ,Qnext1,Qnext2, Qnext3, Qnext4, Qchoice1eng,Qchoice2eng,Qchoice3eng,Qchoice1Bng,Qchoice2Bng,Qchoice3Bng,Qrange1,Qrange2,DataType) values ('383', 'q_1114_c','frmsinglechoice', 'tblMainQuesSc','1116.M.Evev/mr evev Avcbvi gv‡K gviai Ki‡Z †`‡L‡Qb/ï‡b‡Qb|','1116.c.I saw or heard my mother being beaten by her husband or boyfriend.','','q_1114_d','','', '','','','','','','',NULL,NULL,'nvarchar');</v>
      </c>
    </row>
    <row r="385" spans="1:22" ht="60">
      <c r="A385" s="61">
        <v>384</v>
      </c>
      <c r="B385" s="6" t="s">
        <v>2007</v>
      </c>
      <c r="C385" s="6" t="s">
        <v>35</v>
      </c>
      <c r="D385" s="6" t="s">
        <v>785</v>
      </c>
      <c r="E385" s="62" t="s">
        <v>2466</v>
      </c>
      <c r="F385" s="61" t="s">
        <v>2465</v>
      </c>
      <c r="H385" s="6" t="s">
        <v>2008</v>
      </c>
      <c r="R385" s="69" t="s">
        <v>267</v>
      </c>
      <c r="S385" s="69" t="s">
        <v>267</v>
      </c>
      <c r="T385" s="70" t="s">
        <v>268</v>
      </c>
      <c r="V385" s="60" t="str">
        <f t="shared" si="5"/>
        <v>insert into tblQuestion (SLNo, Qvar,Formname, Tablename, Qdescbng,Qdesceng,QType ,Qnext1,Qnext2, Qnext3, Qnext4, Qchoice1eng,Qchoice2eng,Qchoice3eng,Qchoice1Bng,Qchoice2Bng,Qchoice3Bng,Qrange1,Qrange2,DataType) values ('384', 'q_1114_d','frmsinglechoice', 'tblMainQuesSc','1116.N.cwiev‡ii †KD Avcbv‡K Ajm/ wb‡e©va/ `ye©j e‡jwQj|','1116.d.I was told I was lazy or stupid or weak by someone in my family.','','q_1114_e','','', '','','','','','','',NULL,NULL,'nvarchar');</v>
      </c>
    </row>
    <row r="386" spans="1:22" ht="78.75">
      <c r="A386" s="61">
        <v>385</v>
      </c>
      <c r="B386" s="6" t="s">
        <v>2008</v>
      </c>
      <c r="C386" s="6" t="s">
        <v>35</v>
      </c>
      <c r="D386" s="6" t="s">
        <v>785</v>
      </c>
      <c r="E386" s="62" t="s">
        <v>2467</v>
      </c>
      <c r="F386" s="61" t="s">
        <v>2468</v>
      </c>
      <c r="H386" s="6" t="s">
        <v>2009</v>
      </c>
      <c r="R386" s="69" t="s">
        <v>267</v>
      </c>
      <c r="S386" s="69" t="s">
        <v>267</v>
      </c>
      <c r="T386" s="70" t="s">
        <v>268</v>
      </c>
      <c r="V386" s="60" t="str">
        <f t="shared" si="5"/>
        <v>insert into tblQuestion (SLNo, Qvar,Formname, Tablename, Qdescbng,Qdesceng,QType ,Qnext1,Qnext2, Qnext3, Qnext4, Qchoice1eng,Qchoice2eng,Qchoice3eng,Qchoice1Bng,Qchoice2Bng,Qchoice3Bng,Qrange1,Qrange2,DataType) values ('385', 'q_1114_e','frmsinglechoice', 'tblMainQuesSc','1116.O.Ab¨ †KD Avcbvi B”Qvi weiæ‡× †Mvcb ¯’v‡b ¯ck© K‡iwQ‡jv ev Zvi †Mvcb ¯’v‡b ¯ck©  Kwi‡qwQj|','1116.e.someone touched my buttocks or genitals or made me touch them when I did not want to.','','q_1114_f','','', '','','','','','','',NULL,NULL,'nvarchar');</v>
      </c>
    </row>
    <row r="387" spans="1:22" ht="75">
      <c r="A387" s="61">
        <v>386</v>
      </c>
      <c r="B387" s="6" t="s">
        <v>2009</v>
      </c>
      <c r="C387" s="6" t="s">
        <v>35</v>
      </c>
      <c r="D387" s="6" t="s">
        <v>785</v>
      </c>
      <c r="E387" s="62" t="s">
        <v>2469</v>
      </c>
      <c r="F387" s="61" t="s">
        <v>2470</v>
      </c>
      <c r="H387" s="6" t="s">
        <v>2010</v>
      </c>
      <c r="R387" s="69" t="s">
        <v>267</v>
      </c>
      <c r="S387" s="69" t="s">
        <v>267</v>
      </c>
      <c r="T387" s="70" t="s">
        <v>268</v>
      </c>
      <c r="V387" s="60" t="str">
        <f t="shared" ref="V387:V447"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'q_1114_f','frmsinglechoice', 'tblMainQuesSc','1116.P.cwiev‡ii †KD Avcbv‡K Ab¨ †jv‡Ki mvg‡b †QvU ev Acgvb K‡iwQj|',' 1116.f.I was insulted or humiliated by someone in my family in front of other people.','','q_1114_g','','', '','','','','','','',NULL,NULL,'nvarchar');</v>
      </c>
    </row>
    <row r="388" spans="1:22" ht="75">
      <c r="A388" s="61">
        <v>387</v>
      </c>
      <c r="B388" s="6" t="s">
        <v>2010</v>
      </c>
      <c r="C388" s="6" t="s">
        <v>35</v>
      </c>
      <c r="D388" s="6" t="s">
        <v>785</v>
      </c>
      <c r="E388" s="62" t="s">
        <v>2471</v>
      </c>
      <c r="F388" s="61" t="s">
        <v>2472</v>
      </c>
      <c r="H388" s="6" t="s">
        <v>2011</v>
      </c>
      <c r="R388" s="69" t="s">
        <v>267</v>
      </c>
      <c r="S388" s="69" t="s">
        <v>267</v>
      </c>
      <c r="T388" s="70" t="s">
        <v>268</v>
      </c>
      <c r="V388" s="60" t="str">
        <f t="shared" si="6"/>
        <v>insert into tblQuestion (SLNo, Qvar,Formname, Tablename, Qdescbng,Qdesceng,QType ,Qnext1,Qnext2, Qnext3, Qnext4, Qchoice1eng,Qchoice2eng,Qchoice3eng,Qchoice1Bng,Qchoice2Bng,Qchoice3Bng,Qrange1,Qrange2,DataType) values ('387', 'q_1114_g','frmsinglechoice', 'tblMainQuesSc','1116.Q.evwo‡Z †KD †eë ev jvwV w`‡q wcwU‡qwQj |','1116.g.I was beaten at home with a belt or stick or whip or something else that was hard.','','q_1114_h','','', '','','','','','','',NULL,NULL,'nvarchar');</v>
      </c>
    </row>
    <row r="389" spans="1:22" ht="45">
      <c r="A389" s="61">
        <v>388</v>
      </c>
      <c r="B389" s="6" t="s">
        <v>2011</v>
      </c>
      <c r="C389" s="6" t="s">
        <v>35</v>
      </c>
      <c r="D389" s="6" t="s">
        <v>785</v>
      </c>
      <c r="E389" s="62" t="s">
        <v>2473</v>
      </c>
      <c r="F389" s="61" t="s">
        <v>2474</v>
      </c>
      <c r="H389" s="6" t="s">
        <v>2012</v>
      </c>
      <c r="R389" s="69" t="s">
        <v>267</v>
      </c>
      <c r="S389" s="69" t="s">
        <v>267</v>
      </c>
      <c r="T389" s="70" t="s">
        <v>268</v>
      </c>
      <c r="V389" s="60" t="str">
        <f t="shared" si="6"/>
        <v>insert into tblQuestion (SLNo, Qvar,Formname, Tablename, Qdescbng,Qdesceng,QType ,Qnext1,Qnext2, Qnext3, Qnext4, Qchoice1eng,Qchoice2eng,Qchoice3eng,Qchoice1Bng,Qchoice2Bng,Qchoice3Bng,Qrange1,Qrange2,DataType) values ('388', 'q_1114_h','frmsinglechoice', 'tblMainQuesSc','1116.R.Ggb fv‡e †g‡iwQj †h `vM/ Kvjwk‡U n‡qwQj|','1116.h.I was beaten so hard at home that it left a mark or bruise.','','q_1114_i','','', '','','','','','','',NULL,NULL,'nvarchar');</v>
      </c>
    </row>
    <row r="390" spans="1:22" ht="60">
      <c r="A390" s="61">
        <v>389</v>
      </c>
      <c r="B390" s="6" t="s">
        <v>2012</v>
      </c>
      <c r="C390" s="6" t="s">
        <v>35</v>
      </c>
      <c r="D390" s="6" t="s">
        <v>785</v>
      </c>
      <c r="E390" s="62" t="s">
        <v>2475</v>
      </c>
      <c r="F390" s="61" t="s">
        <v>2476</v>
      </c>
      <c r="H390" s="6" t="s">
        <v>2013</v>
      </c>
      <c r="R390" s="69" t="s">
        <v>267</v>
      </c>
      <c r="S390" s="69" t="s">
        <v>267</v>
      </c>
      <c r="T390" s="70" t="s">
        <v>268</v>
      </c>
      <c r="V390" s="60" t="str">
        <f t="shared" si="6"/>
        <v>insert into tblQuestion (SLNo, Qvar,Formname, Tablename, Qdescbng,Qdesceng,QType ,Qnext1,Qnext2, Qnext3, Qnext4, Qchoice1eng,Qchoice2eng,Qchoice3eng,Qchoice1Bng,Qchoice2Bng,Qchoice3Bng,Qrange1,Qrange2,DataType) values ('389', 'q_1114_i','frmsinglechoice', 'tblMainQuesSc','1116.S.†KD ûgwK w`‡q ev fq †`wL‡q ev †Rvi K‡i kvwiwiK †gjv‡gkv K‡iwQ‡jv|','1116.i.I had sex with someone because I was threatened or frightened or forced.','','q_1114_j','','', '','','','','','','',NULL,NULL,'nvarchar');</v>
      </c>
    </row>
    <row r="391" spans="1:22" ht="60">
      <c r="A391" s="61">
        <v>390</v>
      </c>
      <c r="B391" s="6" t="s">
        <v>2013</v>
      </c>
      <c r="C391" s="6" t="s">
        <v>35</v>
      </c>
      <c r="D391" s="6" t="s">
        <v>785</v>
      </c>
      <c r="E391" s="62" t="s">
        <v>2477</v>
      </c>
      <c r="F391" s="61" t="s">
        <v>2478</v>
      </c>
      <c r="H391" s="6" t="s">
        <v>2014</v>
      </c>
      <c r="R391" s="69" t="s">
        <v>267</v>
      </c>
      <c r="S391" s="69" t="s">
        <v>267</v>
      </c>
      <c r="T391" s="70" t="s">
        <v>268</v>
      </c>
      <c r="V391" s="60" t="str">
        <f t="shared" si="6"/>
        <v>insert into tblQuestion (SLNo, Qvar,Formname, Tablename, Qdescbng,Qdesceng,QType ,Qnext1,Qnext2, Qnext3, Qnext4, Qchoice1eng,Qchoice2eng,Qchoice3eng,Qchoice1Bng,Qchoice2Bng,Qchoice3Bng,Qrange1,Qrange2,DataType) values ('390', 'q_1114_j','frmsinglechoice', 'tblMainQuesSc','1116.T.¯‹z‡j wk¶K kvwiwiK †Kvb mvRv w`‡qwQ‡jv|','1116.j.I was beaten or physically punished at school by a teacher or headmaster.','','q_1115','','', '','','','','','','',NULL,NULL,'nvarchar');</v>
      </c>
    </row>
    <row r="392" spans="1:22" ht="102">
      <c r="A392" s="61">
        <v>391</v>
      </c>
      <c r="B392" s="6" t="s">
        <v>2014</v>
      </c>
      <c r="C392" s="6" t="s">
        <v>35</v>
      </c>
      <c r="D392" s="6" t="s">
        <v>785</v>
      </c>
      <c r="E392" s="62" t="s">
        <v>2479</v>
      </c>
      <c r="F392" s="48" t="s">
        <v>2480</v>
      </c>
      <c r="H392" s="6" t="s">
        <v>2019</v>
      </c>
      <c r="R392" s="69" t="s">
        <v>267</v>
      </c>
      <c r="S392" s="69" t="s">
        <v>267</v>
      </c>
      <c r="T392" s="70" t="s">
        <v>268</v>
      </c>
      <c r="V392" s="60" t="str">
        <f t="shared" si="6"/>
        <v>insert into tblQuestion (SLNo, Qvar,Formname, Tablename, Qdescbng,Qdesceng,QType ,Qnext1,Qnext2, Qnext3, Qnext4, Qchoice1eng,Qchoice2eng,Qchoice3eng,Qchoice1Bng,Qchoice2Bng,Qchoice3Bng,Qrange1,Qrange2,DataType) values ('391',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93" spans="1:22" ht="45">
      <c r="A393" s="61">
        <v>392</v>
      </c>
      <c r="B393" s="6" t="s">
        <v>2019</v>
      </c>
      <c r="C393" s="6" t="s">
        <v>62</v>
      </c>
      <c r="D393" s="6" t="s">
        <v>283</v>
      </c>
      <c r="E393" s="62" t="s">
        <v>2481</v>
      </c>
      <c r="F393" s="61" t="s">
        <v>2482</v>
      </c>
      <c r="H393" s="6" t="s">
        <v>2020</v>
      </c>
      <c r="R393" s="69" t="s">
        <v>267</v>
      </c>
      <c r="S393" s="69" t="s">
        <v>267</v>
      </c>
      <c r="T393" s="70" t="s">
        <v>268</v>
      </c>
      <c r="V393" s="60" t="str">
        <f t="shared" si="6"/>
        <v>insert into tblQuestion (SLNo, Qvar,Formname, Tablename, Qdescbng,Qdesceng,QType ,Qnext1,Qnext2, Qnext3, Qnext4, Qchoice1eng,Qchoice2eng,Qchoice3eng,Qchoice1Bng,Qchoice2Bng,Qchoice3Bng,Qrange1,Qrange2,DataType) values ('392', 'q_1116_a','frmnumeric', 'tblMainQues','1118.K.KZevi Avcbvi Rxe‡b GiKg N‡UwQj?','1118.a.How many times has this occurred during your lifetime?','','q_1116_b','','', '','','','','','','',NULL,NULL,'nvarchar');</v>
      </c>
    </row>
    <row r="394" spans="1:22" ht="31.5">
      <c r="A394" s="61">
        <v>393</v>
      </c>
      <c r="B394" s="6" t="s">
        <v>2020</v>
      </c>
      <c r="C394" s="6" t="s">
        <v>62</v>
      </c>
      <c r="D394" s="6" t="s">
        <v>283</v>
      </c>
      <c r="E394" s="62" t="s">
        <v>2483</v>
      </c>
      <c r="F394" s="61" t="s">
        <v>2484</v>
      </c>
      <c r="G394" s="23"/>
      <c r="H394" s="6" t="s">
        <v>2021</v>
      </c>
      <c r="R394" s="69" t="s">
        <v>267</v>
      </c>
      <c r="S394" s="69" t="s">
        <v>267</v>
      </c>
      <c r="T394" s="70" t="s">
        <v>268</v>
      </c>
      <c r="V394" s="60" t="str">
        <f t="shared" si="6"/>
        <v>insert into tblQuestion (SLNo, Qvar,Formname, Tablename, Qdescbng,Qdesceng,QType ,Qnext1,Qnext2, Qnext3, Qnext4, Qchoice1eng,Qchoice2eng,Qchoice3eng,Qchoice1Bng,Qchoice2Bng,Qchoice3Bng,Qrange1,Qrange2,DataType) values ('393', 'q_1116_b','frmnumeric', 'tblMainQues','1118.L.Avcbvi eqm KZ wQj?','1118.b. How old were you?','','q_1116_c','','', '','','','','','','',NULL,NULL,'nvarchar');</v>
      </c>
    </row>
    <row r="395" spans="1:22" ht="31.5">
      <c r="A395" s="61">
        <v>394</v>
      </c>
      <c r="B395" s="6" t="s">
        <v>2021</v>
      </c>
      <c r="C395" s="6" t="s">
        <v>35</v>
      </c>
      <c r="D395" s="6" t="s">
        <v>785</v>
      </c>
      <c r="E395" s="62" t="s">
        <v>2044</v>
      </c>
      <c r="F395" s="61" t="s">
        <v>2485</v>
      </c>
      <c r="G395" s="23"/>
      <c r="H395" s="6" t="s">
        <v>2022</v>
      </c>
      <c r="R395" s="69" t="s">
        <v>267</v>
      </c>
      <c r="S395" s="69" t="s">
        <v>267</v>
      </c>
      <c r="T395" s="70" t="s">
        <v>268</v>
      </c>
      <c r="V395" s="60" t="str">
        <f t="shared" si="6"/>
        <v>insert into tblQuestion (SLNo, Qvar,Formname, Tablename, Qdescbng,Qdesceng,QType ,Qnext1,Qnext2, Qnext3, Qnext4, Qchoice1eng,Qchoice2eng,Qchoice3eng,Qchoice1Bng,Qchoice2Bng,Qchoice3Bng,Qrange1,Qrange2,DataType) values ('394', 'q_1116_c','frmsinglechoice', 'tblMainQuesSc','1118.M.w`‡bi †Kvb mg‡q GUv N‡UwQj?','1118.b.What time of day did it occur?','','q_1116_d','','', '','','','','','','',NULL,NULL,'nvarchar');</v>
      </c>
    </row>
    <row r="396" spans="1:22" ht="75">
      <c r="A396" s="61">
        <v>395</v>
      </c>
      <c r="B396" s="6" t="s">
        <v>2022</v>
      </c>
      <c r="C396" s="6" t="s">
        <v>35</v>
      </c>
      <c r="D396" s="6" t="s">
        <v>785</v>
      </c>
      <c r="E396" s="62" t="s">
        <v>2046</v>
      </c>
      <c r="F396" s="61" t="s">
        <v>2448</v>
      </c>
      <c r="H396" s="6" t="s">
        <v>2039</v>
      </c>
      <c r="R396" s="69" t="s">
        <v>267</v>
      </c>
      <c r="S396" s="69" t="s">
        <v>267</v>
      </c>
      <c r="T396" s="70" t="s">
        <v>268</v>
      </c>
      <c r="V396" s="60" t="str">
        <f t="shared" si="6"/>
        <v>insert into tblQuestion (SLNo, Qvar,Formname, Tablename, Qdescbng,Qdesceng,QType ,Qnext1,Qnext2, Qnext3, Qnext4, Qchoice1eng,Qchoice2eng,Qchoice3eng,Qchoice1Bng,Qchoice2Bng,Qchoice3Bng,Qrange1,Qrange2,DataType) values ('395', 'q_1116_d','frmsinglechoice', 'tblMainQuesSc','1118.N.cÖ¯ªve-cvqLvbv Kivi RvqMvUv wK evwoi †fZ‡i wQj bvwK evB‡i wQj?','1118.d.At that time, was the place of defecation/urination  inside or outside the compound?','','q_1116_e','','', '','','','','','','',NULL,NULL,'nvarchar');</v>
      </c>
    </row>
    <row r="397" spans="1:22" ht="105">
      <c r="A397" s="61">
        <v>396</v>
      </c>
      <c r="B397" s="6" t="s">
        <v>2039</v>
      </c>
      <c r="C397" s="6" t="s">
        <v>62</v>
      </c>
      <c r="D397" s="6" t="s">
        <v>283</v>
      </c>
      <c r="E397" s="62" t="s">
        <v>2048</v>
      </c>
      <c r="F397" s="61" t="s">
        <v>2449</v>
      </c>
      <c r="H397" s="6" t="s">
        <v>2018</v>
      </c>
      <c r="R397" s="69" t="s">
        <v>267</v>
      </c>
      <c r="S397" s="69" t="s">
        <v>267</v>
      </c>
      <c r="T397" s="70" t="s">
        <v>268</v>
      </c>
      <c r="V397" s="60" t="str">
        <f t="shared" si="6"/>
        <v>insert into tblQuestion (SLNo, Qvar,Formname, Tablename, Qdescbng,Qdesceng,QType ,Qnext1,Qnext2, Qnext3, Qnext4, Qchoice1eng,Qchoice2eng,Qchoice3eng,Qchoice1Bng,Qchoice2Bng,Qchoice3Bng,Qrange1,Qrange2,DataType) values ('396', 'q_1116_e','frmnumeric', 'tblMainQues','1118.O.Avcbvi Ni †_‡K cvqLvbvq †h‡Z Avcwb KZ wgwbU mgq wb‡qwQ†jb? wgwbU','1118.e.At that time, how many minutes did it take to walk from your house to the place where you defecated/urinated?MINUTES','','q_1117','','', '','','','','','','',NULL,NULL,'nvarchar');</v>
      </c>
    </row>
    <row r="398" spans="1:22" ht="120">
      <c r="A398" s="61">
        <v>397</v>
      </c>
      <c r="B398" s="6" t="s">
        <v>2018</v>
      </c>
      <c r="C398" s="6" t="s">
        <v>35</v>
      </c>
      <c r="D398" s="6" t="s">
        <v>785</v>
      </c>
      <c r="E398" s="62" t="s">
        <v>2486</v>
      </c>
      <c r="F398" s="61" t="s">
        <v>2487</v>
      </c>
      <c r="H398" s="6" t="s">
        <v>2041</v>
      </c>
      <c r="R398" s="69" t="s">
        <v>267</v>
      </c>
      <c r="S398" s="69" t="s">
        <v>267</v>
      </c>
      <c r="T398" s="70" t="s">
        <v>268</v>
      </c>
      <c r="V398" s="60" t="str">
        <f t="shared" si="6"/>
        <v>insert into tblQuestion (SLNo, Qvar,Formname, Tablename, Qdescbng,Qdesceng,QType ,Qnext1,Qnext2, Qnext3, Qnext4, Qchoice1eng,Qchoice2eng,Qchoice3eng,Qchoice1Bng,Qchoice2Bng,Qchoice3Bng,Qrange1,Qrange2,DataType) values ('397',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99" spans="1:22" ht="60">
      <c r="A399" s="61">
        <v>398</v>
      </c>
      <c r="B399" s="6" t="s">
        <v>2041</v>
      </c>
      <c r="C399" s="6" t="s">
        <v>62</v>
      </c>
      <c r="D399" s="6" t="s">
        <v>283</v>
      </c>
      <c r="E399" s="62" t="s">
        <v>2488</v>
      </c>
      <c r="F399" s="61" t="s">
        <v>2492</v>
      </c>
      <c r="H399" s="6" t="s">
        <v>2042</v>
      </c>
      <c r="R399" s="69" t="s">
        <v>267</v>
      </c>
      <c r="S399" s="69" t="s">
        <v>267</v>
      </c>
      <c r="T399" s="70" t="s">
        <v>268</v>
      </c>
      <c r="V399" s="60" t="str">
        <f t="shared" si="6"/>
        <v>insert into tblQuestion (SLNo, Qvar,Formname, Tablename, Qdescbng,Qdesceng,QType ,Qnext1,Qnext2, Qnext3, Qnext4, Qchoice1eng,Qchoice2eng,Qchoice3eng,Qchoice1Bng,Qchoice2Bng,Qchoice3Bng,Qrange1,Qrange2,DataType) values ('398', 'q_1118_a','frmnumeric', 'tblMainQues','1120.K.KZevi Avcbvi Rxe‡b GiKg N‡UwQj? mgq','1120.a.How many times has this occurred during your lifetime? TIMES','','q_1118_b','','', '','','','','','','',NULL,NULL,'nvarchar');</v>
      </c>
    </row>
    <row r="400" spans="1:22" ht="31.5">
      <c r="A400" s="61">
        <v>399</v>
      </c>
      <c r="B400" s="6" t="s">
        <v>2042</v>
      </c>
      <c r="C400" s="6" t="s">
        <v>62</v>
      </c>
      <c r="D400" s="6" t="s">
        <v>283</v>
      </c>
      <c r="E400" s="62" t="s">
        <v>2489</v>
      </c>
      <c r="F400" s="61" t="s">
        <v>2493</v>
      </c>
      <c r="H400" s="6" t="s">
        <v>2043</v>
      </c>
      <c r="R400" s="69" t="s">
        <v>267</v>
      </c>
      <c r="S400" s="69" t="s">
        <v>267</v>
      </c>
      <c r="T400" s="70" t="s">
        <v>268</v>
      </c>
      <c r="V400" s="60" t="str">
        <f t="shared" si="6"/>
        <v>insert into tblQuestion (SLNo, Qvar,Formname, Tablename, Qdescbng,Qdesceng,QType ,Qnext1,Qnext2, Qnext3, Qnext4, Qchoice1eng,Qchoice2eng,Qchoice3eng,Qchoice1Bng,Qchoice2Bng,Qchoice3Bng,Qrange1,Qrange2,DataType) values ('399', 'q_1118_b','frmnumeric', 'tblMainQues','1120.L.Avcbvi eqm KZ wQj? eQi','1120.b.How old were you? AGE (YEARS)','','q_1118_c','','', '','','','','','','',NULL,NULL,'nvarchar');</v>
      </c>
    </row>
    <row r="401" spans="1:22" ht="31.5">
      <c r="A401" s="61">
        <v>400</v>
      </c>
      <c r="B401" s="6" t="s">
        <v>2043</v>
      </c>
      <c r="C401" s="6" t="s">
        <v>35</v>
      </c>
      <c r="D401" s="6" t="s">
        <v>785</v>
      </c>
      <c r="E401" s="62" t="s">
        <v>2490</v>
      </c>
      <c r="F401" s="61" t="s">
        <v>2494</v>
      </c>
      <c r="H401" s="6" t="s">
        <v>2045</v>
      </c>
      <c r="R401" s="69" t="s">
        <v>267</v>
      </c>
      <c r="S401" s="69" t="s">
        <v>267</v>
      </c>
      <c r="T401" s="70" t="s">
        <v>268</v>
      </c>
      <c r="V401" s="60" t="str">
        <f t="shared" si="6"/>
        <v>insert into tblQuestion (SLNo, Qvar,Formname, Tablename, Qdescbng,Qdesceng,QType ,Qnext1,Qnext2, Qnext3, Qnext4, Qchoice1eng,Qchoice2eng,Qchoice3eng,Qchoice1Bng,Qchoice2Bng,Qchoice3Bng,Qrange1,Qrange2,DataType) values ('400', 'q_1118_c','frmsinglechoice', 'tblMainQuesSc','1120.M.w`‡bi †Kvb mg‡q GUv N‡UwQj?','1120.c. What time of day did it occur? ','','q_1118_d','','', '','','','','','','',NULL,NULL,'nvarchar');</v>
      </c>
    </row>
    <row r="402" spans="1:22" ht="75">
      <c r="A402" s="61">
        <v>401</v>
      </c>
      <c r="B402" s="6" t="s">
        <v>2045</v>
      </c>
      <c r="C402" s="6" t="s">
        <v>35</v>
      </c>
      <c r="D402" s="6" t="s">
        <v>785</v>
      </c>
      <c r="E402" s="62" t="s">
        <v>2491</v>
      </c>
      <c r="F402" s="61" t="s">
        <v>2495</v>
      </c>
      <c r="H402" s="6" t="s">
        <v>2047</v>
      </c>
      <c r="R402" s="69" t="s">
        <v>267</v>
      </c>
      <c r="S402" s="69" t="s">
        <v>267</v>
      </c>
      <c r="T402" s="70" t="s">
        <v>268</v>
      </c>
      <c r="V402" s="60" t="str">
        <f t="shared" si="6"/>
        <v>insert into tblQuestion (SLNo, Qvar,Formname, Tablename, Qdescbng,Qdesceng,QType ,Qnext1,Qnext2, Qnext3, Qnext4, Qchoice1eng,Qchoice2eng,Qchoice3eng,Qchoice1Bng,Qchoice2Bng,Qchoice3Bng,Qrange1,Qrange2,DataType) values ('401', 'q_1118_d','frmsinglechoice', 'tblMainQuesSc','1120.N.cÖ¯ªve-cvqLvbv Kivi RvqMvUv wK evwoi †fZ‡i wQj bvwK evB‡i wQj?','1120.d.At that time, was the place of defecation/urination  inside or outside the compound?','','q_1118_e','','', '','','','','','','',NULL,NULL,'nvarchar');</v>
      </c>
    </row>
    <row r="403" spans="1:22" ht="105">
      <c r="A403" s="61">
        <v>402</v>
      </c>
      <c r="B403" s="6" t="s">
        <v>2047</v>
      </c>
      <c r="C403" s="6" t="s">
        <v>62</v>
      </c>
      <c r="D403" s="6" t="s">
        <v>283</v>
      </c>
      <c r="E403" s="62" t="s">
        <v>2497</v>
      </c>
      <c r="F403" s="61" t="s">
        <v>2496</v>
      </c>
      <c r="H403" s="6" t="s">
        <v>2040</v>
      </c>
      <c r="R403" s="69" t="s">
        <v>267</v>
      </c>
      <c r="S403" s="69" t="s">
        <v>267</v>
      </c>
      <c r="T403" s="70" t="s">
        <v>268</v>
      </c>
      <c r="V403" s="60" t="str">
        <f t="shared" si="6"/>
        <v>insert into tblQuestion (SLNo, Qvar,Formname, Tablename, Qdescbng,Qdesceng,QType ,Qnext1,Qnext2, Qnext3, Qnext4, Qchoice1eng,Qchoice2eng,Qchoice3eng,Qchoice1Bng,Qchoice2Bng,Qchoice3Bng,Qrange1,Qrange2,DataType) values ('402', 'q_1118_e','frmnumeric', 'tblMainQues','1120.O.Avcbvi Ni †_‡K cvqLvbvq †h‡Z Avcwb KZ wgwbU mgq wb‡qwQ†jb? wgwbU','1120.e.At that time, how many minutes did it take to walk from your house to the place where you defecated/urinated?MINUTES','','q_1119','','', '','','','','','','',NULL,NULL,'nvarchar');</v>
      </c>
    </row>
    <row r="404" spans="1:22" ht="180">
      <c r="A404" s="61">
        <v>403</v>
      </c>
      <c r="B404" s="6" t="s">
        <v>2040</v>
      </c>
      <c r="C404" s="6" t="s">
        <v>35</v>
      </c>
      <c r="D404" s="6" t="s">
        <v>785</v>
      </c>
      <c r="E404" s="62" t="s">
        <v>2498</v>
      </c>
      <c r="F404" s="61" t="s">
        <v>2499</v>
      </c>
      <c r="H404" s="6" t="s">
        <v>2049</v>
      </c>
      <c r="R404" s="69" t="s">
        <v>267</v>
      </c>
      <c r="S404" s="69" t="s">
        <v>267</v>
      </c>
      <c r="T404" s="70" t="s">
        <v>268</v>
      </c>
      <c r="V404" s="60" t="str">
        <f t="shared" si="6"/>
        <v>insert into tblQuestion (SLNo, Qvar,Formname, Tablename, Qdescbng,Qdesceng,QType ,Qnext1,Qnext2, Qnext3, Qnext4, Qchoice1eng,Qchoice2eng,Qchoice3eng,Qchoice1Bng,Qchoice2Bng,Qchoice3Bng,Qrange1,Qrange2,DataType) values ('403',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405" spans="1:22" ht="135">
      <c r="A405" s="61">
        <v>404</v>
      </c>
      <c r="B405" s="6" t="s">
        <v>2049</v>
      </c>
      <c r="C405" s="6" t="s">
        <v>35</v>
      </c>
      <c r="D405" s="6" t="s">
        <v>785</v>
      </c>
      <c r="E405" s="62" t="s">
        <v>2500</v>
      </c>
      <c r="F405" s="61" t="s">
        <v>2501</v>
      </c>
      <c r="H405" s="6" t="s">
        <v>2050</v>
      </c>
      <c r="R405" s="69" t="s">
        <v>267</v>
      </c>
      <c r="S405" s="69" t="s">
        <v>267</v>
      </c>
      <c r="T405" s="70" t="s">
        <v>268</v>
      </c>
      <c r="V405" s="60" t="str">
        <f t="shared" si="6"/>
        <v>insert into tblQuestion (SLNo, Qvar,Formname, Tablename, Qdescbng,Qdesceng,QType ,Qnext1,Qnext2, Qnext3, Qnext4, Qchoice1eng,Qchoice2eng,Qchoice3eng,Qchoice1Bng,Qchoice2Bng,Qchoice3Bng,Qrange1,Qrange2,DataType) values ('404',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406" spans="1:22" ht="90">
      <c r="A406" s="61">
        <v>405</v>
      </c>
      <c r="B406" s="6" t="s">
        <v>2050</v>
      </c>
      <c r="C406" s="6" t="s">
        <v>35</v>
      </c>
      <c r="D406" s="6" t="s">
        <v>785</v>
      </c>
      <c r="E406" s="62" t="s">
        <v>2502</v>
      </c>
      <c r="F406" s="61" t="s">
        <v>2503</v>
      </c>
      <c r="H406" s="6" t="s">
        <v>2051</v>
      </c>
      <c r="R406" s="69" t="s">
        <v>267</v>
      </c>
      <c r="S406" s="69" t="s">
        <v>267</v>
      </c>
      <c r="T406" s="70" t="s">
        <v>268</v>
      </c>
      <c r="V406" s="60" t="str">
        <f t="shared" si="6"/>
        <v>insert into tblQuestion (SLNo, Qvar,Formname, Tablename, Qdescbng,Qdesceng,QType ,Qnext1,Qnext2, Qnext3, Qnext4, Qchoice1eng,Qchoice2eng,Qchoice3eng,Qchoice1Bng,Qchoice2Bng,Qchoice3Bng,Qrange1,Qrange2,DataType) values ('405', 'q_1121','frmsinglechoice', 'tblMainQuesSc','1123.eZ©gv‡b Avcbviv †hLv‡b cvqLvbv Ki‡Z hvb, ‡mUv wK evoxi wfZ‡i bv evB‡i?','1123.Currently, is the place where you normally go to defecate/urinate inside or outside the compound?','','q_1122','','', '','','','','','','',NULL,NULL,'nvarchar');</v>
      </c>
    </row>
    <row r="407" spans="1:22" ht="105">
      <c r="A407" s="61">
        <v>406</v>
      </c>
      <c r="B407" s="6" t="s">
        <v>2051</v>
      </c>
      <c r="C407" s="6" t="s">
        <v>62</v>
      </c>
      <c r="D407" s="6" t="s">
        <v>283</v>
      </c>
      <c r="E407" s="62" t="s">
        <v>2504</v>
      </c>
      <c r="F407" s="61" t="s">
        <v>2505</v>
      </c>
      <c r="H407" s="6" t="s">
        <v>2052</v>
      </c>
      <c r="R407" s="69" t="s">
        <v>267</v>
      </c>
      <c r="S407" s="69" t="s">
        <v>267</v>
      </c>
      <c r="T407" s="70" t="s">
        <v>268</v>
      </c>
      <c r="V407" s="60" t="str">
        <f t="shared" si="6"/>
        <v>insert into tblQuestion (SLNo, Qvar,Formname, Tablename, Qdescbng,Qdesceng,QType ,Qnext1,Qnext2, Qnext3, Qnext4, Qchoice1eng,Qchoice2eng,Qchoice3eng,Qchoice1Bng,Qchoice2Bng,Qchoice3Bng,Qrange1,Qrange2,DataType) values ('406',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408" spans="1:22" ht="165">
      <c r="A408" s="61">
        <v>407</v>
      </c>
      <c r="B408" s="6" t="s">
        <v>2052</v>
      </c>
      <c r="C408" s="6" t="s">
        <v>35</v>
      </c>
      <c r="D408" s="6" t="s">
        <v>785</v>
      </c>
      <c r="E408" s="62" t="s">
        <v>2506</v>
      </c>
      <c r="F408" s="61" t="s">
        <v>2507</v>
      </c>
      <c r="H408" s="61" t="s">
        <v>2064</v>
      </c>
      <c r="R408" s="69" t="s">
        <v>267</v>
      </c>
      <c r="S408" s="69" t="s">
        <v>267</v>
      </c>
      <c r="T408" s="70" t="s">
        <v>268</v>
      </c>
      <c r="V408" s="60" t="str">
        <f t="shared" si="6"/>
        <v>insert into tblQuestion (SLNo, Qvar,Formname, Tablename, Qdescbng,Qdesceng,QType ,Qnext1,Qnext2, Qnext3, Qnext4, Qchoice1eng,Qchoice2eng,Qchoice3eng,Qchoice1Bng,Qchoice2Bng,Qchoice3Bng,Qrange1,Qrange2,DataType) values ('407', 'q_1123','frmsinglechoice', 'tblMainQuesSc','1125.iv‡Z cÖ¯ªve-cvqLvbv Ki‡Z hvIqvi mgq wbivcËvi e¨vcv‡i Avcwb wK KL‡bv DwØMœ n‡q‡Qb? 
Avcwb wK ej‡eb †h GK`g DwØMœ bv, wKQzUv DwØMœ ev A‡bK †ekx DwØMœ?
','1125.At night, are you ever concerned about your safety when you go to defecate/urinate?  
Would you say that you are not at all concerned, a little concerned, or very concerned?
','','q_1126','','', '','','','','','','',NULL,NULL,'nvarchar');</v>
      </c>
    </row>
    <row r="409" spans="1:22" ht="63">
      <c r="A409" s="61">
        <v>408</v>
      </c>
      <c r="B409" s="6" t="s">
        <v>2062</v>
      </c>
      <c r="C409" s="6" t="s">
        <v>62</v>
      </c>
      <c r="D409" s="6" t="s">
        <v>283</v>
      </c>
      <c r="E409" s="62" t="s">
        <v>2455</v>
      </c>
      <c r="F409" s="61" t="s">
        <v>2456</v>
      </c>
      <c r="H409" s="6" t="s">
        <v>2063</v>
      </c>
      <c r="R409" s="69" t="s">
        <v>267</v>
      </c>
      <c r="S409" s="69" t="s">
        <v>267</v>
      </c>
      <c r="T409" s="70" t="s">
        <v>268</v>
      </c>
      <c r="V409" s="60" t="str">
        <f t="shared" si="6"/>
        <v>insert into tblQuestion (SLNo, Qvar,Formname, Tablename, Qdescbng,Qdesceng,QType ,Qnext1,Qnext2, Qnext3, Qnext4, Qchoice1eng,Qchoice2eng,Qchoice3eng,Qchoice1Bng,Qchoice2Bng,Qchoice3Bng,Qrange1,Qrange2,DataType) values ('408', 'q_1124','frmnumeric', 'tblMainQues','1114.Avcwb cÖ_g hLb kvixwiK †gjv‡gkv K‡ib ZLb Avcbvi eqm KZ wQj? eqm AvbygvwbK (eQi)','1114.How old were you when you first had sex? AGE YEARS (MORE OR LESS)','','q_1125','','', '','','','','','','',NULL,NULL,'nvarchar');</v>
      </c>
    </row>
    <row r="410" spans="1:22" ht="150">
      <c r="A410" s="61">
        <v>409</v>
      </c>
      <c r="B410" s="6" t="s">
        <v>2063</v>
      </c>
      <c r="C410" s="6" t="s">
        <v>35</v>
      </c>
      <c r="D410" s="6" t="s">
        <v>785</v>
      </c>
      <c r="E410" s="62" t="s">
        <v>2457</v>
      </c>
      <c r="F410" s="61" t="s">
        <v>2458</v>
      </c>
      <c r="H410" s="22" t="s">
        <v>2003</v>
      </c>
      <c r="R410" s="69" t="s">
        <v>267</v>
      </c>
      <c r="S410" s="69" t="s">
        <v>267</v>
      </c>
      <c r="T410" s="70" t="s">
        <v>268</v>
      </c>
      <c r="V410" s="60" t="str">
        <f t="shared" si="6"/>
        <v>insert into tblQuestion (SLNo, Qvar,Formname, Tablename, Qdescbng,Qdesceng,QType ,Qnext1,Qnext2, Qnext3, Qnext4, Qchoice1eng,Qchoice2eng,Qchoice3eng,Qchoice1Bng,Qchoice2Bng,Qchoice3Bng,Qrange1,Qrange2,DataType) values ('409',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11" spans="1:22" ht="75">
      <c r="A411" s="61">
        <v>410</v>
      </c>
      <c r="B411" s="6" t="s">
        <v>2064</v>
      </c>
      <c r="C411" s="6" t="s">
        <v>35</v>
      </c>
      <c r="D411" s="6" t="s">
        <v>785</v>
      </c>
      <c r="E411" s="8" t="s">
        <v>2072</v>
      </c>
      <c r="F411" s="6" t="s">
        <v>2073</v>
      </c>
      <c r="H411" s="6" t="s">
        <v>2074</v>
      </c>
      <c r="R411" s="69" t="s">
        <v>267</v>
      </c>
      <c r="S411" s="69" t="s">
        <v>267</v>
      </c>
      <c r="T411" s="70" t="s">
        <v>268</v>
      </c>
      <c r="V411" s="60" t="str">
        <f t="shared" si="6"/>
        <v>insert into tblQuestion (SLNo, Qvar,Formname, Tablename, Qdescbng,Qdesceng,QType ,Qnext1,Qnext2, Qnext3, Qnext4, Qchoice1eng,Qchoice2eng,Qchoice3eng,Qchoice1Bng,Qchoice2Bng,Qchoice3Bng,Qrange1,Qrange2,DataType) values ('410', 'q_1126','frmsinglechoice', 'tblMainQuesSc','1126.Avcwb hLb ‡QvU wQ‡jb ZLb wK Avcbvi evev/mr evev Avcvbvi gv‡K gvi‡Zb? ','1125.When you were a child, was your mother hit by your father (or her husband or boyfriend)?','','q_1127','','', '','','','','','','',NULL,NULL,'nvarchar');</v>
      </c>
    </row>
    <row r="412" spans="1:22" ht="47.25">
      <c r="A412" s="61">
        <v>411</v>
      </c>
      <c r="B412" s="6" t="s">
        <v>2074</v>
      </c>
      <c r="C412" s="6" t="s">
        <v>35</v>
      </c>
      <c r="D412" s="6" t="s">
        <v>785</v>
      </c>
      <c r="E412" s="8" t="s">
        <v>2079</v>
      </c>
      <c r="F412" s="6" t="s">
        <v>2080</v>
      </c>
      <c r="H412" s="6" t="s">
        <v>2078</v>
      </c>
      <c r="R412" s="69" t="s">
        <v>267</v>
      </c>
      <c r="S412" s="69" t="s">
        <v>267</v>
      </c>
      <c r="T412" s="70" t="s">
        <v>268</v>
      </c>
      <c r="V412" s="60" t="str">
        <f t="shared" si="6"/>
        <v>insert into tblQuestion (SLNo, Qvar,Formname, Tablename, Qdescbng,Qdesceng,QType ,Qnext1,Qnext2, Qnext3, Qnext4, Qchoice1eng,Qchoice2eng,Qchoice3eng,Qchoice1Bng,Qchoice2Bng,Qchoice3Bng,Qrange1,Qrange2,DataType) values ('411', 'q_1127','frmsinglechoice', 'tblMainQuesSc','1127.‡QvU†ejvq Avcwb wK GB wbh©vZb wb‡R †`‡L‡Qb ev Avovj †_‡K ï‡b‡Qb?','1127.As a child, did you see or hear this violence?','','q_1128','','', '','','','','','','',NULL,NULL,'nvarchar');</v>
      </c>
    </row>
    <row r="413" spans="1:22" ht="110.25">
      <c r="A413" s="61">
        <v>412</v>
      </c>
      <c r="B413" s="6" t="s">
        <v>2078</v>
      </c>
      <c r="C413" s="6" t="s">
        <v>35</v>
      </c>
      <c r="D413" s="6" t="s">
        <v>785</v>
      </c>
      <c r="E413" s="8" t="s">
        <v>2081</v>
      </c>
      <c r="F413" s="6" t="s">
        <v>2082</v>
      </c>
      <c r="H413" s="6" t="s">
        <v>2083</v>
      </c>
      <c r="R413" s="69" t="s">
        <v>267</v>
      </c>
      <c r="S413" s="69" t="s">
        <v>267</v>
      </c>
      <c r="T413" s="70" t="s">
        <v>268</v>
      </c>
      <c r="V413" s="60" t="str">
        <f t="shared" si="6"/>
        <v>insert into tblQuestion (SLNo, Qvar,Formname, Tablename, Qdescbng,Qdesceng,QType ,Qnext1,Qnext2, Qnext3, Qnext4, Qchoice1eng,Qchoice2eng,Qchoice3eng,Qchoice1Bng,Qchoice2Bng,Qchoice3Bng,Qrange1,Qrange2,DataType) values ('412', 'q_1128','frmsinglechoice', 'tblMainQuesSc','1128.Avcbvi Rvbv g‡Z Avcbvi k¦ïi wK KLbI Avcbvi kvïox ‡K gviai K‡i‡Qb?
(eZ©gvb ev †kl ¯^vgx m¤ú‡K© wR‡Ám Kiæb)
','1128.As far as you know, was your (most recent) partner’s mother hit or beaten by her husband?','','q_1129','','', '','','','','','','',NULL,NULL,'nvarchar');</v>
      </c>
    </row>
    <row r="414" spans="1:22" ht="60">
      <c r="A414" s="61">
        <v>413</v>
      </c>
      <c r="B414" s="6" t="s">
        <v>2083</v>
      </c>
      <c r="C414" s="6" t="s">
        <v>35</v>
      </c>
      <c r="D414" s="6" t="s">
        <v>785</v>
      </c>
      <c r="E414" s="8" t="s">
        <v>2085</v>
      </c>
      <c r="F414" s="6" t="s">
        <v>2086</v>
      </c>
      <c r="H414" s="6" t="s">
        <v>2084</v>
      </c>
      <c r="R414" s="69" t="s">
        <v>267</v>
      </c>
      <c r="S414" s="69" t="s">
        <v>267</v>
      </c>
      <c r="T414" s="70" t="s">
        <v>268</v>
      </c>
      <c r="V414" s="60" t="str">
        <f t="shared" si="6"/>
        <v>insert into tblQuestion (SLNo, Qvar,Formname, Tablename, Qdescbng,Qdesceng,QType ,Qnext1,Qnext2, Qnext3, Qnext4, Qchoice1eng,Qchoice2eng,Qchoice3eng,Qchoice1Bng,Qchoice2Bng,Qchoice3Bng,Qrange1,Qrange2,DataType) values ('413', 'q_1129','frmsinglechoice', 'tblMainQuesSc','1129.Avcbvi ¯^vgx wK Zv wb‡Ri †Pv‡L †`‡L‡Qb ev Avovj †_‡K ï‡b‡Qb?','1129.Did your (most recent) husband/partner see or hear this violence?','','q_1130','','', '','','','','','','',NULL,NULL,'nvarchar');</v>
      </c>
    </row>
    <row r="415" spans="1:22" ht="105">
      <c r="A415" s="61">
        <v>414</v>
      </c>
      <c r="B415" s="6" t="s">
        <v>2084</v>
      </c>
      <c r="C415" s="6" t="s">
        <v>35</v>
      </c>
      <c r="D415" s="6" t="s">
        <v>785</v>
      </c>
      <c r="E415" s="8" t="s">
        <v>2087</v>
      </c>
      <c r="F415" s="6" t="s">
        <v>2088</v>
      </c>
      <c r="H415" s="6" t="s">
        <v>2089</v>
      </c>
      <c r="R415" s="69" t="s">
        <v>267</v>
      </c>
      <c r="S415" s="69" t="s">
        <v>267</v>
      </c>
      <c r="T415" s="70" t="s">
        <v>268</v>
      </c>
      <c r="V415" s="60" t="str">
        <f t="shared" si="6"/>
        <v>insert into tblQuestion (SLNo, Qvar,Formname, Tablename, Qdescbng,Qdesceng,QType ,Qnext1,Qnext2, Qnext3, Qnext4, Qchoice1eng,Qchoice2eng,Qchoice3eng,Qchoice1Bng,Qchoice2Bng,Qchoice3Bng,Qrange1,Qrange2,DataType) values ('414', 'q_1130','frmsinglechoice', 'tblMainQuesSc','1130.Avcbvi Rvbv g‡Z Avcbvi ¯^vgx wK †Q‡j‡ejvq Zuvi cwiev‡ii Kv‡iv Kv‡Q wbqwgZ gvi †L‡Zb?   ','1130.As far as you know, was your (most recent) husband/partner himself hit or beaten regularly by someone in his family?','','msg1201','','', '','','','','','','',NULL,NULL,'nvarchar');</v>
      </c>
    </row>
    <row r="416" spans="1:22" ht="45">
      <c r="A416" s="61">
        <v>415</v>
      </c>
      <c r="B416" s="25" t="s">
        <v>2089</v>
      </c>
      <c r="C416" s="25" t="s">
        <v>29</v>
      </c>
      <c r="D416" s="25" t="s">
        <v>283</v>
      </c>
      <c r="E416" s="8" t="s">
        <v>2090</v>
      </c>
      <c r="F416" s="6" t="s">
        <v>2091</v>
      </c>
      <c r="G416" s="23"/>
      <c r="H416" s="25" t="s">
        <v>2092</v>
      </c>
      <c r="R416" s="69" t="s">
        <v>267</v>
      </c>
      <c r="S416" s="69" t="s">
        <v>267</v>
      </c>
      <c r="T416" s="70" t="s">
        <v>268</v>
      </c>
      <c r="V416" s="60" t="str">
        <f t="shared" si="6"/>
        <v>insert into tblQuestion (SLNo, Qvar,Formname, Tablename, Qdescbng,Qdesceng,QType ,Qnext1,Qnext2, Qnext3, Qnext4, Qchoice1eng,Qchoice2eng,Qchoice3eng,Qchoice1Bng,Qchoice2Bng,Qchoice3Bng,Qrange1,Qrange2,DataType) values ('415', 'msg1201','frmmessage', 'tblMainQues',' †mKkb 12 :','SECTION 12  WOMEN’S EMPOWERMENT AND FINANCIAL AUTONOMY','','msg1202','','', '','','','','','','',NULL,NULL,'nvarchar');</v>
      </c>
    </row>
    <row r="417" spans="1:22" s="23" customFormat="1" ht="135">
      <c r="A417" s="61">
        <v>416</v>
      </c>
      <c r="B417" s="25" t="s">
        <v>2092</v>
      </c>
      <c r="C417" s="25" t="s">
        <v>29</v>
      </c>
      <c r="D417" s="25" t="s">
        <v>283</v>
      </c>
      <c r="E417" s="8" t="s">
        <v>2093</v>
      </c>
      <c r="F417" s="6" t="s">
        <v>2094</v>
      </c>
      <c r="H417" s="6" t="s">
        <v>2095</v>
      </c>
      <c r="I417" s="6"/>
      <c r="J417" s="6"/>
      <c r="K417" s="6"/>
      <c r="L417" s="6"/>
      <c r="M417" s="6"/>
      <c r="N417" s="6"/>
      <c r="O417" s="6"/>
      <c r="P417" s="6"/>
      <c r="Q417" s="6"/>
      <c r="R417" s="69" t="s">
        <v>267</v>
      </c>
      <c r="S417" s="69" t="s">
        <v>267</v>
      </c>
      <c r="T417" s="70" t="s">
        <v>268</v>
      </c>
      <c r="V417" s="60" t="str">
        <f t="shared" si="6"/>
        <v>insert into tblQuestion (SLNo, Qvar,Formname, Tablename, Qdescbng,Qdesceng,QType ,Qnext1,Qnext2, Qnext3, Qnext4, Qchoice1eng,Qchoice2eng,Qchoice3eng,Qchoice1Bng,Qchoice2Bng,Qchoice3Bng,Qrange1,Qrange2,DataType) values ('416',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8" spans="1:22" ht="63">
      <c r="A418" s="61">
        <v>417</v>
      </c>
      <c r="B418" s="6" t="s">
        <v>2095</v>
      </c>
      <c r="C418" s="6" t="s">
        <v>35</v>
      </c>
      <c r="D418" s="6" t="s">
        <v>785</v>
      </c>
      <c r="E418" s="8" t="s">
        <v>2096</v>
      </c>
      <c r="F418" s="6" t="s">
        <v>2097</v>
      </c>
      <c r="H418" s="6" t="s">
        <v>2110</v>
      </c>
      <c r="R418" s="69" t="s">
        <v>267</v>
      </c>
      <c r="S418" s="69" t="s">
        <v>267</v>
      </c>
      <c r="T418" s="70" t="s">
        <v>268</v>
      </c>
      <c r="V418" s="60" t="str">
        <f t="shared" si="6"/>
        <v>insert into tblQuestion (SLNo, Qvar,Formname, Tablename, Qdescbng,Qdesceng,QType ,Qnext1,Qnext2, Qnext3, Qnext4, Qchoice1eng,Qchoice2eng,Qchoice3eng,Qchoice1Bng,Qchoice2Bng,Qchoice3Bng,Qrange1,Qrange2,DataType) values ('417', 'q_1201','frmsinglechoice', 'tblMainQuesSc','1201.Avcwb wK KL‡bv evRv‡i wM‡q‡Qb?  nu¨v n‡j, mvavibZ Kvi mv‡_ evRv‡i hvb?','1201.Have you ever been to the bazaar? If yes, ask with whom usually? ','','q_1202','','', '','','','','','','',NULL,NULL,'nvarchar');</v>
      </c>
    </row>
    <row r="419" spans="1:22" ht="31.5">
      <c r="A419" s="61">
        <v>418</v>
      </c>
      <c r="B419" s="6" t="s">
        <v>2110</v>
      </c>
      <c r="C419" s="6" t="s">
        <v>35</v>
      </c>
      <c r="D419" s="6" t="s">
        <v>785</v>
      </c>
      <c r="E419" s="8" t="s">
        <v>2111</v>
      </c>
      <c r="F419" s="6" t="s">
        <v>2112</v>
      </c>
      <c r="H419" s="6" t="s">
        <v>2113</v>
      </c>
      <c r="R419" s="69" t="s">
        <v>267</v>
      </c>
      <c r="S419" s="69" t="s">
        <v>267</v>
      </c>
      <c r="T419" s="70" t="s">
        <v>268</v>
      </c>
      <c r="V419" s="60" t="str">
        <f t="shared" si="6"/>
        <v>insert into tblQuestion (SLNo, Qvar,Formname, Tablename, Qdescbng,Qdesceng,QType ,Qnext1,Qnext2, Qnext3, Qnext4, Qchoice1eng,Qchoice2eng,Qchoice3eng,Qchoice1Bng,Qchoice2Bng,Qchoice3Bng,Qrange1,Qrange2,DataType) values ('418', 'q_1202','frmsinglechoice', 'tblMainQuesSc','1202.Avcwb wK KL‡bv ‡mLv‡b GKv wM‡q‡Qb?  ','1202.Have you ever been there alone?','','q_1203','','', '','','','','','','',NULL,NULL,'nvarchar');</v>
      </c>
    </row>
    <row r="420" spans="1:22" ht="75">
      <c r="A420" s="61">
        <v>419</v>
      </c>
      <c r="B420" s="6" t="s">
        <v>2113</v>
      </c>
      <c r="C420" s="6" t="s">
        <v>35</v>
      </c>
      <c r="D420" s="6" t="s">
        <v>785</v>
      </c>
      <c r="E420" s="8" t="s">
        <v>2119</v>
      </c>
      <c r="F420" s="6" t="s">
        <v>2115</v>
      </c>
      <c r="H420" s="6" t="s">
        <v>2114</v>
      </c>
      <c r="R420" s="69" t="s">
        <v>267</v>
      </c>
      <c r="S420" s="69" t="s">
        <v>267</v>
      </c>
      <c r="T420" s="70" t="s">
        <v>268</v>
      </c>
      <c r="V420" s="60" t="str">
        <f t="shared" si="6"/>
        <v>insert into tblQuestion (SLNo, Qvar,Formname, Tablename, Qdescbng,Qdesceng,QType ,Qnext1,Qnext2, Qnext3, Qnext4, Qchoice1eng,Qchoice2eng,Qchoice3eng,Qchoice1Bng,Qchoice2Bng,Qchoice3Bng,Qrange1,Qrange2,DataType) values ('419', 'q_1203','frmsinglechoice', 'tblMainQuesSc','1203.Avcwb wK KL‡bv nvmcvZvj/wK¬wbK/Wv³viGi Kv‡Q wM‡q‡Qb? nu¨v n‡j, mvavibZ Kvi mv‡_ ?','1203.Have you ever been to the hospital/clinic/doctor? If yes, ask with whom usually?','','q_1204','','', '','','','','','','',NULL,NULL,'nvarchar');</v>
      </c>
    </row>
    <row r="421" spans="1:22" ht="31.5">
      <c r="A421" s="61">
        <v>420</v>
      </c>
      <c r="B421" s="6" t="s">
        <v>2114</v>
      </c>
      <c r="C421" s="6" t="s">
        <v>35</v>
      </c>
      <c r="D421" s="6" t="s">
        <v>785</v>
      </c>
      <c r="E421" s="8" t="s">
        <v>2117</v>
      </c>
      <c r="F421" s="6" t="s">
        <v>2118</v>
      </c>
      <c r="G421" s="23"/>
      <c r="H421" s="6" t="s">
        <v>2116</v>
      </c>
      <c r="R421" s="69" t="s">
        <v>267</v>
      </c>
      <c r="S421" s="69" t="s">
        <v>267</v>
      </c>
      <c r="T421" s="70" t="s">
        <v>268</v>
      </c>
      <c r="V421" s="60" t="str">
        <f t="shared" si="6"/>
        <v>insert into tblQuestion (SLNo, Qvar,Formname, Tablename, Qdescbng,Qdesceng,QType ,Qnext1,Qnext2, Qnext3, Qnext4, Qchoice1eng,Qchoice2eng,Qchoice3eng,Qchoice1Bng,Qchoice2Bng,Qchoice3Bng,Qrange1,Qrange2,DataType) values ('420', 'q_1204','frmsinglechoice', 'tblMainQuesSc','1204.Avcwb wK KL‡bv ‡mLv‡b GKv wM‡q‡Qb?  ','1204.Have you ever been there alone?','','q_1205','','', '','','','','','','',NULL,NULL,'nvarchar');</v>
      </c>
    </row>
    <row r="422" spans="1:22" ht="90">
      <c r="A422" s="61">
        <v>421</v>
      </c>
      <c r="B422" s="6" t="s">
        <v>2116</v>
      </c>
      <c r="C422" s="6" t="s">
        <v>35</v>
      </c>
      <c r="D422" s="6" t="s">
        <v>785</v>
      </c>
      <c r="E422" s="8" t="s">
        <v>2120</v>
      </c>
      <c r="F422" s="6" t="s">
        <v>2121</v>
      </c>
      <c r="H422" s="6" t="s">
        <v>2122</v>
      </c>
      <c r="R422" s="69" t="s">
        <v>267</v>
      </c>
      <c r="S422" s="69" t="s">
        <v>267</v>
      </c>
      <c r="T422" s="70" t="s">
        <v>268</v>
      </c>
      <c r="V422" s="60" t="str">
        <f t="shared" si="6"/>
        <v>insert into tblQuestion (SLNo, Qvar,Formname, Tablename, Qdescbng,Qdesceng,QType ,Qnext1,Qnext2, Qnext3, Qnext4, Qchoice1eng,Qchoice2eng,Qchoice3eng,Qchoice1Bng,Qchoice2Bng,Qchoice3Bng,Qrange1,Qrange2,DataType) values ('421', 'q_1205','frmsinglechoice', 'tblMainQuesSc','1205.Avcwb wK KL‡bv wm‡bgv †`L‡Z/evwoi evB‡i wUwf ‡`L‡Z wM‡q‡Qb?  nu¨v n‡j, mvavibZ Kvi mv‡_?','1205.Have you ever gone to the cinema/somewhere outside the house to watch TV?If yes, ask with whom usually?','','q_1206','','', '','','','','','','',NULL,NULL,'nvarchar');</v>
      </c>
    </row>
    <row r="423" spans="1:22" ht="31.5">
      <c r="A423" s="61">
        <v>422</v>
      </c>
      <c r="B423" s="6" t="s">
        <v>2122</v>
      </c>
      <c r="C423" s="6" t="s">
        <v>35</v>
      </c>
      <c r="D423" s="6" t="s">
        <v>785</v>
      </c>
      <c r="E423" s="8" t="s">
        <v>2124</v>
      </c>
      <c r="F423" s="6" t="s">
        <v>2125</v>
      </c>
      <c r="H423" s="6" t="s">
        <v>2123</v>
      </c>
      <c r="R423" s="69" t="s">
        <v>267</v>
      </c>
      <c r="S423" s="69" t="s">
        <v>267</v>
      </c>
      <c r="T423" s="70" t="s">
        <v>268</v>
      </c>
      <c r="V423" s="60" t="str">
        <f t="shared" si="6"/>
        <v>insert into tblQuestion (SLNo, Qvar,Formname, Tablename, Qdescbng,Qdesceng,QType ,Qnext1,Qnext2, Qnext3, Qnext4, Qchoice1eng,Qchoice2eng,Qchoice3eng,Qchoice1Bng,Qchoice2Bng,Qchoice3Bng,Qrange1,Qrange2,DataType) values ('422', 'q_1206','frmsinglechoice', 'tblMainQuesSc','1206.Avcwb wK KL‡bv ‡mLv‡b GKv wM‡q‡Qb?  ','1206.Have you ever been there alone?','','q_1207','','', '','','','','','','',NULL,NULL,'nvarchar');</v>
      </c>
    </row>
    <row r="424" spans="1:22" ht="60">
      <c r="A424" s="61">
        <v>423</v>
      </c>
      <c r="B424" s="6" t="s">
        <v>2123</v>
      </c>
      <c r="C424" s="6" t="s">
        <v>35</v>
      </c>
      <c r="D424" s="6" t="s">
        <v>785</v>
      </c>
      <c r="E424" s="8" t="s">
        <v>2127</v>
      </c>
      <c r="F424" s="6" t="s">
        <v>2128</v>
      </c>
      <c r="H424" s="6" t="s">
        <v>2126</v>
      </c>
      <c r="R424" s="69" t="s">
        <v>267</v>
      </c>
      <c r="S424" s="69" t="s">
        <v>267</v>
      </c>
      <c r="T424" s="70" t="s">
        <v>268</v>
      </c>
      <c r="V424" s="60" t="str">
        <f t="shared" si="6"/>
        <v>insert into tblQuestion (SLNo, Qvar,Formname, Tablename, Qdescbng,Qdesceng,QType ,Qnext1,Qnext2, Qnext3, Qnext4, Qchoice1eng,Qchoice2eng,Qchoice3eng,Qchoice1Bng,Qchoice2Bng,Qchoice3Bng,Qrange1,Qrange2,DataType) values ('423', 'q_1207','frmsinglechoice', 'tblMainQuesSc','1207.Avcwb wK KL‡bv Mªv‡gi evB‡i wM‡q‡Qb? nu¨v n‡j, mvavibZ Kvi mv‡_?','1207.Have you ever gone outside the village?If yes, ask with whom usually?','','q_1208','','', '','','','','','','',NULL,NULL,'nvarchar');</v>
      </c>
    </row>
    <row r="425" spans="1:22" ht="31.5">
      <c r="A425" s="61">
        <v>424</v>
      </c>
      <c r="B425" s="6" t="s">
        <v>2126</v>
      </c>
      <c r="C425" s="6" t="s">
        <v>35</v>
      </c>
      <c r="D425" s="6" t="s">
        <v>785</v>
      </c>
      <c r="E425" s="8" t="s">
        <v>2346</v>
      </c>
      <c r="F425" s="6" t="s">
        <v>2118</v>
      </c>
      <c r="H425" s="6" t="s">
        <v>2129</v>
      </c>
      <c r="R425" s="69" t="s">
        <v>267</v>
      </c>
      <c r="S425" s="69" t="s">
        <v>267</v>
      </c>
      <c r="T425" s="70" t="s">
        <v>268</v>
      </c>
      <c r="V425" s="60" t="str">
        <f t="shared" si="6"/>
        <v>insert into tblQuestion (SLNo, Qvar,Formname, Tablename, Qdescbng,Qdesceng,QType ,Qnext1,Qnext2, Qnext3, Qnext4, Qchoice1eng,Qchoice2eng,Qchoice3eng,Qchoice1Bng,Qchoice2Bng,Qchoice3Bng,Qrange1,Qrange2,DataType) values ('424', 'q_1208','frmsinglechoice', 'tblMainQuesSc','1208.Avcwb wK KL‡bv ‡mLv‡b GKv wM‡q‡Qb?  ','1204.Have you ever been there alone?','','q_1209','','', '','','','','','','',NULL,NULL,'nvarchar');</v>
      </c>
    </row>
    <row r="426" spans="1:22" ht="60">
      <c r="A426" s="61">
        <v>425</v>
      </c>
      <c r="B426" s="6" t="s">
        <v>2129</v>
      </c>
      <c r="C426" s="6" t="s">
        <v>35</v>
      </c>
      <c r="D426" s="6" t="s">
        <v>785</v>
      </c>
      <c r="E426" s="8" t="s">
        <v>2131</v>
      </c>
      <c r="F426" s="6" t="s">
        <v>2132</v>
      </c>
      <c r="H426" s="6" t="s">
        <v>2130</v>
      </c>
      <c r="R426" s="69" t="s">
        <v>267</v>
      </c>
      <c r="S426" s="69" t="s">
        <v>267</v>
      </c>
      <c r="T426" s="70" t="s">
        <v>268</v>
      </c>
      <c r="V426" s="60" t="str">
        <f t="shared" si="6"/>
        <v>insert into tblQuestion (SLNo, Qvar,Formname, Tablename, Qdescbng,Qdesceng,QType ,Qnext1,Qnext2, Qnext3, Qnext4, Qchoice1eng,Qchoice2eng,Qchoice3eng,Qchoice1Bng,Qchoice2Bng,Qchoice3Bng,Qrange1,Qrange2,DataType) values ('425', 'q_1209','frmsinglechoice', 'tblMainQuesSc','1209.Avcbvi  wK wb‡Ri bv‡g ‡KvbI Rwg, Avevmf~wg A_ev evwo Av‡Q?','1209.Do you, in your own name, own any land, your homestead land, or your house?','','q_1210','','', '','','','','','','',NULL,NULL,'nvarchar');</v>
      </c>
    </row>
    <row r="427" spans="1:22" ht="75">
      <c r="A427" s="61">
        <v>426</v>
      </c>
      <c r="B427" s="6" t="s">
        <v>2130</v>
      </c>
      <c r="C427" s="6" t="s">
        <v>35</v>
      </c>
      <c r="D427" s="6" t="s">
        <v>785</v>
      </c>
      <c r="E427" s="8" t="s">
        <v>2133</v>
      </c>
      <c r="F427" s="6" t="s">
        <v>2134</v>
      </c>
      <c r="H427" s="6" t="s">
        <v>2135</v>
      </c>
      <c r="R427" s="69" t="s">
        <v>267</v>
      </c>
      <c r="S427" s="69" t="s">
        <v>267</v>
      </c>
      <c r="T427" s="70" t="s">
        <v>268</v>
      </c>
      <c r="V427" s="60" t="str">
        <f t="shared" si="6"/>
        <v>insert into tblQuestion (SLNo, Qvar,Formname, Tablename, Qdescbng,Qdesceng,QType ,Qnext1,Qnext2, Qnext3, Qnext4, Qchoice1eng,Qchoice2eng,Qchoice3eng,Qchoice1Bng,Qchoice2Bng,Qchoice3Bng,Qrange1,Qrange2,DataType) values ('426', 'q_1210','frmsinglechoice', 'tblMainQuesSc','1210.Avcbvi  wK wb‡Ri Drcv`bkxj ‡Kvb m¤c` Av‡Q (‡hgb, M„ncvwjZ cï A_ev ‡mjvB ‡gwkb)?','1210.Do you yourself own any productive assets (for example, cattle or sewing machine)?','','q_1211','','', '','','','','','','',NULL,NULL,'nvarchar');</v>
      </c>
    </row>
    <row r="428" spans="1:22" ht="31.5">
      <c r="A428" s="61">
        <v>427</v>
      </c>
      <c r="B428" s="6" t="s">
        <v>2135</v>
      </c>
      <c r="C428" s="6" t="s">
        <v>35</v>
      </c>
      <c r="D428" s="6" t="s">
        <v>785</v>
      </c>
      <c r="E428" s="8" t="s">
        <v>2137</v>
      </c>
      <c r="F428" s="6" t="s">
        <v>2138</v>
      </c>
      <c r="H428" s="6" t="s">
        <v>2136</v>
      </c>
      <c r="R428" s="69" t="s">
        <v>267</v>
      </c>
      <c r="S428" s="69" t="s">
        <v>267</v>
      </c>
      <c r="T428" s="70" t="s">
        <v>268</v>
      </c>
      <c r="V428" s="60" t="str">
        <f t="shared" si="6"/>
        <v>insert into tblQuestion (SLNo, Qvar,Formname, Tablename, Qdescbng,Qdesceng,QType ,Qnext1,Qnext2, Qnext3, Qnext4, Qchoice1eng,Qchoice2eng,Qchoice3eng,Qchoice1Bng,Qchoice2Bng,Qchoice3Bng,Qrange1,Qrange2,DataType) values ('427', 'q_1211','frmsinglechoice', 'tblMainQuesSc','1211.Avcbvi  wK ‡Kvb bM` UvKv Rgv Av‡Q?','1211.Do you have any cash savings?','','q_1212','','', '','','','','','','',NULL,NULL,'nvarchar');</v>
      </c>
    </row>
    <row r="429" spans="1:22" ht="60">
      <c r="A429" s="61">
        <v>428</v>
      </c>
      <c r="B429" s="6" t="s">
        <v>2136</v>
      </c>
      <c r="C429" s="6" t="s">
        <v>35</v>
      </c>
      <c r="D429" s="6" t="s">
        <v>785</v>
      </c>
      <c r="E429" s="8" t="s">
        <v>2140</v>
      </c>
      <c r="F429" s="6" t="s">
        <v>2141</v>
      </c>
      <c r="H429" s="6" t="s">
        <v>2139</v>
      </c>
      <c r="R429" s="69" t="s">
        <v>267</v>
      </c>
      <c r="S429" s="69" t="s">
        <v>267</v>
      </c>
      <c r="T429" s="70" t="s">
        <v>268</v>
      </c>
      <c r="V429" s="60" t="str">
        <f t="shared" si="6"/>
        <v>insert into tblQuestion (SLNo, Qvar,Formname, Tablename, Qdescbng,Qdesceng,QType ,Qnext1,Qnext2, Qnext3, Qnext4, Qchoice1eng,Qchoice2eng,Qchoice3eng,Qchoice1Bng,Qchoice2Bng,Qchoice3Bng,Qrange1,Qrange2,DataType) values ('428', 'q_1212','frmsinglechoice', 'tblMainQuesSc','1212.Avcwb wK KL‡bv Avcbvi Rgv‡bv UvKv e¨emv A_ev my‡` avi w`‡qwQ‡jb?','1212.Have you ever used your savings for business or money-lending?','','q_1213','','', '','','','','','','',NULL,NULL,'nvarchar');</v>
      </c>
    </row>
    <row r="430" spans="1:22" ht="75">
      <c r="A430" s="61">
        <v>429</v>
      </c>
      <c r="B430" s="6" t="s">
        <v>2139</v>
      </c>
      <c r="C430" s="6" t="s">
        <v>35</v>
      </c>
      <c r="D430" s="6" t="s">
        <v>785</v>
      </c>
      <c r="E430" s="8" t="s">
        <v>2144</v>
      </c>
      <c r="F430" s="6" t="s">
        <v>2145</v>
      </c>
      <c r="H430" s="6" t="s">
        <v>2146</v>
      </c>
      <c r="R430" s="69" t="s">
        <v>267</v>
      </c>
      <c r="S430" s="69" t="s">
        <v>267</v>
      </c>
      <c r="T430" s="70" t="s">
        <v>268</v>
      </c>
      <c r="V430" s="60" t="str">
        <f t="shared" si="6"/>
        <v>insert into tblQuestion (SLNo, Qvar,Formname, Tablename, Qdescbng,Qdesceng,QType ,Qnext1,Qnext2, Qnext3, Qnext4, Qchoice1eng,Qchoice2eng,Qchoice3eng,Qchoice1Bng,Qchoice2Bng,Qchoice3Bng,Qrange1,Qrange2,DataType) values ('429', 'q_1213','frmsinglechoice', 'tblMainQuesSc','1213.Avcbvi evwoi gvwmK Li‡Pi KZ Ask Avcbvi wb‡Ri Av‡qi ‡_‡K LiP K‡ib|','1213.Of your total household expenses, what proportion is met through your own earnings?','','q_1214','','', '','','','','','','',NULL,NULL,'nvarchar');</v>
      </c>
    </row>
    <row r="431" spans="1:22" ht="75">
      <c r="A431" s="61">
        <v>430</v>
      </c>
      <c r="B431" s="6" t="s">
        <v>2146</v>
      </c>
      <c r="C431" s="22" t="s">
        <v>108</v>
      </c>
      <c r="D431" s="6" t="s">
        <v>786</v>
      </c>
      <c r="E431" s="8" t="s">
        <v>2162</v>
      </c>
      <c r="F431" s="6" t="s">
        <v>2163</v>
      </c>
      <c r="H431" s="42" t="s">
        <v>2161</v>
      </c>
      <c r="R431" s="69" t="s">
        <v>267</v>
      </c>
      <c r="S431" s="69" t="s">
        <v>267</v>
      </c>
      <c r="T431" s="70" t="s">
        <v>268</v>
      </c>
      <c r="V431" s="60" t="str">
        <f t="shared" si="6"/>
        <v>insert into tblQuestion (SLNo, Qvar,Formname, Tablename, Qdescbng,Qdesceng,QType ,Qnext1,Qnext2, Qnext3, Qnext4, Qchoice1eng,Qchoice2eng,Qchoice3eng,Qchoice1Bng,Qchoice2Bng,Qchoice3Bng,Qrange1,Qrange2,DataType) values ('430', 'q_1214','frmmultiplecheckcombo', 'tblMainQuesMc','1214.GB (m¤úwË) wK Avcbvi GKv bv-wK †hŠ_ gvwjKvbvq Av‡Q ?','1214.Please tell me if you own any of the following, either by yourself or with someone else: ','','q_1215','','', '','','','','','','',NULL,NULL,'nvarchar');</v>
      </c>
    </row>
    <row r="432" spans="1:22" ht="31.5">
      <c r="A432" s="61">
        <v>431</v>
      </c>
      <c r="B432" s="22" t="s">
        <v>2203</v>
      </c>
      <c r="C432" s="6" t="s">
        <v>32</v>
      </c>
      <c r="D432" s="6" t="s">
        <v>786</v>
      </c>
      <c r="E432" s="8" t="s">
        <v>2204</v>
      </c>
      <c r="F432" s="6" t="s">
        <v>2205</v>
      </c>
      <c r="G432" s="23"/>
      <c r="H432" s="42" t="s">
        <v>2161</v>
      </c>
      <c r="R432" s="69" t="s">
        <v>267</v>
      </c>
      <c r="S432" s="69" t="s">
        <v>267</v>
      </c>
      <c r="T432" s="70" t="s">
        <v>268</v>
      </c>
      <c r="V432" s="60" t="str">
        <f t="shared" si="6"/>
        <v>insert into tblQuestion (SLNo, Qvar,Formname, Tablename, Qdescbng,Qdesceng,QType ,Qnext1,Qnext2, Qnext3, Qnext4, Qchoice1eng,Qchoice2eng,Qchoice3eng,Qchoice1Bng,Qchoice2Bng,Qchoice3Bng,Qrange1,Qrange2,DataType) values ('431', 'q_1214_other','frmtext', 'tblMainQuesMc','1214.Ab¨vb¨ m¤cwË, wbw`©ó K‡i ejyb','1214.Other property, specify ','','q_1215','','', '','','','','','','',NULL,NULL,'nvarchar');</v>
      </c>
    </row>
    <row r="433" spans="1:22" ht="60">
      <c r="A433" s="61">
        <v>432</v>
      </c>
      <c r="B433" s="22" t="s">
        <v>2161</v>
      </c>
      <c r="C433" s="6" t="s">
        <v>35</v>
      </c>
      <c r="D433" s="6" t="s">
        <v>785</v>
      </c>
      <c r="E433" s="8" t="s">
        <v>2206</v>
      </c>
      <c r="F433" s="6" t="s">
        <v>2207</v>
      </c>
      <c r="H433" s="22" t="s">
        <v>2208</v>
      </c>
      <c r="R433" s="69" t="s">
        <v>267</v>
      </c>
      <c r="S433" s="69" t="s">
        <v>267</v>
      </c>
      <c r="T433" s="70" t="s">
        <v>268</v>
      </c>
      <c r="V433" s="60" t="str">
        <f t="shared" si="6"/>
        <v>insert into tblQuestion (SLNo, Qvar,Formname, Tablename, Qdescbng,Qdesceng,QType ,Qnext1,Qnext2, Qnext3, Qnext4, Qchoice1eng,Qchoice2eng,Qchoice3eng,Qchoice1Bng,Qchoice2Bng,Qchoice3Bng,Qrange1,Qrange2,DataType) values ('432', 'q_1215','frmsinglechoice', 'tblMainQuesSc','1215.Avcbvi Lvbvi ¸iZ¡c~Y© wRwbm µ†qi †¶‡Î †K mvavibZ wm×všÍ †bq?','1215.Who usually makes decisions about making major household purchases?','','q_1216','','', '','','','','','','',NULL,NULL,'nvarchar');</v>
      </c>
    </row>
    <row r="434" spans="1:22" ht="63">
      <c r="A434" s="61">
        <v>433</v>
      </c>
      <c r="B434" s="22" t="s">
        <v>2208</v>
      </c>
      <c r="C434" s="6" t="s">
        <v>35</v>
      </c>
      <c r="D434" s="6" t="s">
        <v>785</v>
      </c>
      <c r="E434" s="8" t="s">
        <v>2216</v>
      </c>
      <c r="F434" s="6" t="s">
        <v>2217</v>
      </c>
      <c r="H434" s="22" t="s">
        <v>2215</v>
      </c>
      <c r="R434" s="69" t="s">
        <v>267</v>
      </c>
      <c r="S434" s="69" t="s">
        <v>267</v>
      </c>
      <c r="T434" s="70" t="s">
        <v>268</v>
      </c>
      <c r="V434" s="60" t="str">
        <f t="shared" si="6"/>
        <v>insert into tblQuestion (SLNo, Qvar,Formname, Tablename, Qdescbng,Qdesceng,QType ,Qnext1,Qnext2, Qnext3, Qnext4, Qchoice1eng,Qchoice2eng,Qchoice3eng,Qchoice1Bng,Qchoice2Bng,Qchoice3Bng,Qrange1,Qrange2,DataType) values ('433', 'q_1216','frmsinglechoice', 'tblMainQuesSc','1216.Avcbvi Lvbvi wbZ¨ cÖ‡qvRbxq wRwbm µ‡qi ‡¶‡Î †K mvavibZ wm×všÍ †bq?','1216.Who usually makes decisions about making purchases for daily household needs?','','q_1217','','', '','','','','','','',NULL,NULL,'nvarchar');</v>
      </c>
    </row>
    <row r="435" spans="1:22" ht="63">
      <c r="A435" s="61">
        <v>434</v>
      </c>
      <c r="B435" s="22" t="s">
        <v>2215</v>
      </c>
      <c r="C435" s="6" t="s">
        <v>35</v>
      </c>
      <c r="D435" s="6" t="s">
        <v>785</v>
      </c>
      <c r="E435" s="8" t="s">
        <v>2218</v>
      </c>
      <c r="F435" s="6" t="s">
        <v>2219</v>
      </c>
      <c r="H435" s="22" t="s">
        <v>2220</v>
      </c>
      <c r="R435" s="69" t="s">
        <v>267</v>
      </c>
      <c r="S435" s="69" t="s">
        <v>267</v>
      </c>
      <c r="T435" s="70" t="s">
        <v>268</v>
      </c>
      <c r="V435" s="60" t="str">
        <f t="shared" si="6"/>
        <v>insert into tblQuestion (SLNo, Qvar,Formname, Tablename, Qdescbng,Qdesceng,QType ,Qnext1,Qnext2, Qnext3, Qnext4, Qchoice1eng,Qchoice2eng,Qchoice3eng,Qchoice1Bng,Qchoice2Bng,Qchoice3Bng,Qrange1,Qrange2,DataType) values ('434', 'q_1217','frmsinglechoice', 'tblMainQuesSc','1217.cwievi Ges AvZ¥xq¯^Rb mv‡_ †`Lv mv¶v‡Zi ‡¶‡Î †K mvavibZ †ekx f~wgKv cvjb K‡i?','1217.Who usually makes decisions about visits to family or relatives?','','q_1218','','', '','','','','','','',NULL,NULL,'nvarchar');</v>
      </c>
    </row>
    <row r="436" spans="1:22" ht="110.25">
      <c r="A436" s="61">
        <v>435</v>
      </c>
      <c r="B436" s="22" t="s">
        <v>2220</v>
      </c>
      <c r="C436" s="6" t="s">
        <v>35</v>
      </c>
      <c r="D436" s="6" t="s">
        <v>785</v>
      </c>
      <c r="E436" s="8" t="s">
        <v>2222</v>
      </c>
      <c r="F436" s="6" t="s">
        <v>2223</v>
      </c>
      <c r="H436" s="22" t="s">
        <v>2221</v>
      </c>
      <c r="R436" s="69" t="s">
        <v>267</v>
      </c>
      <c r="S436" s="69" t="s">
        <v>267</v>
      </c>
      <c r="T436" s="70" t="s">
        <v>268</v>
      </c>
      <c r="V436" s="60" t="str">
        <f t="shared" si="6"/>
        <v>insert into tblQuestion (SLNo, Qvar,Formname, Tablename, Qdescbng,Qdesceng,QType ,Qnext1,Qnext2, Qnext3, Qnext4, Qchoice1eng,Qchoice2eng,Qchoice3eng,Qchoice1Bng,Qchoice2Bng,Qchoice3Bng,Qrange1,Qrange2,DataType) values ('435',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7" spans="1:22" ht="150">
      <c r="A437" s="61">
        <v>436</v>
      </c>
      <c r="B437" s="22" t="s">
        <v>2221</v>
      </c>
      <c r="C437" s="6" t="s">
        <v>35</v>
      </c>
      <c r="D437" s="6" t="s">
        <v>785</v>
      </c>
      <c r="E437" s="8" t="s">
        <v>2234</v>
      </c>
      <c r="F437" s="6" t="s">
        <v>2235</v>
      </c>
      <c r="H437" s="22" t="s">
        <v>2233</v>
      </c>
      <c r="R437" s="69" t="s">
        <v>267</v>
      </c>
      <c r="S437" s="69" t="s">
        <v>267</v>
      </c>
      <c r="T437" s="70" t="s">
        <v>268</v>
      </c>
      <c r="V437" s="60" t="str">
        <f t="shared" si="6"/>
        <v>insert into tblQuestion (SLNo, Qvar,Formname, Tablename, Qdescbng,Qdesceng,QType ,Qnext1,Qnext2, Qnext3, Qnext4, Qchoice1eng,Qchoice2eng,Qchoice3eng,Qchoice1Bng,Qchoice2Bng,Qchoice3Bng,Qrange1,Qrange2,DataType) values ('436',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8" spans="1:22" ht="90">
      <c r="A438" s="61">
        <v>437</v>
      </c>
      <c r="B438" s="22" t="s">
        <v>2233</v>
      </c>
      <c r="C438" s="6" t="s">
        <v>35</v>
      </c>
      <c r="D438" s="6" t="s">
        <v>785</v>
      </c>
      <c r="E438" s="8" t="s">
        <v>2243</v>
      </c>
      <c r="F438" s="6" t="s">
        <v>2244</v>
      </c>
      <c r="H438" s="22" t="s">
        <v>2242</v>
      </c>
      <c r="R438" s="69" t="s">
        <v>267</v>
      </c>
      <c r="S438" s="69" t="s">
        <v>267</v>
      </c>
      <c r="T438" s="70" t="s">
        <v>268</v>
      </c>
      <c r="V438" s="60" t="str">
        <f t="shared" si="6"/>
        <v>insert into tblQuestion (SLNo, Qvar,Formname, Tablename, Qdescbng,Qdesceng,QType ,Qnext1,Qnext2, Qnext3, Qnext4, Qchoice1eng,Qchoice2eng,Qchoice3eng,Qchoice1Bng,Qchoice2Bng,Qchoice3Bng,Qrange1,Qrange2,DataType) values ('437', 'q_1220','frmsinglechoice', 'tblMainQuesSc','1220.Avcbvi PvKwi Kiv Avcbvi ¯^vgx c”Q›` K‡ib bv e‡j Avcwb wK KL‡bv PvKwi †Q‡o w`‡q‡Qb?','1220.Have you ever given up/refused a job for money because your husband/partner did not want you to work?','','q_1221','','', '','','','','','','',NULL,NULL,'nvarchar');</v>
      </c>
    </row>
    <row r="439" spans="1:22" ht="195">
      <c r="A439" s="61">
        <v>438</v>
      </c>
      <c r="B439" s="22" t="s">
        <v>2242</v>
      </c>
      <c r="C439" s="6" t="s">
        <v>35</v>
      </c>
      <c r="D439" s="6" t="s">
        <v>785</v>
      </c>
      <c r="E439" s="8" t="s">
        <v>2247</v>
      </c>
      <c r="F439" s="6" t="s">
        <v>2248</v>
      </c>
      <c r="H439" s="22" t="s">
        <v>2250</v>
      </c>
      <c r="R439" s="69" t="s">
        <v>267</v>
      </c>
      <c r="S439" s="69" t="s">
        <v>267</v>
      </c>
      <c r="T439" s="70" t="s">
        <v>268</v>
      </c>
      <c r="V439" s="60" t="str">
        <f t="shared" si="6"/>
        <v>insert into tblQuestion (SLNo, Qvar,Formname, Tablename, Qdescbng,Qdesceng,QType ,Qnext1,Qnext2, Qnext3, Qnext4, Qchoice1eng,Qchoice2eng,Qchoice3eng,Qchoice1Bng,Qchoice2Bng,Qchoice3Bng,Qrange1,Qrange2,DataType) values ('438',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40" spans="1:22" s="23" customFormat="1" ht="45">
      <c r="A440" s="61">
        <v>439</v>
      </c>
      <c r="B440" s="25" t="s">
        <v>2250</v>
      </c>
      <c r="C440" s="25" t="s">
        <v>29</v>
      </c>
      <c r="D440" s="25" t="s">
        <v>283</v>
      </c>
      <c r="E440" s="8" t="s">
        <v>2251</v>
      </c>
      <c r="F440" s="6" t="s">
        <v>2252</v>
      </c>
      <c r="H440" s="25" t="s">
        <v>2253</v>
      </c>
      <c r="I440" s="6"/>
      <c r="J440" s="6"/>
      <c r="K440" s="6"/>
      <c r="L440" s="6"/>
      <c r="M440" s="6"/>
      <c r="N440" s="6"/>
      <c r="O440" s="6"/>
      <c r="P440" s="6"/>
      <c r="Q440" s="6"/>
      <c r="R440" s="69" t="s">
        <v>267</v>
      </c>
      <c r="S440" s="69" t="s">
        <v>267</v>
      </c>
      <c r="T440" s="70" t="s">
        <v>268</v>
      </c>
      <c r="V440" s="60" t="str">
        <f t="shared" si="6"/>
        <v>insert into tblQuestion (SLNo, Qvar,Formname, Tablename, Qdescbng,Qdesceng,QType ,Qnext1,Qnext2, Qnext3, Qnext4, Qchoice1eng,Qchoice2eng,Qchoice3eng,Qchoice1Bng,Qchoice2Bng,Qchoice3Bng,Qrange1,Qrange2,DataType) values ('439', 'msg1301','frmmessage', 'tblMainQues',' †mKkb 13 :','SECTION 13 COMPLETION OF INTERVIEW','','q_1301','','', '','','','','','','',NULL,NULL,'nvarchar');</v>
      </c>
    </row>
    <row r="441" spans="1:22" ht="409.5">
      <c r="A441" s="61">
        <v>440</v>
      </c>
      <c r="B441" s="22" t="s">
        <v>2253</v>
      </c>
      <c r="C441" s="6" t="s">
        <v>35</v>
      </c>
      <c r="D441" s="6" t="s">
        <v>785</v>
      </c>
      <c r="E441" s="8" t="s">
        <v>2254</v>
      </c>
      <c r="F441" s="6" t="s">
        <v>2255</v>
      </c>
      <c r="H441" s="22" t="s">
        <v>2261</v>
      </c>
      <c r="R441" s="69" t="s">
        <v>267</v>
      </c>
      <c r="S441" s="69" t="s">
        <v>267</v>
      </c>
      <c r="T441" s="70" t="s">
        <v>268</v>
      </c>
      <c r="V441" s="60" t="str">
        <f t="shared" si="6"/>
        <v>insert into tblQuestion (SLNo, Qvar,Formname, Tablename, Qdescbng,Qdesceng,QType ,Qnext1,Qnext2, Qnext3, Qnext4, Qchoice1eng,Qchoice2eng,Qchoice3eng,Qchoice1Bng,Qchoice2Bng,Qchoice3Bng,Qrange1,Qrange2,DataType) values ('440',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','','q_1301_bgd','','', '','','','','','','',NULL,NULL,'nvarchar');</v>
      </c>
    </row>
    <row r="442" spans="1:22" ht="409.5">
      <c r="A442" s="61">
        <v>441</v>
      </c>
      <c r="B442" s="22" t="s">
        <v>2261</v>
      </c>
      <c r="C442" s="6" t="s">
        <v>35</v>
      </c>
      <c r="D442" s="6" t="s">
        <v>785</v>
      </c>
      <c r="E442" s="8" t="s">
        <v>2262</v>
      </c>
      <c r="F442" s="6" t="s">
        <v>2263</v>
      </c>
      <c r="H442" s="22" t="s">
        <v>2256</v>
      </c>
      <c r="R442" s="69" t="s">
        <v>267</v>
      </c>
      <c r="S442" s="69" t="s">
        <v>267</v>
      </c>
      <c r="T442" s="70" t="s">
        <v>268</v>
      </c>
      <c r="V442" s="60" t="str">
        <f t="shared" si="6"/>
        <v>insert into tblQuestion (SLNo, Qvar,Formname, Tablename, Qdescbng,Qdesceng,QType ,Qnext1,Qnext2, Qnext3, Qnext4, Qchoice1eng,Qchoice2eng,Qchoice3eng,Qchoice1Bng,Qchoice2Bng,Qchoice3Bng,Qrange1,Qrange2,DataType) values ('441',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','','q_1302','','', '','','','','','','',NULL,NULL,'nvarchar');</v>
      </c>
    </row>
    <row r="443" spans="1:22" ht="94.5">
      <c r="A443" s="61">
        <v>442</v>
      </c>
      <c r="B443" s="22" t="s">
        <v>2256</v>
      </c>
      <c r="C443" s="6" t="s">
        <v>32</v>
      </c>
      <c r="D443" s="6" t="s">
        <v>283</v>
      </c>
      <c r="E443" s="8" t="s">
        <v>2264</v>
      </c>
      <c r="F443" s="6" t="s">
        <v>2265</v>
      </c>
      <c r="H443" s="22" t="s">
        <v>2266</v>
      </c>
      <c r="R443" s="69" t="s">
        <v>267</v>
      </c>
      <c r="S443" s="69" t="s">
        <v>267</v>
      </c>
      <c r="T443" s="70" t="s">
        <v>268</v>
      </c>
      <c r="V443" s="60" t="str">
        <f t="shared" si="6"/>
        <v>insert into tblQuestion (SLNo, Qvar,Formname, Tablename, Qdescbng,Qdesceng,QType ,Qnext1,Qnext2, Qnext3, Qnext4, Qchoice1eng,Qchoice2eng,Qchoice3eng,Qchoice1Bng,Qchoice2Bng,Qchoice3Bng,Qrange1,Qrange2,DataType) values ('442', 'q_1302','frmtext', 'tblMainQues','1302.Avcbvi mv¶vrKvi †bIqv †kl| Avcwb wK Avi wKQy ej‡Z Pvb? Av‡M wKQy ej‡Z fz‡j wM†q _vK‡j GLb Zv ej‡Z cv‡ib|
','1302.We have now finished the interview. Do you have any comments, or is there anything else you like to add?','','q_1303','','', '','','','','','','',NULL,NULL,'nvarchar');</v>
      </c>
    </row>
    <row r="444" spans="1:22" ht="78.75">
      <c r="A444" s="61">
        <v>443</v>
      </c>
      <c r="B444" s="22" t="s">
        <v>2266</v>
      </c>
      <c r="C444" s="6" t="s">
        <v>35</v>
      </c>
      <c r="D444" s="6" t="s">
        <v>785</v>
      </c>
      <c r="E444" s="8" t="s">
        <v>2267</v>
      </c>
      <c r="F444" s="6" t="s">
        <v>2268</v>
      </c>
      <c r="H444" s="22" t="s">
        <v>2269</v>
      </c>
      <c r="R444" s="69" t="s">
        <v>267</v>
      </c>
      <c r="S444" s="69" t="s">
        <v>267</v>
      </c>
      <c r="T444" s="70" t="s">
        <v>268</v>
      </c>
      <c r="V444" s="60" t="str">
        <f t="shared" si="6"/>
        <v>insert into tblQuestion (SLNo, Qvar,Formname, Tablename, Qdescbng,Qdesceng,QType ,Qnext1,Qnext2, Qnext3, Qnext4, Qchoice1eng,Qchoice2eng,Qchoice3eng,Qchoice1Bng,Qchoice2Bng,Qchoice3Bng,Qrange1,Qrange2,DataType) values ('443', 'q_1303','frmsinglechoice', 'tblMainQuesSc','1303.GZ¶Y Avwg Avcbvi mv‡_ A‡bK KwVb KwVb wel‡q K_v e‡jwQ| GB welq¸‡jv wb‡q K_v ej‡Z Avcbvi †Kgb †j‡M‡Q? ','1303.I have asked you about many difficult things.  How has talking about these things made you feel?','','q_1304','','', '','','','','','','',NULL,NULL,'nvarchar');</v>
      </c>
    </row>
    <row r="445" spans="1:22" ht="105">
      <c r="A445" s="61">
        <v>444</v>
      </c>
      <c r="B445" s="22" t="s">
        <v>2269</v>
      </c>
      <c r="C445" s="6" t="s">
        <v>35</v>
      </c>
      <c r="D445" s="6" t="s">
        <v>785</v>
      </c>
      <c r="E445" s="8" t="s">
        <v>2276</v>
      </c>
      <c r="F445" s="6" t="s">
        <v>2277</v>
      </c>
      <c r="H445" s="6" t="s">
        <v>2278</v>
      </c>
      <c r="R445" s="69" t="s">
        <v>267</v>
      </c>
      <c r="S445" s="69" t="s">
        <v>267</v>
      </c>
      <c r="T445" s="70" t="s">
        <v>268</v>
      </c>
      <c r="V445" s="60" t="str">
        <f t="shared" si="6"/>
        <v>insert into tblQuestion (SLNo, Qvar,Formname, Tablename, Qdescbng,Qdesceng,QType ,Qnext1,Qnext2, Qnext3, Qnext4, Qchoice1eng,Qchoice2eng,Qchoice3eng,Qchoice1Bng,Qchoice2Bng,Qchoice3Bng,Qrange1,Qrange2,DataType) values ('444', 'q_1304','frmsinglechoice', 'tblMainQuesSc','1304.hw` Avgv‡`i `iKvi nq Zvn‡j Avgiv Avevi Avcbvi m‡½ †hvMv‡hvM Ki‡Z cvwi wK?','1304.Finally, do you agree if we contact you again (within the next month) if we need to ask a few more questions for clarification? ','','msg1302','','', '','','','','','','',NULL,NULL,'nvarchar');</v>
      </c>
    </row>
    <row r="446" spans="1:22" ht="409.5">
      <c r="A446" s="61">
        <v>445</v>
      </c>
      <c r="B446" s="6" t="s">
        <v>2278</v>
      </c>
      <c r="C446" s="25" t="s">
        <v>29</v>
      </c>
      <c r="D446" s="25" t="s">
        <v>283</v>
      </c>
      <c r="E446" s="49" t="s">
        <v>2279</v>
      </c>
      <c r="F446" s="50" t="s">
        <v>2280</v>
      </c>
      <c r="H446" s="6" t="s">
        <v>2281</v>
      </c>
      <c r="R446" s="69" t="s">
        <v>267</v>
      </c>
      <c r="S446" s="69" t="s">
        <v>267</v>
      </c>
      <c r="T446" s="70" t="s">
        <v>268</v>
      </c>
      <c r="V446" s="60" t="str">
        <f t="shared" si="6"/>
        <v>insert into tblQuestion (SLNo, Qvar,Formname, Tablename, Qdescbng,Qdesceng,QType ,Qnext1,Qnext2, Qnext3, Qnext4, Qchoice1eng,Qchoice2eng,Qchoice3eng,Qchoice1Bng,Qchoice2Bng,Qchoice3Bng,Qrange1,Qrange2,DataType) values ('445',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7" spans="1:22" ht="51">
      <c r="A447" s="61">
        <v>446</v>
      </c>
      <c r="B447" s="61" t="s">
        <v>2281</v>
      </c>
      <c r="C447" s="6" t="s">
        <v>32</v>
      </c>
      <c r="D447" s="6" t="s">
        <v>283</v>
      </c>
      <c r="E447" s="8" t="s">
        <v>2282</v>
      </c>
      <c r="F447" s="10" t="s">
        <v>2283</v>
      </c>
      <c r="H447" s="61" t="s">
        <v>2427</v>
      </c>
      <c r="R447" s="69" t="s">
        <v>267</v>
      </c>
      <c r="S447" s="69" t="s">
        <v>267</v>
      </c>
      <c r="T447" s="70" t="s">
        <v>268</v>
      </c>
      <c r="V447" s="60" t="str">
        <f t="shared" si="6"/>
        <v>insert into tblQuestion (SLNo, Qvar,Formname, Tablename, Qdescbng,Qdesceng,QType ,Qnext1,Qnext2, Qnext3, Qnext4, Qchoice1eng,Qchoice2eng,Qchoice3eng,Qchoice1Bng,Qchoice2Bng,Qchoice3Bng,Qrange1,Qrange2,DataType) values ('446', 'q_comment','frmtext', 'tblMainQues','mv¶vrKviMÖnYKvixi gše¨ (mv¶vrKvi †kl nevi ci wjL‡Z n‡e)','INTERVIEWER COMMENTS TO BE COMPLETED AFTER INTERVIEW','','qSup','','', '','','','','','','',NULL,NULL,'nvarchar');</v>
      </c>
    </row>
    <row r="448" spans="1:22">
      <c r="A448" s="61">
        <v>447</v>
      </c>
      <c r="B448" s="61" t="s">
        <v>2418</v>
      </c>
      <c r="C448" s="60" t="s">
        <v>109</v>
      </c>
      <c r="D448" s="60" t="s">
        <v>283</v>
      </c>
      <c r="E448" s="78" t="s">
        <v>2419</v>
      </c>
      <c r="F448" s="52" t="s">
        <v>2420</v>
      </c>
      <c r="H448" s="61" t="s">
        <v>2435</v>
      </c>
      <c r="R448" s="69" t="s">
        <v>267</v>
      </c>
      <c r="S448" s="69" t="s">
        <v>267</v>
      </c>
      <c r="T448" s="70" t="s">
        <v>268</v>
      </c>
      <c r="V448" s="60" t="str">
        <f>"insert into tblQuestion (SLNo, Qvar,Formname, Tablename, Qdescbng,Qdesceng,QType ,Qnext1,Qnext2, Qnext3, Qnext4, Qchoice1eng,Qchoice2eng,Qchoice3eng,Qchoice1Bng,Qchoice2Bng,Qchoice3Bng,Qrange1,Qrange2,DataType) values ('" &amp;A448&amp;"', '" &amp;B448&amp;"','" &amp;C448&amp;"', '" &amp;D448&amp;"','" &amp;E448&amp;"','" &amp;F448&amp;"','"&amp;G448&amp;"','"&amp;H448&amp;"','"&amp;I448&amp;"','"&amp;J448&amp;"', '"&amp;K448&amp;"','"&amp;L448&amp;"','"&amp;M448&amp;"','"&amp;N448&amp;"','"&amp;O448&amp;"','"&amp;P448&amp;"','"&amp;Q448&amp;"',"&amp;R448&amp;","&amp;S448&amp;",'"&amp;T448&amp;"');"</f>
        <v>insert into tblQuestion (SLNo, Qvar,Formname, Tablename, Qdescbng,Qdesceng,QType ,Qnext1,Qnext2, Qnext3, Qnext4, Qchoice1eng,Qchoice2eng,Qchoice3eng,Qchoice1Bng,Qchoice2Bng,Qchoice3Bng,Qrange1,Qrange2,DataType) values ('447', 'qEnd1','frmyeartomin', 'tblMainQues','mv¶vrKvi ‡kl Kivi mgq','Interview end time ','','qTotal1','','', '','','','','','','',NULL,NULL,'nvarchar');</v>
      </c>
    </row>
    <row r="449" spans="1:22">
      <c r="A449" s="61">
        <v>448</v>
      </c>
      <c r="B449" s="61" t="s">
        <v>2421</v>
      </c>
      <c r="C449" s="60" t="s">
        <v>109</v>
      </c>
      <c r="D449" s="60" t="s">
        <v>283</v>
      </c>
      <c r="E449" s="78" t="s">
        <v>2419</v>
      </c>
      <c r="F449" s="52" t="s">
        <v>2420</v>
      </c>
      <c r="H449" s="61" t="s">
        <v>2436</v>
      </c>
      <c r="R449" s="69" t="s">
        <v>267</v>
      </c>
      <c r="S449" s="69" t="s">
        <v>267</v>
      </c>
      <c r="T449" s="70" t="s">
        <v>268</v>
      </c>
      <c r="V449" s="60" t="str">
        <f t="shared" ref="V449:V455" si="7">"insert into tblQuestion (SLNo, Qvar,Formname, Tablename, Qdescbng,Qdesceng,QType ,Qnext1,Qnext2, Qnext3, Qnext4, Qchoice1eng,Qchoice2eng,Qchoice3eng,Qchoice1Bng,Qchoice2Bng,Qchoice3Bng,Qrange1,Qrange2,DataType) values ('" &amp;A449&amp;"', '" &amp;B449&amp;"','" &amp;C449&amp;"', '" &amp;D449&amp;"','" &amp;E449&amp;"','" &amp;F449&amp;"','"&amp;G449&amp;"','"&amp;H449&amp;"','"&amp;I449&amp;"','"&amp;J449&amp;"', '"&amp;K449&amp;"','"&amp;L449&amp;"','"&amp;M449&amp;"','"&amp;N449&amp;"','"&amp;O449&amp;"','"&amp;P449&amp;"','"&amp;Q449&amp;"',"&amp;R449&amp;","&amp;S449&amp;",'"&amp;T449&amp;"');"</f>
        <v>insert into tblQuestion (SLNo, Qvar,Formname, Tablename, Qdescbng,Qdesceng,QType ,Qnext1,Qnext2, Qnext3, Qnext4, Qchoice1eng,Qchoice2eng,Qchoice3eng,Qchoice1Bng,Qchoice2Bng,Qchoice3Bng,Qrange1,Qrange2,DataType) values ('448', 'qEnd2','frmyeartomin', 'tblMainQues','mv¶vrKvi ‡kl Kivi mgq','Interview end time ','','qTotal2','','', '','','','','','','',NULL,NULL,'nvarchar');</v>
      </c>
    </row>
    <row r="450" spans="1:22">
      <c r="A450" s="61">
        <v>449</v>
      </c>
      <c r="B450" s="61" t="s">
        <v>2422</v>
      </c>
      <c r="C450" s="60" t="s">
        <v>109</v>
      </c>
      <c r="D450" s="60" t="s">
        <v>283</v>
      </c>
      <c r="E450" s="78" t="s">
        <v>2419</v>
      </c>
      <c r="F450" s="52" t="s">
        <v>2420</v>
      </c>
      <c r="H450" s="61" t="s">
        <v>2437</v>
      </c>
      <c r="R450" s="69" t="s">
        <v>267</v>
      </c>
      <c r="S450" s="69" t="s">
        <v>267</v>
      </c>
      <c r="T450" s="70" t="s">
        <v>268</v>
      </c>
      <c r="V450" s="60" t="str">
        <f t="shared" si="7"/>
        <v>insert into tblQuestion (SLNo, Qvar,Formname, Tablename, Qdescbng,Qdesceng,QType ,Qnext1,Qnext2, Qnext3, Qnext4, Qchoice1eng,Qchoice2eng,Qchoice3eng,Qchoice1Bng,Qchoice2Bng,Qchoice3Bng,Qrange1,Qrange2,DataType) values ('449', 'qEnd3','frmyeartomin', 'tblMainQues','mv¶vrKvi ‡kl Kivi mgq','Interview end time ','','qTotal3','','', '','','','','','','',NULL,NULL,'nvarchar');</v>
      </c>
    </row>
    <row r="451" spans="1:22" s="60" customFormat="1">
      <c r="A451" s="61">
        <v>450</v>
      </c>
      <c r="B451" s="61" t="s">
        <v>2435</v>
      </c>
      <c r="C451" s="60" t="s">
        <v>109</v>
      </c>
      <c r="D451" s="60" t="s">
        <v>283</v>
      </c>
      <c r="E451" s="78" t="s">
        <v>2438</v>
      </c>
      <c r="F451" s="52" t="s">
        <v>2439</v>
      </c>
      <c r="H451" s="61" t="s">
        <v>2427</v>
      </c>
      <c r="I451" s="61"/>
      <c r="J451" s="61"/>
      <c r="K451" s="61"/>
      <c r="L451" s="61"/>
      <c r="M451" s="61"/>
      <c r="N451" s="61"/>
      <c r="O451" s="61"/>
      <c r="P451" s="61"/>
      <c r="Q451" s="61"/>
      <c r="R451" s="69" t="s">
        <v>267</v>
      </c>
      <c r="S451" s="69" t="s">
        <v>267</v>
      </c>
      <c r="T451" s="70" t="s">
        <v>268</v>
      </c>
      <c r="V451" s="60" t="str">
        <f t="shared" si="7"/>
        <v>insert into tblQuestion (SLNo, Qvar,Formname, Tablename, Qdescbng,Qdesceng,QType ,Qnext1,Qnext2, Qnext3, Qnext4, Qchoice1eng,Qchoice2eng,Qchoice3eng,Qchoice1Bng,Qchoice2Bng,Qchoice3Bng,Qrange1,Qrange2,DataType) values ('450', 'qTotal1','frmyeartomin', 'tblMainQues','mv¶vrKvi MÖn‡Yi me©‡gvU mgq','Total duration of interview ','','qSup','','', '','','','','','','',NULL,NULL,'nvarchar');</v>
      </c>
    </row>
    <row r="452" spans="1:22" s="60" customFormat="1">
      <c r="A452" s="61">
        <v>451</v>
      </c>
      <c r="B452" s="61" t="s">
        <v>2436</v>
      </c>
      <c r="C452" s="60" t="s">
        <v>109</v>
      </c>
      <c r="D452" s="60" t="s">
        <v>283</v>
      </c>
      <c r="E452" s="78" t="s">
        <v>2438</v>
      </c>
      <c r="F452" s="52" t="s">
        <v>2439</v>
      </c>
      <c r="H452" s="61" t="s">
        <v>2427</v>
      </c>
      <c r="I452" s="61"/>
      <c r="J452" s="61"/>
      <c r="K452" s="61"/>
      <c r="L452" s="61"/>
      <c r="M452" s="61"/>
      <c r="N452" s="61"/>
      <c r="O452" s="61"/>
      <c r="P452" s="61"/>
      <c r="Q452" s="61"/>
      <c r="R452" s="69" t="s">
        <v>267</v>
      </c>
      <c r="S452" s="69" t="s">
        <v>267</v>
      </c>
      <c r="T452" s="70" t="s">
        <v>268</v>
      </c>
      <c r="V452" s="60" t="str">
        <f t="shared" si="7"/>
        <v>insert into tblQuestion (SLNo, Qvar,Formname, Tablename, Qdescbng,Qdesceng,QType ,Qnext1,Qnext2, Qnext3, Qnext4, Qchoice1eng,Qchoice2eng,Qchoice3eng,Qchoice1Bng,Qchoice2Bng,Qchoice3Bng,Qrange1,Qrange2,DataType) values ('451', 'qTotal2','frmyeartomin', 'tblMainQues','mv¶vrKvi MÖn‡Yi me©‡gvU mgq','Total duration of interview ','','qSup','','', '','','','','','','',NULL,NULL,'nvarchar');</v>
      </c>
    </row>
    <row r="453" spans="1:22" s="60" customFormat="1">
      <c r="A453" s="61">
        <v>452</v>
      </c>
      <c r="B453" s="61" t="s">
        <v>2437</v>
      </c>
      <c r="C453" s="60" t="s">
        <v>109</v>
      </c>
      <c r="D453" s="60" t="s">
        <v>283</v>
      </c>
      <c r="E453" s="78" t="s">
        <v>2438</v>
      </c>
      <c r="F453" s="52" t="s">
        <v>2439</v>
      </c>
      <c r="H453" s="61" t="s">
        <v>2427</v>
      </c>
      <c r="I453" s="61"/>
      <c r="J453" s="61"/>
      <c r="K453" s="61"/>
      <c r="L453" s="61"/>
      <c r="M453" s="61"/>
      <c r="N453" s="61"/>
      <c r="O453" s="61"/>
      <c r="P453" s="61"/>
      <c r="Q453" s="61"/>
      <c r="R453" s="69" t="s">
        <v>267</v>
      </c>
      <c r="S453" s="69" t="s">
        <v>267</v>
      </c>
      <c r="T453" s="70" t="s">
        <v>268</v>
      </c>
      <c r="V453" s="60" t="str">
        <f t="shared" si="7"/>
        <v>insert into tblQuestion (SLNo, Qvar,Formname, Tablename, Qdescbng,Qdesceng,QType ,Qnext1,Qnext2, Qnext3, Qnext4, Qchoice1eng,Qchoice2eng,Qchoice3eng,Qchoice1Bng,Qchoice2Bng,Qchoice3Bng,Qrange1,Qrange2,DataType) values ('452', 'qTotal3','frmyeartomin', 'tblMainQues','mv¶vrKvi MÖn‡Yi me©‡gvU mgq','Total duration of interview ','','qSup','','', '','','','','','','',NULL,NULL,'nvarchar');</v>
      </c>
    </row>
    <row r="454" spans="1:22">
      <c r="A454" s="61">
        <v>453</v>
      </c>
      <c r="B454" s="61" t="s">
        <v>2427</v>
      </c>
      <c r="C454" s="61" t="s">
        <v>62</v>
      </c>
      <c r="D454" s="61" t="s">
        <v>283</v>
      </c>
      <c r="E454" s="62" t="s">
        <v>2423</v>
      </c>
      <c r="F454" s="53" t="s">
        <v>2424</v>
      </c>
      <c r="H454" s="61" t="s">
        <v>2428</v>
      </c>
      <c r="R454" s="69" t="s">
        <v>267</v>
      </c>
      <c r="S454" s="69" t="s">
        <v>267</v>
      </c>
      <c r="T454" s="70" t="s">
        <v>268</v>
      </c>
      <c r="V454" s="60" t="str">
        <f t="shared" si="7"/>
        <v>insert into tblQuestion (SLNo, Qvar,Formname, Tablename, Qdescbng,Qdesceng,QType ,Qnext1,Qnext2, Qnext3, Qnext4, Qchoice1eng,Qchoice2eng,Qchoice3eng,Qchoice1Bng,Qchoice2Bng,Qchoice3Bng,Qrange1,Qrange2,DataType) values ('453', 'qSup','frmnumeric', 'tblMainQues','সুপারভাইজর আইডি','SUPERVISOR ID','','qField','','', '','','','','','','',NULL,NULL,'nvarchar');</v>
      </c>
    </row>
    <row r="455" spans="1:22">
      <c r="A455" s="61">
        <v>454</v>
      </c>
      <c r="B455" s="61" t="s">
        <v>2428</v>
      </c>
      <c r="C455" s="61" t="s">
        <v>62</v>
      </c>
      <c r="D455" s="61" t="s">
        <v>283</v>
      </c>
      <c r="E455" s="62" t="s">
        <v>2426</v>
      </c>
      <c r="F455" s="53" t="s">
        <v>2425</v>
      </c>
      <c r="H455" s="61" t="s">
        <v>2445</v>
      </c>
      <c r="R455" s="69" t="s">
        <v>267</v>
      </c>
      <c r="S455" s="69" t="s">
        <v>267</v>
      </c>
      <c r="T455" s="70" t="s">
        <v>268</v>
      </c>
      <c r="V455" s="60" t="str">
        <f t="shared" si="7"/>
        <v>insert into tblQuestion (SLNo, Qvar,Formname, Tablename, Qdescbng,Qdesceng,QType ,Qnext1,Qnext2, Qnext3, Qnext4, Qchoice1eng,Qchoice2eng,Qchoice3eng,Qchoice1Bng,Qchoice2Bng,Qchoice3Bng,Qrange1,Qrange2,DataType) values ('454', 'qField','frmnumeric', 'tblMainQues','ফিল্ডএডিটর আইডি ','FIELD EDITOR ID','','msg1401','','', '','','','','','','',NULL,NULL,'nvarchar');</v>
      </c>
    </row>
    <row r="456" spans="1:22" s="60" customFormat="1" ht="31.5">
      <c r="A456" s="61">
        <v>455</v>
      </c>
      <c r="B456" s="61" t="s">
        <v>2445</v>
      </c>
      <c r="C456" s="61" t="s">
        <v>29</v>
      </c>
      <c r="D456" s="61" t="s">
        <v>283</v>
      </c>
      <c r="E456" s="62" t="s">
        <v>2447</v>
      </c>
      <c r="F456" s="12" t="s">
        <v>2446</v>
      </c>
      <c r="H456" s="61" t="s">
        <v>2440</v>
      </c>
      <c r="I456" s="61"/>
      <c r="J456" s="61"/>
      <c r="K456" s="61"/>
      <c r="L456" s="61"/>
      <c r="M456" s="61"/>
      <c r="N456" s="61"/>
      <c r="O456" s="61"/>
      <c r="P456" s="61"/>
      <c r="Q456" s="61"/>
      <c r="R456" s="69" t="s">
        <v>267</v>
      </c>
      <c r="S456" s="69" t="s">
        <v>267</v>
      </c>
      <c r="T456" s="70" t="s">
        <v>268</v>
      </c>
      <c r="V456" s="60" t="str">
        <f t="shared" ref="V456:V461" si="8">"insert into tblQuestion (SLNo, Qvar,Formname, Tablename, Qdescbng,Qdesceng,QType ,Qnext1,Qnext2, Qnext3, Qnext4, Qchoice1eng,Qchoice2eng,Qchoice3eng,Qchoice1Bng,Qchoice2Bng,Qchoice3Bng,Qrange1,Qrange2,DataType) values ('" &amp;A456&amp;"', '" &amp;B456&amp;"','" &amp;C456&amp;"', '" &amp;D456&amp;"','" &amp;E456&amp;"','" &amp;F456&amp;"','"&amp;G456&amp;"','"&amp;H456&amp;"','"&amp;I456&amp;"','"&amp;J456&amp;"', '"&amp;K456&amp;"','"&amp;L456&amp;"','"&amp;M456&amp;"','"&amp;N456&amp;"','"&amp;O456&amp;"','"&amp;P456&amp;"','"&amp;Q456&amp;"',"&amp;R456&amp;","&amp;S456&amp;",'"&amp;T456&amp;"');"</f>
        <v>insert into tblQuestion (SLNo, Qvar,Formname, Tablename, Qdescbng,Qdesceng,QType ,Qnext1,Qnext2, Qnext3, Qnext4, Qchoice1eng,Qchoice2eng,Qchoice3eng,Qchoice1Bng,Qchoice2Bng,Qchoice3Bng,Qrange1,Qrange2,DataType) values ('455', 'msg1401','frmmessage', 'tblMainQues','সুইসাইড ফলোআপ','Suicide Follow Up Questions','','QA1','','', '','','','','','','',NULL,NULL,'nvarchar');</v>
      </c>
    </row>
    <row r="457" spans="1:22" ht="114">
      <c r="A457" s="61">
        <v>456</v>
      </c>
      <c r="B457" s="39" t="s">
        <v>2440</v>
      </c>
      <c r="C457" s="61" t="s">
        <v>35</v>
      </c>
      <c r="D457" s="61" t="s">
        <v>785</v>
      </c>
      <c r="E457" s="12" t="s">
        <v>2508</v>
      </c>
      <c r="F457" s="81" t="s">
        <v>2450</v>
      </c>
      <c r="H457" s="61" t="s">
        <v>2441</v>
      </c>
      <c r="R457" s="69" t="s">
        <v>267</v>
      </c>
      <c r="S457" s="69" t="s">
        <v>267</v>
      </c>
      <c r="T457" s="70" t="s">
        <v>268</v>
      </c>
      <c r="U457" s="60"/>
      <c r="V457" s="60" t="str">
        <f t="shared" si="8"/>
        <v>insert into tblQuestion (SLNo, Qvar,Formname, Tablename, Qdescbng,Qdesceng,QType ,Qnext1,Qnext2, Qnext3, Qnext4, Qchoice1eng,Qchoice2eng,Qchoice3eng,Qchoice1Bng,Qchoice2Bng,Qchoice3Bng,Qrange1,Qrange2,DataType) values ('456',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8" spans="1:22" ht="66">
      <c r="A458" s="61">
        <v>457</v>
      </c>
      <c r="B458" s="39" t="s">
        <v>2441</v>
      </c>
      <c r="C458" s="61" t="s">
        <v>35</v>
      </c>
      <c r="D458" s="61" t="s">
        <v>785</v>
      </c>
      <c r="E458" s="12" t="s">
        <v>2509</v>
      </c>
      <c r="F458" s="55" t="s">
        <v>2451</v>
      </c>
      <c r="H458" s="61" t="s">
        <v>2442</v>
      </c>
      <c r="R458" s="69" t="s">
        <v>267</v>
      </c>
      <c r="S458" s="69" t="s">
        <v>267</v>
      </c>
      <c r="T458" s="70" t="s">
        <v>268</v>
      </c>
      <c r="U458" s="60"/>
      <c r="V458" s="60" t="str">
        <f t="shared" si="8"/>
        <v>insert into tblQuestion (SLNo, Qvar,Formname, Tablename, Qdescbng,Qdesceng,QType ,Qnext1,Qnext2, Qnext3, Qnext4, Qchoice1eng,Qchoice2eng,Qchoice3eng,Qchoice1Bng,Qchoice2Bng,Qchoice3Bng,Qrange1,Qrange2,DataType) values ('457', 'QA2','frmsinglechoice', 'tblMainQuesSc','QA2- DËi `vZv †K wR½vmv Kiæb:- Avcwb wK GB gyû©‡Z AvZ¥nZ¨vi Kivi K_v wPšÍv Ki‡Qb?','QA2.ASK RESPONDENT: Are you feeling suicidal right now?','','QA3','','', '','','','','','','',NULL,NULL,'nvarchar');</v>
      </c>
    </row>
    <row r="459" spans="1:22" ht="71.25">
      <c r="A459" s="61">
        <v>458</v>
      </c>
      <c r="B459" s="39" t="s">
        <v>2442</v>
      </c>
      <c r="C459" s="61" t="s">
        <v>35</v>
      </c>
      <c r="D459" s="61" t="s">
        <v>785</v>
      </c>
      <c r="E459" s="12" t="s">
        <v>2510</v>
      </c>
      <c r="F459" s="81" t="s">
        <v>2452</v>
      </c>
      <c r="H459" s="61" t="s">
        <v>2444</v>
      </c>
      <c r="R459" s="69" t="s">
        <v>267</v>
      </c>
      <c r="S459" s="69" t="s">
        <v>267</v>
      </c>
      <c r="T459" s="70" t="s">
        <v>268</v>
      </c>
      <c r="U459" s="60"/>
      <c r="V459" s="60" t="str">
        <f t="shared" si="8"/>
        <v>insert into tblQuestion (SLNo, Qvar,Formname, Tablename, Qdescbng,Qdesceng,QType ,Qnext1,Qnext2, Qnext3, Qnext4, Qchoice1eng,Qchoice2eng,Qchoice3eng,Qchoice1Bng,Qchoice2Bng,Qchoice3Bng,Qrange1,Qrange2,DataType) values ('458', 'QA3','frmsinglechoice', 'tblMainQuesSc','QA3- Avcwb wK DËi `vZv †K AvZ¥nZ¨vi B›Uvi‡fbkb w`‡q‡Qb|','QA3.FRA QUESTION: Did you provide a suicide intervention to the respondent?','','QA5','','', '','','','','','','',NULL,NULL,'nvarchar');</v>
      </c>
    </row>
    <row r="460" spans="1:22" ht="71.25">
      <c r="A460" s="61">
        <v>459</v>
      </c>
      <c r="B460" s="61" t="s">
        <v>2443</v>
      </c>
      <c r="C460" s="61" t="s">
        <v>32</v>
      </c>
      <c r="D460" s="61" t="s">
        <v>283</v>
      </c>
      <c r="E460" s="12" t="s">
        <v>2511</v>
      </c>
      <c r="F460" s="81" t="s">
        <v>2453</v>
      </c>
      <c r="H460" s="61" t="s">
        <v>2429</v>
      </c>
      <c r="R460" s="69" t="s">
        <v>267</v>
      </c>
      <c r="S460" s="69" t="s">
        <v>267</v>
      </c>
      <c r="T460" s="70" t="s">
        <v>268</v>
      </c>
      <c r="U460" s="60"/>
      <c r="V460" s="60" t="str">
        <f t="shared" si="8"/>
        <v>insert into tblQuestion (SLNo, Qvar,Formname, Tablename, Qdescbng,Qdesceng,QType ,Qnext1,Qnext2, Qnext3, Qnext4, Qchoice1eng,Qchoice2eng,Qchoice3eng,Qchoice1Bng,Qchoice2Bng,Qchoice3Bng,Qrange1,Qrange2,DataType) values ('459', 'QA4','frmtext', 'tblMainQues','QA4- ‡Kvb AvZ¥nZ¨vi B›Uvi‡fbkb †`qv nqwb eY©bv Kiæb?','QA4.FRA QUESTION: Did you provide a suicide intervention to the respondent?','','END','','', '','','','','','','',NULL,NULL,'nvarchar');</v>
      </c>
    </row>
    <row r="461" spans="1:22" ht="85.5">
      <c r="A461" s="61">
        <v>460</v>
      </c>
      <c r="B461" s="61" t="s">
        <v>2444</v>
      </c>
      <c r="C461" s="61" t="s">
        <v>32</v>
      </c>
      <c r="D461" s="61" t="s">
        <v>283</v>
      </c>
      <c r="E461" s="12" t="s">
        <v>2512</v>
      </c>
      <c r="F461" s="81" t="s">
        <v>2454</v>
      </c>
      <c r="H461" s="61" t="s">
        <v>2429</v>
      </c>
      <c r="R461" s="69" t="s">
        <v>267</v>
      </c>
      <c r="S461" s="69" t="s">
        <v>267</v>
      </c>
      <c r="T461" s="70" t="s">
        <v>268</v>
      </c>
      <c r="U461" s="60"/>
      <c r="V461" s="60" t="str">
        <f t="shared" si="8"/>
        <v>insert into tblQuestion (SLNo, Qvar,Formname, Tablename, Qdescbng,Qdesceng,QType ,Qnext1,Qnext2, Qnext3, Qnext4, Qchoice1eng,Qchoice2eng,Qchoice3eng,Qchoice1Bng,Qchoice2Bng,Qchoice3Bng,Qrange1,Qrange2,DataType) values ('460', 'QA5','frmtext', 'tblMainQues','QA5- AvZ¥nZ¨vi B›Uvi‡fbkb Gi e¨vcv‡i cÖvmw½K wKQz welq AbyMÖn K‡i Lvwj e‡· wjLyb|','QA5.FRA QUESTION: Please write any pertinent information about your intervention in the space below.','','END','','',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5"/>
  <sheetViews>
    <sheetView topLeftCell="B1263" workbookViewId="0">
      <selection activeCell="G1269" sqref="G1269:G1275"/>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2361</v>
      </c>
      <c r="C2" s="78" t="s">
        <v>2374</v>
      </c>
      <c r="D2" s="53" t="s">
        <v>2364</v>
      </c>
      <c r="E2">
        <v>1</v>
      </c>
      <c r="F2" s="61" t="s">
        <v>2367</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2361</v>
      </c>
      <c r="C3" s="78" t="s">
        <v>2375</v>
      </c>
      <c r="D3" s="53" t="s">
        <v>2365</v>
      </c>
      <c r="E3">
        <v>2</v>
      </c>
      <c r="F3" s="61" t="s">
        <v>2396</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2361</v>
      </c>
      <c r="C4" s="78" t="s">
        <v>2376</v>
      </c>
      <c r="D4" s="53" t="s">
        <v>2366</v>
      </c>
      <c r="E4">
        <v>3</v>
      </c>
      <c r="F4" s="61" t="s">
        <v>2401</v>
      </c>
      <c r="G4" s="18" t="str">
        <f t="shared" si="0"/>
        <v>insert into tblOptions (SLNo, QID, CaptionEng, CaptionBang, Code, QNext ) values ('3','qVisit', 'Third visit','৩য় ভিজিট','3','qDate3');</v>
      </c>
    </row>
    <row r="5" spans="1:7" s="60" customFormat="1" ht="25.5">
      <c r="A5" s="60">
        <v>4</v>
      </c>
      <c r="B5" s="60" t="s">
        <v>2370</v>
      </c>
      <c r="C5" s="78" t="s">
        <v>2377</v>
      </c>
      <c r="D5" s="53" t="s">
        <v>2378</v>
      </c>
      <c r="E5">
        <v>1</v>
      </c>
      <c r="G5" s="18" t="str">
        <f t="shared" si="0"/>
        <v>insert into tblOptions (SLNo, QID, CaptionEng, CaptionBang, Code, QNext ) values ('4','qRes1', '1.Complete ','1.m¤ú~Y©','1','');</v>
      </c>
    </row>
    <row r="6" spans="1:7" s="60" customFormat="1" ht="25.5">
      <c r="A6" s="60">
        <v>5</v>
      </c>
      <c r="B6" s="60" t="s">
        <v>2370</v>
      </c>
      <c r="C6" s="78" t="s">
        <v>2379</v>
      </c>
      <c r="D6" s="53" t="s">
        <v>2380</v>
      </c>
      <c r="E6">
        <v>2</v>
      </c>
      <c r="F6" s="54" t="s">
        <v>2429</v>
      </c>
      <c r="G6" s="18" t="str">
        <f t="shared" si="0"/>
        <v>insert into tblOptions (SLNo, QID, CaptionEng, CaptionBang, Code, QNext ) values ('5','qRes1', '2.Refused','2.Am¤§Z','2','END');</v>
      </c>
    </row>
    <row r="7" spans="1:7" s="60" customFormat="1" ht="38.25">
      <c r="A7" s="60">
        <v>6</v>
      </c>
      <c r="B7" s="60" t="s">
        <v>2370</v>
      </c>
      <c r="C7" s="78" t="s">
        <v>2382</v>
      </c>
      <c r="D7" s="53" t="s">
        <v>2381</v>
      </c>
      <c r="E7">
        <v>3</v>
      </c>
      <c r="F7" s="60" t="s">
        <v>2393</v>
      </c>
      <c r="G7" s="18" t="str">
        <f t="shared" si="0"/>
        <v>insert into tblOptions (SLNo, QID, CaptionEng, CaptionBang, Code, QNext ) values ('6','qRes1', '3.Postponed(mention the reason)','3.¯’wMZ (কারণ উল্লেখ করুন)','3','qRes1_3Other');</v>
      </c>
    </row>
    <row r="8" spans="1:7" s="60" customFormat="1" ht="25.5">
      <c r="A8" s="60">
        <v>7</v>
      </c>
      <c r="B8" s="60" t="s">
        <v>2370</v>
      </c>
      <c r="C8" s="78" t="s">
        <v>2383</v>
      </c>
      <c r="D8" s="53" t="s">
        <v>2384</v>
      </c>
      <c r="E8">
        <v>4</v>
      </c>
      <c r="G8" s="18" t="str">
        <f t="shared" si="0"/>
        <v>insert into tblOptions (SLNo, QID, CaptionEng, CaptionBang, Code, QNext ) values ('7','qRes1', '4.Incomplete','4.Am¤c~Y© ','4','');</v>
      </c>
    </row>
    <row r="9" spans="1:7" s="60" customFormat="1" ht="38.25">
      <c r="A9" s="60">
        <v>8</v>
      </c>
      <c r="B9" s="60" t="s">
        <v>2370</v>
      </c>
      <c r="C9" s="57" t="s">
        <v>2385</v>
      </c>
      <c r="D9" s="55" t="s">
        <v>2386</v>
      </c>
      <c r="E9">
        <v>5</v>
      </c>
      <c r="F9" s="54" t="s">
        <v>2429</v>
      </c>
      <c r="G9" s="18" t="str">
        <f t="shared" si="0"/>
        <v>insert into tblOptions (SLNo, QID, CaptionEng, CaptionBang, Code, QNext ) values ('8','qRes1', '5.Household destroyed/Nobody lives at the house','5.emZevoxaŸsmcÖvß/Lvwj','5','END');</v>
      </c>
    </row>
    <row r="10" spans="1:7" s="60" customFormat="1" ht="38.25">
      <c r="A10" s="60">
        <v>9</v>
      </c>
      <c r="B10" s="60" t="s">
        <v>2370</v>
      </c>
      <c r="C10" s="78" t="s">
        <v>2387</v>
      </c>
      <c r="D10" s="52" t="s">
        <v>2388</v>
      </c>
      <c r="E10">
        <v>6</v>
      </c>
      <c r="F10" s="54" t="s">
        <v>2429</v>
      </c>
      <c r="G10" s="18" t="str">
        <f t="shared" si="0"/>
        <v>insert into tblOptions (SLNo, QID, CaptionEng, CaptionBang, Code, QNext ) values ('9','qRes1', '6.Respondent absent','6. DËi`vZv Abycw¯’Z','6','END');</v>
      </c>
    </row>
    <row r="11" spans="1:7" s="61" customFormat="1" ht="51">
      <c r="A11" s="60">
        <v>10</v>
      </c>
      <c r="B11" s="61" t="s">
        <v>2370</v>
      </c>
      <c r="C11" s="62" t="s">
        <v>2389</v>
      </c>
      <c r="D11" s="55" t="s">
        <v>2390</v>
      </c>
      <c r="E11" s="61">
        <v>7</v>
      </c>
      <c r="F11" s="61" t="s">
        <v>2394</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2370</v>
      </c>
      <c r="C12" s="78" t="s">
        <v>2391</v>
      </c>
      <c r="D12" s="53" t="s">
        <v>2392</v>
      </c>
      <c r="E12">
        <v>8</v>
      </c>
      <c r="F12" s="60" t="s">
        <v>2395</v>
      </c>
      <c r="G12" s="18" t="str">
        <f t="shared" si="0"/>
        <v>insert into tblOptions (SLNo, QID, CaptionEng, CaptionBang, Code, QNext ) values ('11','qRes1', '8.Others(mention the reason) ','8.Ab¨vb¨(কারণ উল্লেখ করুন)','8','qRes1_8Other');</v>
      </c>
    </row>
    <row r="13" spans="1:7" s="60" customFormat="1" ht="25.5">
      <c r="A13" s="60">
        <v>12</v>
      </c>
      <c r="B13" s="60" t="s">
        <v>2397</v>
      </c>
      <c r="C13" s="78" t="s">
        <v>2377</v>
      </c>
      <c r="D13" s="53" t="s">
        <v>2378</v>
      </c>
      <c r="E13" s="60">
        <v>1</v>
      </c>
      <c r="G13" s="18" t="str">
        <f t="shared" si="0"/>
        <v>insert into tblOptions (SLNo, QID, CaptionEng, CaptionBang, Code, QNext ) values ('12','qRes2', '1.Complete ','1.m¤ú~Y©','1','');</v>
      </c>
    </row>
    <row r="14" spans="1:7" s="60" customFormat="1" ht="25.5">
      <c r="A14" s="60">
        <v>13</v>
      </c>
      <c r="B14" s="60" t="s">
        <v>2397</v>
      </c>
      <c r="C14" s="78" t="s">
        <v>2379</v>
      </c>
      <c r="D14" s="53" t="s">
        <v>2380</v>
      </c>
      <c r="E14" s="60">
        <v>2</v>
      </c>
      <c r="F14" s="54" t="s">
        <v>2429</v>
      </c>
      <c r="G14" s="18" t="str">
        <f t="shared" si="0"/>
        <v>insert into tblOptions (SLNo, QID, CaptionEng, CaptionBang, Code, QNext ) values ('13','qRes2', '2.Refused','2.Am¤§Z','2','END');</v>
      </c>
    </row>
    <row r="15" spans="1:7" s="60" customFormat="1" ht="38.25">
      <c r="A15" s="60">
        <v>14</v>
      </c>
      <c r="B15" s="60" t="s">
        <v>2397</v>
      </c>
      <c r="C15" s="78" t="s">
        <v>2382</v>
      </c>
      <c r="D15" s="53" t="s">
        <v>2381</v>
      </c>
      <c r="E15" s="60">
        <v>3</v>
      </c>
      <c r="F15" s="60" t="s">
        <v>2398</v>
      </c>
      <c r="G15" s="18" t="str">
        <f t="shared" si="0"/>
        <v>insert into tblOptions (SLNo, QID, CaptionEng, CaptionBang, Code, QNext ) values ('14','qRes2', '3.Postponed(mention the reason)','3.¯’wMZ (কারণ উল্লেখ করুন)','3','qRes2_3Other');</v>
      </c>
    </row>
    <row r="16" spans="1:7" s="60" customFormat="1" ht="25.5">
      <c r="A16" s="60">
        <v>15</v>
      </c>
      <c r="B16" s="60" t="s">
        <v>2397</v>
      </c>
      <c r="C16" s="78" t="s">
        <v>2383</v>
      </c>
      <c r="D16" s="53" t="s">
        <v>2384</v>
      </c>
      <c r="E16" s="60">
        <v>4</v>
      </c>
      <c r="G16" s="18" t="str">
        <f t="shared" si="0"/>
        <v>insert into tblOptions (SLNo, QID, CaptionEng, CaptionBang, Code, QNext ) values ('15','qRes2', '4.Incomplete','4.Am¤c~Y© ','4','');</v>
      </c>
    </row>
    <row r="17" spans="1:7" s="60" customFormat="1" ht="38.25">
      <c r="A17" s="60">
        <v>16</v>
      </c>
      <c r="B17" s="60" t="s">
        <v>2397</v>
      </c>
      <c r="C17" s="57" t="s">
        <v>2385</v>
      </c>
      <c r="D17" s="55" t="s">
        <v>2386</v>
      </c>
      <c r="E17" s="60">
        <v>5</v>
      </c>
      <c r="F17" s="54" t="s">
        <v>2429</v>
      </c>
      <c r="G17" s="18" t="str">
        <f t="shared" si="0"/>
        <v>insert into tblOptions (SLNo, QID, CaptionEng, CaptionBang, Code, QNext ) values ('16','qRes2', '5.Household destroyed/Nobody lives at the house','5.emZevoxaŸsmcÖvß/Lvwj','5','END');</v>
      </c>
    </row>
    <row r="18" spans="1:7" s="60" customFormat="1" ht="38.25">
      <c r="A18" s="60">
        <v>17</v>
      </c>
      <c r="B18" s="60" t="s">
        <v>2397</v>
      </c>
      <c r="C18" s="78" t="s">
        <v>2387</v>
      </c>
      <c r="D18" s="52" t="s">
        <v>2388</v>
      </c>
      <c r="E18" s="60">
        <v>6</v>
      </c>
      <c r="F18" s="54" t="s">
        <v>2429</v>
      </c>
      <c r="G18" s="18" t="str">
        <f t="shared" si="0"/>
        <v>insert into tblOptions (SLNo, QID, CaptionEng, CaptionBang, Code, QNext ) values ('17','qRes2', '6.Respondent absent','6. DËi`vZv Abycw¯’Z','6','END');</v>
      </c>
    </row>
    <row r="19" spans="1:7" s="60" customFormat="1" ht="51">
      <c r="A19" s="60">
        <v>18</v>
      </c>
      <c r="B19" s="60" t="s">
        <v>2397</v>
      </c>
      <c r="C19" s="78" t="s">
        <v>2389</v>
      </c>
      <c r="D19" s="55" t="s">
        <v>2390</v>
      </c>
      <c r="E19" s="60">
        <v>7</v>
      </c>
      <c r="F19" s="60" t="s">
        <v>2399</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2397</v>
      </c>
      <c r="C20" s="78" t="s">
        <v>2391</v>
      </c>
      <c r="D20" s="53" t="s">
        <v>2392</v>
      </c>
      <c r="E20" s="60">
        <v>8</v>
      </c>
      <c r="F20" s="60" t="s">
        <v>2400</v>
      </c>
      <c r="G20" s="18" t="str">
        <f t="shared" si="0"/>
        <v>insert into tblOptions (SLNo, QID, CaptionEng, CaptionBang, Code, QNext ) values ('19','qRes2', '8.Others(mention the reason) ','8.Ab¨vb¨(কারণ উল্লেখ করুন)','8','qRes2_8Other');</v>
      </c>
    </row>
    <row r="21" spans="1:7" s="60" customFormat="1" ht="25.5">
      <c r="A21" s="60">
        <v>20</v>
      </c>
      <c r="B21" s="60" t="s">
        <v>2402</v>
      </c>
      <c r="C21" s="78" t="s">
        <v>2377</v>
      </c>
      <c r="D21" s="53" t="s">
        <v>2378</v>
      </c>
      <c r="E21" s="60">
        <v>1</v>
      </c>
      <c r="G21" s="18" t="str">
        <f t="shared" si="0"/>
        <v>insert into tblOptions (SLNo, QID, CaptionEng, CaptionBang, Code, QNext ) values ('20','qRes3', '1.Complete ','1.m¤ú~Y©','1','');</v>
      </c>
    </row>
    <row r="22" spans="1:7" s="60" customFormat="1" ht="25.5">
      <c r="A22" s="60">
        <v>21</v>
      </c>
      <c r="B22" s="60" t="s">
        <v>2402</v>
      </c>
      <c r="C22" s="78" t="s">
        <v>2379</v>
      </c>
      <c r="D22" s="53" t="s">
        <v>2380</v>
      </c>
      <c r="E22" s="60">
        <v>2</v>
      </c>
      <c r="F22" s="54" t="s">
        <v>2429</v>
      </c>
      <c r="G22" s="18" t="str">
        <f t="shared" si="0"/>
        <v>insert into tblOptions (SLNo, QID, CaptionEng, CaptionBang, Code, QNext ) values ('21','qRes3', '2.Refused','2.Am¤§Z','2','END');</v>
      </c>
    </row>
    <row r="23" spans="1:7" s="60" customFormat="1" ht="38.25">
      <c r="A23" s="60">
        <v>22</v>
      </c>
      <c r="B23" s="60" t="s">
        <v>2402</v>
      </c>
      <c r="C23" s="78" t="s">
        <v>2382</v>
      </c>
      <c r="D23" s="53" t="s">
        <v>2381</v>
      </c>
      <c r="E23" s="60">
        <v>3</v>
      </c>
      <c r="F23" s="60" t="s">
        <v>2403</v>
      </c>
      <c r="G23" s="18" t="str">
        <f t="shared" si="0"/>
        <v>insert into tblOptions (SLNo, QID, CaptionEng, CaptionBang, Code, QNext ) values ('22','qRes3', '3.Postponed(mention the reason)','3.¯’wMZ (কারণ উল্লেখ করুন)','3','qRes3_3Other');</v>
      </c>
    </row>
    <row r="24" spans="1:7" s="60" customFormat="1" ht="25.5">
      <c r="A24" s="60">
        <v>23</v>
      </c>
      <c r="B24" s="60" t="s">
        <v>2402</v>
      </c>
      <c r="C24" s="78" t="s">
        <v>2383</v>
      </c>
      <c r="D24" s="53" t="s">
        <v>2384</v>
      </c>
      <c r="E24" s="60">
        <v>4</v>
      </c>
      <c r="G24" s="18" t="str">
        <f t="shared" si="0"/>
        <v>insert into tblOptions (SLNo, QID, CaptionEng, CaptionBang, Code, QNext ) values ('23','qRes3', '4.Incomplete','4.Am¤c~Y© ','4','');</v>
      </c>
    </row>
    <row r="25" spans="1:7" s="60" customFormat="1" ht="38.25">
      <c r="A25" s="60">
        <v>24</v>
      </c>
      <c r="B25" s="60" t="s">
        <v>2402</v>
      </c>
      <c r="C25" s="57" t="s">
        <v>2385</v>
      </c>
      <c r="D25" s="55" t="s">
        <v>2386</v>
      </c>
      <c r="E25" s="60">
        <v>5</v>
      </c>
      <c r="F25" s="54" t="s">
        <v>2429</v>
      </c>
      <c r="G25" s="18" t="str">
        <f t="shared" si="0"/>
        <v>insert into tblOptions (SLNo, QID, CaptionEng, CaptionBang, Code, QNext ) values ('24','qRes3', '5.Household destroyed/Nobody lives at the house','5.emZevoxaŸsmcÖvß/Lvwj','5','END');</v>
      </c>
    </row>
    <row r="26" spans="1:7" s="60" customFormat="1" ht="38.25">
      <c r="A26" s="60">
        <v>25</v>
      </c>
      <c r="B26" s="60" t="s">
        <v>2402</v>
      </c>
      <c r="C26" s="78" t="s">
        <v>2387</v>
      </c>
      <c r="D26" s="52" t="s">
        <v>2388</v>
      </c>
      <c r="E26" s="60">
        <v>6</v>
      </c>
      <c r="F26" s="54" t="s">
        <v>2429</v>
      </c>
      <c r="G26" s="18" t="str">
        <f t="shared" si="0"/>
        <v>insert into tblOptions (SLNo, QID, CaptionEng, CaptionBang, Code, QNext ) values ('25','qRes3', '6.Respondent absent','6. DËi`vZv Abycw¯’Z','6','END');</v>
      </c>
    </row>
    <row r="27" spans="1:7" s="60" customFormat="1" ht="51">
      <c r="A27" s="60">
        <v>26</v>
      </c>
      <c r="B27" s="60" t="s">
        <v>2402</v>
      </c>
      <c r="C27" s="78" t="s">
        <v>2389</v>
      </c>
      <c r="D27" s="55" t="s">
        <v>2390</v>
      </c>
      <c r="E27" s="60">
        <v>7</v>
      </c>
      <c r="F27" s="60" t="s">
        <v>2404</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2402</v>
      </c>
      <c r="C28" s="78" t="s">
        <v>2391</v>
      </c>
      <c r="D28" s="53" t="s">
        <v>2392</v>
      </c>
      <c r="E28" s="60">
        <v>8</v>
      </c>
      <c r="F28" s="60" t="s">
        <v>2405</v>
      </c>
      <c r="G28" s="18" t="str">
        <f t="shared" si="0"/>
        <v>insert into tblOptions (SLNo, QID, CaptionEng, CaptionBang, Code, QNext ) values ('27','qRes3', '8.Others(mention the reason) ','8.Ab¨vb¨(কারণ উল্লেখ করুন)','8','qRes3_8Other');</v>
      </c>
    </row>
    <row r="29" spans="1:7" ht="25.5">
      <c r="A29" s="60">
        <v>28</v>
      </c>
      <c r="B29" s="6" t="s">
        <v>34</v>
      </c>
      <c r="C29" s="63" t="s">
        <v>307</v>
      </c>
      <c r="D29" s="10" t="s">
        <v>309</v>
      </c>
      <c r="E29">
        <v>1</v>
      </c>
      <c r="G29" s="18" t="str">
        <f t="shared" si="0"/>
        <v>insert into tblOptions (SLNo, QID, CaptionEng, CaptionBang, Code, QNext ) values ('28','q_101', '1.YES ','1.nu¨v','1','');</v>
      </c>
    </row>
    <row r="30" spans="1:7" ht="25.5">
      <c r="A30" s="60">
        <v>29</v>
      </c>
      <c r="B30" s="6" t="s">
        <v>34</v>
      </c>
      <c r="C30" s="63" t="s">
        <v>308</v>
      </c>
      <c r="D30" s="10" t="s">
        <v>310</v>
      </c>
      <c r="E30">
        <v>2</v>
      </c>
      <c r="G30" s="18" t="str">
        <f t="shared" si="0"/>
        <v>insert into tblOptions (SLNo, QID, CaptionEng, CaptionBang, Code, QNext ) values ('29','q_101', '2.NO','2.bv','2','');</v>
      </c>
    </row>
    <row r="31" spans="1:7" ht="25.5">
      <c r="A31" s="60">
        <v>30</v>
      </c>
      <c r="B31" s="6" t="s">
        <v>34</v>
      </c>
      <c r="C31" s="63" t="s">
        <v>312</v>
      </c>
      <c r="D31" s="10" t="s">
        <v>311</v>
      </c>
      <c r="E31">
        <v>8</v>
      </c>
      <c r="G31" s="18" t="str">
        <f t="shared" si="0"/>
        <v>insert into tblOptions (SLNo, QID, CaptionEng, CaptionBang, Code, QNext ) values ('30','q_101', '8.DON’T KNOW','8.Rvwb bv','8','');</v>
      </c>
    </row>
    <row r="32" spans="1:7" ht="25.5">
      <c r="A32" s="60">
        <v>31</v>
      </c>
      <c r="B32" s="6" t="s">
        <v>36</v>
      </c>
      <c r="C32" s="63" t="s">
        <v>307</v>
      </c>
      <c r="D32" s="10" t="s">
        <v>309</v>
      </c>
      <c r="E32">
        <v>1</v>
      </c>
      <c r="G32" s="18" t="str">
        <f t="shared" si="0"/>
        <v>insert into tblOptions (SLNo, QID, CaptionEng, CaptionBang, Code, QNext ) values ('31','q_102', '1.YES ','1.nu¨v','1','');</v>
      </c>
    </row>
    <row r="33" spans="1:7" ht="25.5">
      <c r="A33" s="60">
        <v>32</v>
      </c>
      <c r="B33" s="6" t="s">
        <v>36</v>
      </c>
      <c r="C33" s="63" t="s">
        <v>308</v>
      </c>
      <c r="D33" s="10" t="s">
        <v>310</v>
      </c>
      <c r="E33">
        <v>2</v>
      </c>
      <c r="G33" s="18" t="str">
        <f t="shared" si="0"/>
        <v>insert into tblOptions (SLNo, QID, CaptionEng, CaptionBang, Code, QNext ) values ('32','q_102', '2.NO','2.bv','2','');</v>
      </c>
    </row>
    <row r="34" spans="1:7" ht="25.5">
      <c r="A34" s="60">
        <v>33</v>
      </c>
      <c r="B34" s="6" t="s">
        <v>36</v>
      </c>
      <c r="C34" s="63" t="s">
        <v>312</v>
      </c>
      <c r="D34" s="10" t="s">
        <v>311</v>
      </c>
      <c r="E34">
        <v>8</v>
      </c>
      <c r="G34" s="18" t="str">
        <f t="shared" si="0"/>
        <v>insert into tblOptions (SLNo, QID, CaptionEng, CaptionBang, Code, QNext ) values ('33','q_102', '8.DON’T KNOW','8.Rvwb bv','8','');</v>
      </c>
    </row>
    <row r="35" spans="1:7" ht="25.5">
      <c r="A35" s="60">
        <v>34</v>
      </c>
      <c r="B35" s="6" t="s">
        <v>37</v>
      </c>
      <c r="C35" s="63" t="s">
        <v>307</v>
      </c>
      <c r="D35" s="10" t="s">
        <v>309</v>
      </c>
      <c r="E35">
        <v>1</v>
      </c>
      <c r="G35" s="18" t="str">
        <f t="shared" si="0"/>
        <v>insert into tblOptions (SLNo, QID, CaptionEng, CaptionBang, Code, QNext ) values ('34','q_103', '1.YES ','1.nu¨v','1','');</v>
      </c>
    </row>
    <row r="36" spans="1:7" ht="25.5">
      <c r="A36" s="60">
        <v>35</v>
      </c>
      <c r="B36" s="6" t="s">
        <v>37</v>
      </c>
      <c r="C36" s="63" t="s">
        <v>308</v>
      </c>
      <c r="D36" s="10" t="s">
        <v>310</v>
      </c>
      <c r="E36">
        <v>2</v>
      </c>
      <c r="G36" s="18" t="str">
        <f t="shared" si="0"/>
        <v>insert into tblOptions (SLNo, QID, CaptionEng, CaptionBang, Code, QNext ) values ('35','q_103', '2.NO','2.bv','2','');</v>
      </c>
    </row>
    <row r="37" spans="1:7" ht="25.5">
      <c r="A37" s="60">
        <v>36</v>
      </c>
      <c r="B37" s="6" t="s">
        <v>37</v>
      </c>
      <c r="C37" s="63" t="s">
        <v>312</v>
      </c>
      <c r="D37" s="10" t="s">
        <v>311</v>
      </c>
      <c r="E37">
        <v>8</v>
      </c>
      <c r="G37" s="18" t="str">
        <f t="shared" si="0"/>
        <v>insert into tblOptions (SLNo, QID, CaptionEng, CaptionBang, Code, QNext ) values ('36','q_103', '8.DON’T KNOW','8.Rvwb bv','8','');</v>
      </c>
    </row>
    <row r="38" spans="1:7" ht="25.5">
      <c r="A38" s="60">
        <v>37</v>
      </c>
      <c r="B38" s="6" t="s">
        <v>41</v>
      </c>
      <c r="C38" s="65" t="s">
        <v>313</v>
      </c>
      <c r="D38" s="12" t="s">
        <v>314</v>
      </c>
      <c r="E38">
        <v>1</v>
      </c>
      <c r="G38" s="18" t="str">
        <f t="shared" si="0"/>
        <v>insert into tblOptions (SLNo, QID, CaptionEng, CaptionBang, Code, QNext ) values ('37','q_107', '1.ISLAM ','1.Bmjvg','1','');</v>
      </c>
    </row>
    <row r="39" spans="1:7" ht="25.5">
      <c r="A39" s="60">
        <v>38</v>
      </c>
      <c r="B39" s="6" t="s">
        <v>41</v>
      </c>
      <c r="C39" s="65" t="s">
        <v>315</v>
      </c>
      <c r="D39" s="12" t="s">
        <v>316</v>
      </c>
      <c r="E39">
        <v>2</v>
      </c>
      <c r="G39" s="18" t="str">
        <f t="shared" si="0"/>
        <v>insert into tblOptions (SLNo, QID, CaptionEng, CaptionBang, Code, QNext ) values ('38','q_107', '2.HINDUISM ','2.wn›`y','2','');</v>
      </c>
    </row>
    <row r="40" spans="1:7" ht="25.5">
      <c r="A40" s="60">
        <v>39</v>
      </c>
      <c r="B40" s="6" t="s">
        <v>41</v>
      </c>
      <c r="C40" s="65" t="s">
        <v>317</v>
      </c>
      <c r="D40" s="12" t="s">
        <v>318</v>
      </c>
      <c r="E40">
        <v>3</v>
      </c>
      <c r="G40" s="18" t="str">
        <f t="shared" si="0"/>
        <v>insert into tblOptions (SLNo, QID, CaptionEng, CaptionBang, Code, QNext ) values ('39','q_107', '3.BUDDHISM ','3.†eŠ×','3','');</v>
      </c>
    </row>
    <row r="41" spans="1:7" ht="25.5">
      <c r="A41" s="60">
        <v>40</v>
      </c>
      <c r="B41" s="6" t="s">
        <v>41</v>
      </c>
      <c r="C41" s="65" t="s">
        <v>319</v>
      </c>
      <c r="D41" s="12" t="s">
        <v>320</v>
      </c>
      <c r="E41">
        <v>4</v>
      </c>
      <c r="G41" s="18" t="str">
        <f t="shared" si="0"/>
        <v>insert into tblOptions (SLNo, QID, CaptionEng, CaptionBang, Code, QNext ) values ('40','q_107', '4.CHRISTIANITY ','4.wLª÷vb','4','');</v>
      </c>
    </row>
    <row r="42" spans="1:7" ht="38.25">
      <c r="A42" s="60">
        <v>41</v>
      </c>
      <c r="B42" s="6" t="s">
        <v>41</v>
      </c>
      <c r="C42" s="65" t="s">
        <v>321</v>
      </c>
      <c r="D42" s="15" t="s">
        <v>322</v>
      </c>
      <c r="E42">
        <v>5</v>
      </c>
      <c r="F42" s="13" t="s">
        <v>103</v>
      </c>
      <c r="G42" s="18" t="str">
        <f t="shared" si="0"/>
        <v>insert into tblOptions (SLNo, QID, CaptionEng, CaptionBang, Code, QNext ) values ('41','q_107', '5.OTHER (Specify) ','5.Ab¨vb¨(wbw`©ó K‡i ejyb) ','5','q_107_other');</v>
      </c>
    </row>
    <row r="43" spans="1:7" ht="25.5">
      <c r="A43" s="60">
        <v>42</v>
      </c>
      <c r="B43" s="6" t="s">
        <v>42</v>
      </c>
      <c r="C43" s="63" t="s">
        <v>323</v>
      </c>
      <c r="D43" s="16" t="s">
        <v>324</v>
      </c>
      <c r="E43">
        <v>1</v>
      </c>
      <c r="G43" s="18" t="str">
        <f t="shared" si="0"/>
        <v>insert into tblOptions (SLNo, QID, CaptionEng, CaptionBang, Code, QNext ) values ('42','q_108', '1.Can read only','1.ïay co‡Z cv‡i','1','');</v>
      </c>
    </row>
    <row r="44" spans="1:7" ht="25.5">
      <c r="A44" s="60">
        <v>43</v>
      </c>
      <c r="B44" s="6" t="s">
        <v>42</v>
      </c>
      <c r="C44" s="63" t="s">
        <v>325</v>
      </c>
      <c r="D44" s="16" t="s">
        <v>326</v>
      </c>
      <c r="E44">
        <v>2</v>
      </c>
      <c r="G44" s="18" t="str">
        <f t="shared" si="0"/>
        <v>insert into tblOptions (SLNo, QID, CaptionEng, CaptionBang, Code, QNext ) values ('43','q_108', '2.Can write only','2.ïay wjL‡Z cv‡i','2','');</v>
      </c>
    </row>
    <row r="45" spans="1:7" ht="38.25">
      <c r="A45" s="60">
        <v>44</v>
      </c>
      <c r="B45" s="6" t="s">
        <v>42</v>
      </c>
      <c r="C45" s="63" t="s">
        <v>327</v>
      </c>
      <c r="D45" s="16" t="s">
        <v>328</v>
      </c>
      <c r="E45">
        <v>3</v>
      </c>
      <c r="G45" s="18" t="str">
        <f t="shared" si="0"/>
        <v>insert into tblOptions (SLNo, QID, CaptionEng, CaptionBang, Code, QNext ) values ('44','q_108', '3.Can read and write','3.wjL‡Z I co‡Z cv‡i','3','');</v>
      </c>
    </row>
    <row r="46" spans="1:7" ht="25.5">
      <c r="A46" s="60">
        <v>45</v>
      </c>
      <c r="B46" s="6" t="s">
        <v>42</v>
      </c>
      <c r="C46" s="63" t="s">
        <v>329</v>
      </c>
      <c r="D46" s="16" t="s">
        <v>330</v>
      </c>
      <c r="E46">
        <v>4</v>
      </c>
      <c r="G46" s="18" t="str">
        <f t="shared" si="0"/>
        <v>insert into tblOptions (SLNo, QID, CaptionEng, CaptionBang, Code, QNext ) values ('45','q_108', '4.NONE','4.†KvbwUB cv‡ibv','4','');</v>
      </c>
    </row>
    <row r="47" spans="1:7" ht="25.5">
      <c r="A47" s="60">
        <v>46</v>
      </c>
      <c r="B47" s="6" t="s">
        <v>43</v>
      </c>
      <c r="C47" s="63" t="s">
        <v>903</v>
      </c>
      <c r="D47" s="10" t="s">
        <v>331</v>
      </c>
      <c r="E47">
        <v>1</v>
      </c>
      <c r="G47" s="18" t="str">
        <f t="shared" si="0"/>
        <v>insert into tblOptions (SLNo, QID, CaptionEng, CaptionBang, Code, QNext ) values ('46','q_109', '1.YES, SCHOOL','1.nu¨v, ¯‹z‡j','1','');</v>
      </c>
    </row>
    <row r="48" spans="1:7" ht="25.5">
      <c r="A48" s="60">
        <v>47</v>
      </c>
      <c r="B48" s="6" t="s">
        <v>43</v>
      </c>
      <c r="C48" s="63" t="s">
        <v>904</v>
      </c>
      <c r="D48" s="10" t="s">
        <v>332</v>
      </c>
      <c r="E48">
        <v>2</v>
      </c>
      <c r="G48" s="18" t="str">
        <f t="shared" si="0"/>
        <v>insert into tblOptions (SLNo, QID, CaptionEng, CaptionBang, Code, QNext ) values ('47','q_109', '2.YES, MADRASHA','2.nu¨v, gv`ªvmv','2','');</v>
      </c>
    </row>
    <row r="49" spans="1:7" ht="25.5">
      <c r="A49" s="60">
        <v>48</v>
      </c>
      <c r="B49" s="6" t="s">
        <v>43</v>
      </c>
      <c r="C49" s="63" t="s">
        <v>905</v>
      </c>
      <c r="D49" s="10" t="s">
        <v>333</v>
      </c>
      <c r="E49">
        <v>3</v>
      </c>
      <c r="G49" s="18" t="str">
        <f t="shared" si="0"/>
        <v>insert into tblOptions (SLNo, QID, CaptionEng, CaptionBang, Code, QNext ) values ('48','q_109', '3.YES, BOTH','3.nu¨v, Dfq','3','');</v>
      </c>
    </row>
    <row r="50" spans="1:7" ht="25.5">
      <c r="A50" s="60">
        <v>49</v>
      </c>
      <c r="B50" s="6" t="s">
        <v>43</v>
      </c>
      <c r="C50" s="63" t="s">
        <v>334</v>
      </c>
      <c r="D50" s="10" t="s">
        <v>335</v>
      </c>
      <c r="E50">
        <v>4</v>
      </c>
      <c r="F50" s="6" t="s">
        <v>45</v>
      </c>
      <c r="G50" s="18" t="str">
        <f t="shared" si="0"/>
        <v>insert into tblOptions (SLNo, QID, CaptionEng, CaptionBang, Code, QNext ) values ('49','q_109', '4.NO','4.bv','4','q_111');</v>
      </c>
    </row>
    <row r="51" spans="1:7" ht="38.25">
      <c r="A51" s="60">
        <v>50</v>
      </c>
      <c r="B51" s="6" t="s">
        <v>45</v>
      </c>
      <c r="C51" s="63" t="s">
        <v>336</v>
      </c>
      <c r="D51" s="10" t="s">
        <v>337</v>
      </c>
      <c r="E51">
        <v>1</v>
      </c>
      <c r="G51" s="18" t="str">
        <f t="shared" si="0"/>
        <v>insert into tblOptions (SLNo, QID, CaptionEng, CaptionBang, Code, QNext ) values ('50','q_111', '1.NOT WORKING','1.‡Kvb KvR Kwi bv','1','');</v>
      </c>
    </row>
    <row r="52" spans="1:7" ht="25.5">
      <c r="A52" s="60">
        <v>51</v>
      </c>
      <c r="B52" s="6" t="s">
        <v>45</v>
      </c>
      <c r="C52" s="63" t="s">
        <v>338</v>
      </c>
      <c r="D52" s="10" t="s">
        <v>339</v>
      </c>
      <c r="E52">
        <v>2</v>
      </c>
      <c r="G52" s="18" t="str">
        <f t="shared" si="0"/>
        <v>insert into tblOptions (SLNo, QID, CaptionEng, CaptionBang, Code, QNext ) values ('51','q_111', '2.HOUSEWIFE ','2.M„wnYx','2','');</v>
      </c>
    </row>
    <row r="53" spans="1:7" ht="25.5">
      <c r="A53" s="60">
        <v>52</v>
      </c>
      <c r="B53" s="6" t="s">
        <v>45</v>
      </c>
      <c r="C53" s="63" t="s">
        <v>340</v>
      </c>
      <c r="D53" s="10" t="s">
        <v>341</v>
      </c>
      <c r="E53">
        <v>3</v>
      </c>
      <c r="G53" s="18" t="str">
        <f t="shared" si="0"/>
        <v>insert into tblOptions (SLNo, QID, CaptionEng, CaptionBang, Code, QNext ) values ('52','q_111', '3.STUDENT ','3.QvÎ','3','');</v>
      </c>
    </row>
    <row r="54" spans="1:7" ht="38.25">
      <c r="A54" s="60">
        <v>53</v>
      </c>
      <c r="B54" s="6" t="s">
        <v>45</v>
      </c>
      <c r="C54" s="63" t="s">
        <v>342</v>
      </c>
      <c r="D54" s="10" t="s">
        <v>343</v>
      </c>
      <c r="E54">
        <v>4</v>
      </c>
      <c r="G54" s="18" t="str">
        <f t="shared" si="0"/>
        <v>insert into tblOptions (SLNo, QID, CaptionEng, CaptionBang, Code, QNext ) values ('53','q_111', '4.AGRICULTURAL WORK ','4.K…wl KvR','4','');</v>
      </c>
    </row>
    <row r="55" spans="1:7" ht="25.5">
      <c r="A55" s="60">
        <v>54</v>
      </c>
      <c r="B55" s="6" t="s">
        <v>45</v>
      </c>
      <c r="C55" s="63" t="s">
        <v>344</v>
      </c>
      <c r="D55" s="10" t="s">
        <v>345</v>
      </c>
      <c r="E55">
        <v>5</v>
      </c>
      <c r="G55" s="18" t="str">
        <f t="shared" si="0"/>
        <v>insert into tblOptions (SLNo, QID, CaptionEng, CaptionBang, Code, QNext ) values ('54','q_111', '5.HANDICRAFT ','5.n¯Íwkí','5','');</v>
      </c>
    </row>
    <row r="56" spans="1:7" ht="38.25">
      <c r="A56" s="60">
        <v>55</v>
      </c>
      <c r="B56" s="6" t="s">
        <v>45</v>
      </c>
      <c r="C56" s="66" t="s">
        <v>346</v>
      </c>
      <c r="D56" s="10" t="s">
        <v>347</v>
      </c>
      <c r="E56">
        <v>6</v>
      </c>
      <c r="G56" s="18" t="str">
        <f t="shared" si="0"/>
        <v>insert into tblOptions (SLNo, QID, CaptionEng, CaptionBang, Code, QNext ) values ('55','q_111', '6.GARMENT WORKER','6.Mv‡g©›Um Kg©x','6','');</v>
      </c>
    </row>
    <row r="57" spans="1:7" ht="38.25">
      <c r="A57" s="60">
        <v>56</v>
      </c>
      <c r="B57" s="6" t="s">
        <v>45</v>
      </c>
      <c r="C57" s="66" t="s">
        <v>348</v>
      </c>
      <c r="D57" s="10" t="s">
        <v>349</v>
      </c>
      <c r="E57">
        <v>7</v>
      </c>
      <c r="G57" s="18" t="str">
        <f t="shared" si="0"/>
        <v>insert into tblOptions (SLNo, QID, CaptionEng, CaptionBang, Code, QNext ) values ('56','q_111', '7.DOMESTIC WORKER ','7.M„ncwiPvwiKv','7','');</v>
      </c>
    </row>
    <row r="58" spans="1:7" ht="38.25">
      <c r="A58" s="60">
        <v>57</v>
      </c>
      <c r="B58" s="6" t="s">
        <v>45</v>
      </c>
      <c r="C58" s="63" t="s">
        <v>906</v>
      </c>
      <c r="D58" s="10" t="s">
        <v>350</v>
      </c>
      <c r="E58">
        <v>8</v>
      </c>
      <c r="G58" s="18" t="str">
        <f t="shared" si="0"/>
        <v>insert into tblOptions (SLNo, QID, CaptionEng, CaptionBang, Code, QNext ) values ('57','q_111', '8.GOVT. SERVICE','8.miKvix  PvKzwi','8','');</v>
      </c>
    </row>
    <row r="59" spans="1:7" ht="38.25">
      <c r="A59" s="60">
        <v>58</v>
      </c>
      <c r="B59" s="6" t="s">
        <v>45</v>
      </c>
      <c r="C59" s="63" t="s">
        <v>907</v>
      </c>
      <c r="D59" s="10" t="s">
        <v>351</v>
      </c>
      <c r="E59">
        <v>9</v>
      </c>
      <c r="G59" s="18" t="str">
        <f t="shared" si="0"/>
        <v>insert into tblOptions (SLNo, QID, CaptionEng, CaptionBang, Code, QNext ) values ('58','q_111', '9.PRIVATE SERVICE ','9.†emiKvix  PvKzwi','9','');</v>
      </c>
    </row>
    <row r="60" spans="1:7" ht="25.5">
      <c r="A60" s="60">
        <v>59</v>
      </c>
      <c r="B60" s="6" t="s">
        <v>45</v>
      </c>
      <c r="C60" s="66" t="s">
        <v>352</v>
      </c>
      <c r="D60" s="10" t="s">
        <v>353</v>
      </c>
      <c r="E60">
        <v>10</v>
      </c>
      <c r="G60" s="18" t="str">
        <f t="shared" si="0"/>
        <v>insert into tblOptions (SLNo, QID, CaptionEng, CaptionBang, Code, QNext ) values ('59','q_111', '10.SHOPKEEPER','10.†`vKvb`vi','10','');</v>
      </c>
    </row>
    <row r="61" spans="1:7" ht="25.5">
      <c r="A61" s="60">
        <v>60</v>
      </c>
      <c r="B61" s="6" t="s">
        <v>45</v>
      </c>
      <c r="C61" s="66" t="s">
        <v>354</v>
      </c>
      <c r="D61" s="10" t="s">
        <v>355</v>
      </c>
      <c r="E61">
        <v>11</v>
      </c>
      <c r="G61" s="18" t="str">
        <f t="shared" si="0"/>
        <v>insert into tblOptions (SLNo, QID, CaptionEng, CaptionBang, Code, QNext ) values ('60','q_111', '11.TAILORING ','11.`wR©','11','');</v>
      </c>
    </row>
    <row r="62" spans="1:7" ht="25.5">
      <c r="A62" s="60">
        <v>61</v>
      </c>
      <c r="B62" s="6" t="s">
        <v>45</v>
      </c>
      <c r="C62" s="66" t="s">
        <v>356</v>
      </c>
      <c r="D62" s="10" t="s">
        <v>357</v>
      </c>
      <c r="E62">
        <v>12</v>
      </c>
      <c r="G62" s="18" t="str">
        <f t="shared" si="0"/>
        <v>insert into tblOptions (SLNo, QID, CaptionEng, CaptionBang, Code, QNext ) values ('61','q_111', '12.NURSE ','12.bvm©','12','');</v>
      </c>
    </row>
    <row r="63" spans="1:7" ht="25.5">
      <c r="A63" s="60">
        <v>62</v>
      </c>
      <c r="B63" s="6" t="s">
        <v>45</v>
      </c>
      <c r="C63" s="66" t="s">
        <v>358</v>
      </c>
      <c r="D63" s="10" t="s">
        <v>359</v>
      </c>
      <c r="E63">
        <v>13</v>
      </c>
      <c r="G63" s="18" t="str">
        <f t="shared" si="0"/>
        <v>insert into tblOptions (SLNo, QID, CaptionEng, CaptionBang, Code, QNext ) values ('62','q_111', '13.DAY LABOUR','13.w`bgRyi','13','');</v>
      </c>
    </row>
    <row r="64" spans="1:7" ht="38.25">
      <c r="A64" s="60">
        <v>63</v>
      </c>
      <c r="B64" s="6" t="s">
        <v>45</v>
      </c>
      <c r="C64" s="63" t="s">
        <v>360</v>
      </c>
      <c r="D64" s="10" t="s">
        <v>361</v>
      </c>
      <c r="E64">
        <v>14</v>
      </c>
      <c r="G64" s="18" t="str">
        <f t="shared" si="0"/>
        <v>insert into tblOptions (SLNo, QID, CaptionEng, CaptionBang, Code, QNext ) values ('63','q_111', '14.EARN MONEY AT HOME','14.N‡i e‡m Avq DcvR©b Kwi','14','');</v>
      </c>
    </row>
    <row r="65" spans="1:7" ht="25.5">
      <c r="A65" s="60">
        <v>64</v>
      </c>
      <c r="B65" s="6" t="s">
        <v>45</v>
      </c>
      <c r="C65" s="66" t="s">
        <v>362</v>
      </c>
      <c r="D65" s="10" t="s">
        <v>363</v>
      </c>
      <c r="E65">
        <v>16</v>
      </c>
      <c r="G65" s="18" t="str">
        <f t="shared" si="0"/>
        <v>insert into tblOptions (SLNo, QID, CaptionEng, CaptionBang, Code, QNext ) values ('64','q_111', '15.COOK ','15.ivuaywb','16','');</v>
      </c>
    </row>
    <row r="66" spans="1:7" ht="38.25">
      <c r="A66" s="60">
        <v>65</v>
      </c>
      <c r="B66" s="6" t="s">
        <v>45</v>
      </c>
      <c r="C66" s="66" t="s">
        <v>364</v>
      </c>
      <c r="D66" s="10" t="s">
        <v>365</v>
      </c>
      <c r="E66">
        <v>16</v>
      </c>
      <c r="G66" s="18" t="str">
        <f t="shared" si="0"/>
        <v>insert into tblOptions (SLNo, QID, CaptionEng, CaptionBang, Code, QNext ) values ('65','q_111', '16.SMALL TRADE ','16.‡QvU e¨emv (†`vKvb`vi bq)','16','');</v>
      </c>
    </row>
    <row r="67" spans="1:7" ht="38.25">
      <c r="A67" s="60">
        <v>66</v>
      </c>
      <c r="B67" s="6" t="s">
        <v>45</v>
      </c>
      <c r="C67" s="62" t="s">
        <v>366</v>
      </c>
      <c r="D67" s="10" t="s">
        <v>367</v>
      </c>
      <c r="E67">
        <v>96</v>
      </c>
      <c r="F67" s="13" t="s">
        <v>104</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38.25">
      <c r="A68" s="60">
        <v>67</v>
      </c>
      <c r="B68" s="6" t="s">
        <v>46</v>
      </c>
      <c r="C68" s="63" t="s">
        <v>368</v>
      </c>
      <c r="D68" s="10" t="s">
        <v>369</v>
      </c>
      <c r="E68">
        <v>1</v>
      </c>
      <c r="G68" s="18" t="str">
        <f t="shared" si="1"/>
        <v>insert into tblOptions (SLNo, QID, CaptionEng, CaptionBang, Code, QNext ) values ('67','q_112', '1.THIS COMMUNITY/NEIGHBOURHOOD ','1.GB GjvKvq /cvovq','1','');</v>
      </c>
    </row>
    <row r="69" spans="1:7" ht="38.25">
      <c r="A69" s="60">
        <v>68</v>
      </c>
      <c r="B69" s="6" t="s">
        <v>46</v>
      </c>
      <c r="C69" s="63" t="s">
        <v>370</v>
      </c>
      <c r="D69" s="10" t="s">
        <v>371</v>
      </c>
      <c r="E69">
        <v>2</v>
      </c>
      <c r="G69" s="18" t="str">
        <f t="shared" si="1"/>
        <v>insert into tblOptions (SLNo, QID, CaptionEng, CaptionBang, Code, QNext ) values ('68','q_112', '2.ANOTHER RURAL AREA/VILLAGE ','2.Ab¨ MÖvgxb GjvKvq/MÖv‡g','2','');</v>
      </c>
    </row>
    <row r="70" spans="1:7" ht="38.25">
      <c r="A70" s="60">
        <v>69</v>
      </c>
      <c r="B70" s="6" t="s">
        <v>46</v>
      </c>
      <c r="C70" s="63" t="s">
        <v>372</v>
      </c>
      <c r="D70" s="10" t="s">
        <v>373</v>
      </c>
      <c r="E70">
        <v>3</v>
      </c>
      <c r="G70" s="18" t="str">
        <f t="shared" si="1"/>
        <v>insert into tblOptions (SLNo, QID, CaptionEng, CaptionBang, Code, QNext ) values ('69','q_112', '3.ANOTHER TOWN/CITY ','3.Ab¨ kn‡i','3','');</v>
      </c>
    </row>
    <row r="71" spans="1:7" ht="25.5">
      <c r="A71" s="60">
        <v>70</v>
      </c>
      <c r="B71" s="6" t="s">
        <v>46</v>
      </c>
      <c r="C71" s="63" t="s">
        <v>374</v>
      </c>
      <c r="D71" s="10" t="s">
        <v>375</v>
      </c>
      <c r="E71">
        <v>4</v>
      </c>
      <c r="G71" s="18" t="str">
        <f t="shared" si="1"/>
        <v>insert into tblOptions (SLNo, QID, CaptionEng, CaptionBang, Code, QNext ) values ('70','q_112', '4.ANOTHER COUNTRY','4.Ab¨ †`‡k','4','');</v>
      </c>
    </row>
    <row r="72" spans="1:7" ht="38.25">
      <c r="A72" s="60">
        <v>71</v>
      </c>
      <c r="B72" s="6" t="s">
        <v>46</v>
      </c>
      <c r="C72" s="63" t="s">
        <v>376</v>
      </c>
      <c r="D72" s="10" t="s">
        <v>377</v>
      </c>
      <c r="E72">
        <v>5</v>
      </c>
      <c r="G72" s="18" t="str">
        <f t="shared" si="1"/>
        <v>insert into tblOptions (SLNo, QID, CaptionEng, CaptionBang, Code, QNext ) values ('71','q_112', '5.ANOTHER NEIGHBOURHOOD  IN SAME TOWN ','5.GKB kn‡ii Ab¨ cvovq','5','');</v>
      </c>
    </row>
    <row r="73" spans="1:7" ht="25.5">
      <c r="A73" s="60">
        <v>72</v>
      </c>
      <c r="B73" s="6" t="s">
        <v>47</v>
      </c>
      <c r="C73" s="63" t="s">
        <v>307</v>
      </c>
      <c r="D73" s="10" t="s">
        <v>309</v>
      </c>
      <c r="E73">
        <v>1</v>
      </c>
      <c r="G73" s="18" t="str">
        <f t="shared" si="1"/>
        <v>insert into tblOptions (SLNo, QID, CaptionEng, CaptionBang, Code, QNext ) values ('72','q_113', '1.YES ','1.nu¨v','1','');</v>
      </c>
    </row>
    <row r="74" spans="1:7" ht="25.5">
      <c r="A74" s="60">
        <v>73</v>
      </c>
      <c r="B74" s="6" t="s">
        <v>47</v>
      </c>
      <c r="C74" s="63" t="s">
        <v>308</v>
      </c>
      <c r="D74" s="10" t="s">
        <v>310</v>
      </c>
      <c r="E74">
        <v>2</v>
      </c>
      <c r="G74" s="18" t="str">
        <f t="shared" si="1"/>
        <v>insert into tblOptions (SLNo, QID, CaptionEng, CaptionBang, Code, QNext ) values ('73','q_113', '2.NO','2.bv','2','');</v>
      </c>
    </row>
    <row r="75" spans="1:7" ht="38.25">
      <c r="A75" s="60">
        <v>74</v>
      </c>
      <c r="B75" s="6" t="s">
        <v>47</v>
      </c>
      <c r="C75" s="63" t="s">
        <v>378</v>
      </c>
      <c r="D75" s="10" t="s">
        <v>379</v>
      </c>
      <c r="E75">
        <v>3</v>
      </c>
      <c r="F75" s="6" t="s">
        <v>49</v>
      </c>
      <c r="G75" s="18" t="str">
        <f t="shared" si="1"/>
        <v>insert into tblOptions (SLNo, QID, CaptionEng, CaptionBang, Code, QNext ) values ('74','q_113', '3.LIVING WITH FAMILY OF BIRTH','3.Rb¥cwiev‡ii mv‡_B evm Kwi','3','q_115');</v>
      </c>
    </row>
    <row r="76" spans="1:7" ht="38.25">
      <c r="A76" s="60">
        <v>75</v>
      </c>
      <c r="B76" s="6" t="s">
        <v>48</v>
      </c>
      <c r="C76" s="63" t="s">
        <v>380</v>
      </c>
      <c r="D76" s="10" t="s">
        <v>381</v>
      </c>
      <c r="E76">
        <v>1</v>
      </c>
      <c r="G76" s="18" t="str">
        <f t="shared" si="1"/>
        <v>insert into tblOptions (SLNo, QID, CaptionEng, CaptionBang, Code, QNext ) values ('75','q_114', '1.AT LEAST ONCE A WEEK ','1.Kgc‡¶ mßv‡n GKevi','1','');</v>
      </c>
    </row>
    <row r="77" spans="1:7" ht="38.25">
      <c r="A77" s="60">
        <v>76</v>
      </c>
      <c r="B77" s="6" t="s">
        <v>48</v>
      </c>
      <c r="C77" s="63" t="s">
        <v>383</v>
      </c>
      <c r="D77" s="10" t="s">
        <v>382</v>
      </c>
      <c r="E77">
        <v>2</v>
      </c>
      <c r="G77" s="18" t="str">
        <f t="shared" si="1"/>
        <v>insert into tblOptions (SLNo, QID, CaptionEng, CaptionBang, Code, QNext ) values ('76','q_114', '2.AT LEAST ONCE A WEEK ','2.Kgc‡¶ gv‡m GKevi','2','');</v>
      </c>
    </row>
    <row r="78" spans="1:7" ht="38.25">
      <c r="A78" s="60">
        <v>77</v>
      </c>
      <c r="B78" s="6" t="s">
        <v>48</v>
      </c>
      <c r="C78" s="63" t="s">
        <v>384</v>
      </c>
      <c r="D78" s="10" t="s">
        <v>385</v>
      </c>
      <c r="E78">
        <v>3</v>
      </c>
      <c r="G78" s="18" t="str">
        <f t="shared" si="1"/>
        <v>insert into tblOptions (SLNo, QID, CaptionEng, CaptionBang, Code, QNext ) values ('77','q_114', '3.AT LEAST ONCE A YEAR ','3.Kgc‡¶ eQ‡i GKevi','3','');</v>
      </c>
    </row>
    <row r="79" spans="1:7" ht="38.25">
      <c r="A79" s="60">
        <v>78</v>
      </c>
      <c r="B79" s="6" t="s">
        <v>48</v>
      </c>
      <c r="C79" s="63" t="s">
        <v>386</v>
      </c>
      <c r="D79" s="10" t="s">
        <v>387</v>
      </c>
      <c r="E79">
        <v>4</v>
      </c>
      <c r="G79" s="18" t="str">
        <f t="shared" si="1"/>
        <v>insert into tblOptions (SLNo, QID, CaptionEng, CaptionBang, Code, QNext ) values ('78','q_114', '4.NEVER (HARDLY EVER) ','4.KL‡bvB bv','4','');</v>
      </c>
    </row>
    <row r="80" spans="1:7" ht="25.5">
      <c r="A80" s="60">
        <v>79</v>
      </c>
      <c r="B80" s="6" t="s">
        <v>49</v>
      </c>
      <c r="C80" s="63" t="s">
        <v>307</v>
      </c>
      <c r="D80" s="10" t="s">
        <v>309</v>
      </c>
      <c r="E80">
        <v>1</v>
      </c>
      <c r="G80" s="18" t="str">
        <f t="shared" si="1"/>
        <v>insert into tblOptions (SLNo, QID, CaptionEng, CaptionBang, Code, QNext ) values ('79','q_115', '1.YES ','1.nu¨v','1','');</v>
      </c>
    </row>
    <row r="81" spans="1:8" ht="25.5">
      <c r="A81" s="60">
        <v>80</v>
      </c>
      <c r="B81" s="22" t="s">
        <v>49</v>
      </c>
      <c r="C81" s="68" t="s">
        <v>308</v>
      </c>
      <c r="D81" s="20" t="s">
        <v>310</v>
      </c>
      <c r="E81">
        <v>2</v>
      </c>
      <c r="G81" s="18" t="str">
        <f t="shared" si="1"/>
        <v>insert into tblOptions (SLNo, QID, CaptionEng, CaptionBang, Code, QNext ) values ('80','q_115', '2.NO','2.bv','2','');</v>
      </c>
      <c r="H81" s="22"/>
    </row>
    <row r="82" spans="1:8" s="23" customFormat="1" ht="25.5">
      <c r="A82" s="60">
        <v>81</v>
      </c>
      <c r="B82" s="22" t="s">
        <v>50</v>
      </c>
      <c r="C82" s="63" t="s">
        <v>307</v>
      </c>
      <c r="D82" s="10" t="s">
        <v>309</v>
      </c>
      <c r="E82">
        <v>1</v>
      </c>
      <c r="F82" s="22" t="s">
        <v>285</v>
      </c>
      <c r="G82" s="18" t="str">
        <f t="shared" si="1"/>
        <v>insert into tblOptions (SLNo, QID, CaptionEng, CaptionBang, Code, QNext ) values ('81','q_116', '1.YES ','1.nu¨v','1','q_116_yes');</v>
      </c>
      <c r="H82" s="22"/>
    </row>
    <row r="83" spans="1:8" s="23" customFormat="1" ht="25.5">
      <c r="A83" s="60">
        <v>82</v>
      </c>
      <c r="B83" s="22" t="s">
        <v>50</v>
      </c>
      <c r="C83" s="68" t="s">
        <v>308</v>
      </c>
      <c r="D83" s="20" t="s">
        <v>388</v>
      </c>
      <c r="E83">
        <v>2</v>
      </c>
      <c r="G83" s="18" t="str">
        <f t="shared" si="1"/>
        <v>insert into tblOptions (SLNo, QID, CaptionEng, CaptionBang, Code, QNext ) values ('82','q_116', '2.NONE','2.bv','2','');</v>
      </c>
      <c r="H83" s="22"/>
    </row>
    <row r="84" spans="1:8" ht="38.25">
      <c r="A84" s="60">
        <v>83</v>
      </c>
      <c r="B84" s="22" t="s">
        <v>292</v>
      </c>
      <c r="C84" s="68" t="s">
        <v>389</v>
      </c>
      <c r="D84" s="20" t="s">
        <v>390</v>
      </c>
      <c r="E84">
        <v>0</v>
      </c>
      <c r="G84" s="18" t="str">
        <f t="shared" si="1"/>
        <v>insert into tblOptions (SLNo, QID, CaptionEng, CaptionBang, Code, QNext ) values ('83','q_116_yes_7', '7.ANY OTHER ORGANIZATION (such as microcredit)','7.Ab¨ †Kvb cÖwZôvb(‡hgb ÿz`ª FY) ','0','');</v>
      </c>
    </row>
    <row r="85" spans="1:8" ht="38.25">
      <c r="A85" s="60">
        <v>84</v>
      </c>
      <c r="B85" s="22" t="s">
        <v>291</v>
      </c>
      <c r="C85" s="68" t="s">
        <v>391</v>
      </c>
      <c r="D85" s="20" t="s">
        <v>392</v>
      </c>
      <c r="E85">
        <v>0</v>
      </c>
      <c r="G85" s="18" t="str">
        <f t="shared" si="1"/>
        <v>insert into tblOptions (SLNo, QID, CaptionEng, CaptionBang, Code, QNext ) values ('84','q_116_yes_6', '6.MOTHER’S CLUB','6.gv‡q‡`i mwgwZ','0','');</v>
      </c>
    </row>
    <row r="86" spans="1:8" ht="25.5">
      <c r="A86" s="60">
        <v>85</v>
      </c>
      <c r="B86" s="22" t="s">
        <v>290</v>
      </c>
      <c r="C86" s="68" t="s">
        <v>393</v>
      </c>
      <c r="D86" s="20" t="s">
        <v>394</v>
      </c>
      <c r="E86">
        <v>0</v>
      </c>
      <c r="G86" s="18" t="str">
        <f t="shared" si="1"/>
        <v>insert into tblOptions (SLNo, QID, CaptionEng, CaptionBang, Code, QNext ) values ('85','q_116_yes_5', '5.PROSHIKA','5.cÖwkKv','0','');</v>
      </c>
    </row>
    <row r="87" spans="1:8" ht="25.5">
      <c r="A87" s="60">
        <v>86</v>
      </c>
      <c r="B87" s="22" t="s">
        <v>289</v>
      </c>
      <c r="C87" s="67" t="s">
        <v>395</v>
      </c>
      <c r="D87" s="17" t="s">
        <v>396</v>
      </c>
      <c r="E87">
        <v>0</v>
      </c>
      <c r="G87" s="18" t="str">
        <f t="shared" si="1"/>
        <v>insert into tblOptions (SLNo, QID, CaptionEng, CaptionBang, Code, QNext ) values ('86','q_116_yes_4', '4.ASHA','4.Avkv','0','');</v>
      </c>
    </row>
    <row r="88" spans="1:8" ht="25.5">
      <c r="A88" s="60">
        <v>87</v>
      </c>
      <c r="B88" s="22" t="s">
        <v>288</v>
      </c>
      <c r="C88" s="68" t="s">
        <v>397</v>
      </c>
      <c r="D88" s="20" t="s">
        <v>398</v>
      </c>
      <c r="E88">
        <v>0</v>
      </c>
      <c r="G88" s="18" t="str">
        <f t="shared" si="1"/>
        <v>insert into tblOptions (SLNo, QID, CaptionEng, CaptionBang, Code, QNext ) values ('87','q_116_yes_3', '3.BRDB','3.we.Avi.wW.we','0','');</v>
      </c>
    </row>
    <row r="89" spans="1:8" ht="25.5">
      <c r="A89" s="60">
        <v>88</v>
      </c>
      <c r="B89" s="22" t="s">
        <v>287</v>
      </c>
      <c r="C89" s="68" t="s">
        <v>399</v>
      </c>
      <c r="D89" s="20" t="s">
        <v>400</v>
      </c>
      <c r="E89">
        <v>0</v>
      </c>
      <c r="G89" s="18" t="str">
        <f t="shared" si="1"/>
        <v>insert into tblOptions (SLNo, QID, CaptionEng, CaptionBang, Code, QNext ) values ('88','q_116_yes_2', '2.BRAC','2.eª¨vK','0','');</v>
      </c>
    </row>
    <row r="90" spans="1:8" ht="38.25">
      <c r="A90" s="60">
        <v>89</v>
      </c>
      <c r="B90" s="22" t="s">
        <v>286</v>
      </c>
      <c r="C90" s="68" t="s">
        <v>401</v>
      </c>
      <c r="D90" s="20" t="s">
        <v>402</v>
      </c>
      <c r="E90">
        <v>0</v>
      </c>
      <c r="G90" s="18" t="str">
        <f t="shared" si="1"/>
        <v>insert into tblOptions (SLNo, QID, CaptionEng, CaptionBang, Code, QNext ) values ('89','q_116_yes_1', '1.GRAMEEN BANK','1.MÖvgxb e¨vsK','0','');</v>
      </c>
    </row>
    <row r="91" spans="1:8" s="23" customFormat="1" ht="38.25">
      <c r="A91" s="60">
        <v>90</v>
      </c>
      <c r="B91" s="22" t="s">
        <v>297</v>
      </c>
      <c r="C91" s="68" t="s">
        <v>380</v>
      </c>
      <c r="D91" s="20" t="s">
        <v>403</v>
      </c>
      <c r="E91">
        <v>1</v>
      </c>
      <c r="G91" s="18" t="str">
        <f t="shared" si="1"/>
        <v>insert into tblOptions (SLNo, QID, CaptionEng, CaptionBang, Code, QNext ) values ('90','q_116_yes_Options', '1.At least once a week','1.Kgc‡¶ mßv‡n GKevi','1','');</v>
      </c>
    </row>
    <row r="92" spans="1:8" s="23" customFormat="1" ht="38.25">
      <c r="A92" s="60">
        <v>91</v>
      </c>
      <c r="B92" s="22" t="s">
        <v>297</v>
      </c>
      <c r="C92" s="68" t="s">
        <v>383</v>
      </c>
      <c r="D92" s="20" t="s">
        <v>514</v>
      </c>
      <c r="E92">
        <v>2</v>
      </c>
      <c r="G92" s="18" t="str">
        <f t="shared" si="1"/>
        <v>insert into tblOptions (SLNo, QID, CaptionEng, CaptionBang, Code, QNext ) values ('91','q_116_yes_Options', '2.At least once a month','2.Kgc‡¶ gv‡m GKevi','2','');</v>
      </c>
    </row>
    <row r="93" spans="1:8" s="23" customFormat="1" ht="38.25">
      <c r="A93" s="60">
        <v>92</v>
      </c>
      <c r="B93" s="22" t="s">
        <v>297</v>
      </c>
      <c r="C93" s="68" t="s">
        <v>384</v>
      </c>
      <c r="D93" s="20" t="s">
        <v>515</v>
      </c>
      <c r="E93">
        <v>3</v>
      </c>
      <c r="G93" s="18" t="str">
        <f t="shared" si="1"/>
        <v>insert into tblOptions (SLNo, QID, CaptionEng, CaptionBang, Code, QNext ) values ('92','q_116_yes_Options', '3.At least once a year','3.Kgc‡¶ eQ‡i GKevi','3','');</v>
      </c>
    </row>
    <row r="94" spans="1:8" s="23" customFormat="1" ht="38.25">
      <c r="A94" s="60">
        <v>93</v>
      </c>
      <c r="B94" s="22" t="s">
        <v>297</v>
      </c>
      <c r="C94" s="68" t="s">
        <v>386</v>
      </c>
      <c r="D94" s="20" t="s">
        <v>516</v>
      </c>
      <c r="E94">
        <v>4</v>
      </c>
      <c r="G94" s="18" t="str">
        <f t="shared" si="1"/>
        <v>insert into tblOptions (SLNo, QID, CaptionEng, CaptionBang, Code, QNext ) values ('93','q_116_yes_Options', '4.Never (hardly ever)','4.KL‡bvB bv','4','');</v>
      </c>
    </row>
    <row r="95" spans="1:8" ht="38.25">
      <c r="A95" s="60">
        <v>94</v>
      </c>
      <c r="B95" s="6" t="s">
        <v>51</v>
      </c>
      <c r="C95" s="63" t="s">
        <v>404</v>
      </c>
      <c r="D95" s="10" t="s">
        <v>405</v>
      </c>
      <c r="E95">
        <v>1</v>
      </c>
      <c r="F95" s="6" t="s">
        <v>53</v>
      </c>
      <c r="G95" s="18" t="str">
        <f t="shared" si="1"/>
        <v>insert into tblOptions (SLNo, QID, CaptionEng, CaptionBang, Code, QNext ) values ('94','q_117', '1.CURRENTLY MARRIED AND LIVING WITH PARTNER','1.eZ©gv‡b weevwnZ, ¯^vgxi mv‡_ _v‡Kb','1','q_119');</v>
      </c>
    </row>
    <row r="96" spans="1:8" ht="51">
      <c r="A96" s="60">
        <v>95</v>
      </c>
      <c r="B96" s="6" t="s">
        <v>51</v>
      </c>
      <c r="C96" s="62" t="s">
        <v>406</v>
      </c>
      <c r="D96" s="6" t="s">
        <v>407</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408</v>
      </c>
      <c r="D97" s="10" t="s">
        <v>409</v>
      </c>
      <c r="E97">
        <v>3</v>
      </c>
      <c r="G97" s="18" t="str">
        <f t="shared" si="1"/>
        <v>insert into tblOptions (SLNo, QID, CaptionEng, CaptionBang, Code, QNext ) values ('96','q_117', '3.SEPARATED','3.Avjv`v _v‡Kb','3','');</v>
      </c>
    </row>
    <row r="98" spans="1:7" ht="38.25">
      <c r="A98" s="60">
        <v>97</v>
      </c>
      <c r="B98" s="6" t="s">
        <v>51</v>
      </c>
      <c r="C98" s="63" t="s">
        <v>410</v>
      </c>
      <c r="D98" s="10" t="s">
        <v>411</v>
      </c>
      <c r="E98">
        <v>4</v>
      </c>
      <c r="G98" s="18" t="str">
        <f t="shared" si="1"/>
        <v>insert into tblOptions (SLNo, QID, CaptionEng, CaptionBang, Code, QNext ) values ('97','q_117', '4.DESERTED','4.cwiZ¨³/ ¯^vgx †Q‡o P‡j †M‡Q','4','');</v>
      </c>
    </row>
    <row r="99" spans="1:7" ht="25.5">
      <c r="A99" s="60">
        <v>98</v>
      </c>
      <c r="B99" s="6" t="s">
        <v>51</v>
      </c>
      <c r="C99" s="63" t="s">
        <v>412</v>
      </c>
      <c r="D99" s="10" t="s">
        <v>413</v>
      </c>
      <c r="E99">
        <v>5</v>
      </c>
      <c r="G99" s="18" t="str">
        <f t="shared" si="1"/>
        <v>insert into tblOptions (SLNo, QID, CaptionEng, CaptionBang, Code, QNext ) values ('98','q_117', '5.DIVORCED','5.ZvjvKcÖvß','5','');</v>
      </c>
    </row>
    <row r="100" spans="1:7" ht="25.5">
      <c r="A100" s="60">
        <v>99</v>
      </c>
      <c r="B100" s="6" t="s">
        <v>51</v>
      </c>
      <c r="C100" s="63" t="s">
        <v>414</v>
      </c>
      <c r="D100" s="10" t="s">
        <v>415</v>
      </c>
      <c r="E100">
        <v>6</v>
      </c>
      <c r="F100" s="6" t="s">
        <v>53</v>
      </c>
      <c r="G100" s="18" t="str">
        <f t="shared" si="1"/>
        <v>insert into tblOptions (SLNo, QID, CaptionEng, CaptionBang, Code, QNext ) values ('99','q_117', '6.WIDOW','6.weaev','6','q_119');</v>
      </c>
    </row>
    <row r="101" spans="1:7" ht="25.5">
      <c r="A101" s="60">
        <v>100</v>
      </c>
      <c r="B101" s="6" t="s">
        <v>52</v>
      </c>
      <c r="C101" s="63" t="s">
        <v>416</v>
      </c>
      <c r="D101" s="10" t="s">
        <v>417</v>
      </c>
      <c r="E101">
        <v>1</v>
      </c>
      <c r="G101" s="18" t="str">
        <f t="shared" si="1"/>
        <v>insert into tblOptions (SLNo, QID, CaptionEng, CaptionBang, Code, QNext ) values ('100','q_118', '1.RESPONDENT','1.DËi`vZv','1','');</v>
      </c>
    </row>
    <row r="102" spans="1:7" ht="25.5">
      <c r="A102" s="60">
        <v>101</v>
      </c>
      <c r="B102" s="6" t="s">
        <v>52</v>
      </c>
      <c r="C102" s="63" t="s">
        <v>418</v>
      </c>
      <c r="D102" s="10" t="s">
        <v>419</v>
      </c>
      <c r="E102">
        <v>2</v>
      </c>
      <c r="G102" s="18" t="str">
        <f t="shared" si="1"/>
        <v>insert into tblOptions (SLNo, QID, CaptionEng, CaptionBang, Code, QNext ) values ('101','q_118', '2.HUSBAND','2.¯^vgx','2','');</v>
      </c>
    </row>
    <row r="103" spans="1:7" ht="38.25">
      <c r="A103" s="60">
        <v>102</v>
      </c>
      <c r="B103" s="6" t="s">
        <v>52</v>
      </c>
      <c r="C103" s="63" t="s">
        <v>908</v>
      </c>
      <c r="D103" s="10" t="s">
        <v>420</v>
      </c>
      <c r="E103">
        <v>3</v>
      </c>
      <c r="G103" s="18" t="str">
        <f t="shared" si="1"/>
        <v>insert into tblOptions (SLNo, QID, CaptionEng, CaptionBang, Code, QNext ) values ('102','q_118', '3.BOTH (RESPONDENT AND PARTNER) ','3.DfqB[DËi`vZv I m½x]','3','');</v>
      </c>
    </row>
    <row r="104" spans="1:7" ht="25.5">
      <c r="A104" s="60">
        <v>103</v>
      </c>
      <c r="B104" s="6" t="s">
        <v>52</v>
      </c>
      <c r="C104" s="62" t="s">
        <v>421</v>
      </c>
      <c r="D104" s="10" t="s">
        <v>422</v>
      </c>
      <c r="E104">
        <v>6</v>
      </c>
      <c r="G104" s="18" t="str">
        <f t="shared" si="1"/>
        <v>insert into tblOptions (SLNo, QID, CaptionEng, CaptionBang, Code, QNext ) values ('103','q_118', '6.OTHER','6.Ab¨vb¨','6','');</v>
      </c>
    </row>
    <row r="105" spans="1:7" ht="25.5">
      <c r="A105" s="60">
        <v>104</v>
      </c>
      <c r="B105" s="6" t="s">
        <v>53</v>
      </c>
      <c r="C105" s="63" t="s">
        <v>307</v>
      </c>
      <c r="D105" s="10" t="s">
        <v>309</v>
      </c>
      <c r="E105">
        <v>1</v>
      </c>
      <c r="G105" s="18" t="str">
        <f t="shared" si="1"/>
        <v>insert into tblOptions (SLNo, QID, CaptionEng, CaptionBang, Code, QNext ) values ('104','q_119', '1.YES ','1.nu¨v','1','');</v>
      </c>
    </row>
    <row r="106" spans="1:7" ht="25.5">
      <c r="A106" s="60">
        <v>105</v>
      </c>
      <c r="B106" s="6" t="s">
        <v>53</v>
      </c>
      <c r="C106" s="63" t="s">
        <v>308</v>
      </c>
      <c r="D106" s="10" t="s">
        <v>310</v>
      </c>
      <c r="E106">
        <v>2</v>
      </c>
      <c r="G106" s="18" t="str">
        <f t="shared" si="1"/>
        <v>insert into tblOptions (SLNo, QID, CaptionEng, CaptionBang, Code, QNext ) values ('105','q_119', '2.NO','2.bv','2','');</v>
      </c>
    </row>
    <row r="107" spans="1:7" ht="25.5">
      <c r="A107" s="60">
        <v>106</v>
      </c>
      <c r="B107" s="6" t="s">
        <v>54</v>
      </c>
      <c r="C107" s="63" t="s">
        <v>307</v>
      </c>
      <c r="D107" s="10" t="s">
        <v>309</v>
      </c>
      <c r="E107">
        <v>1</v>
      </c>
      <c r="G107" s="18" t="str">
        <f t="shared" si="1"/>
        <v>insert into tblOptions (SLNo, QID, CaptionEng, CaptionBang, Code, QNext ) values ('106','q_120', '1.YES ','1.nu¨v','1','');</v>
      </c>
    </row>
    <row r="108" spans="1:7" ht="25.5">
      <c r="A108" s="60">
        <v>107</v>
      </c>
      <c r="B108" s="6" t="s">
        <v>54</v>
      </c>
      <c r="C108" s="63" t="s">
        <v>308</v>
      </c>
      <c r="D108" s="10" t="s">
        <v>310</v>
      </c>
      <c r="E108">
        <v>2</v>
      </c>
      <c r="G108" s="18" t="str">
        <f t="shared" si="1"/>
        <v>insert into tblOptions (SLNo, QID, CaptionEng, CaptionBang, Code, QNext ) values ('107','q_120', '2.NO','2.bv','2','');</v>
      </c>
    </row>
    <row r="109" spans="1:7" ht="25.5">
      <c r="A109" s="60">
        <v>108</v>
      </c>
      <c r="B109" s="6" t="s">
        <v>55</v>
      </c>
      <c r="C109" s="63" t="s">
        <v>307</v>
      </c>
      <c r="D109" s="10" t="s">
        <v>309</v>
      </c>
      <c r="E109">
        <v>1</v>
      </c>
      <c r="G109" s="18" t="str">
        <f t="shared" si="1"/>
        <v>insert into tblOptions (SLNo, QID, CaptionEng, CaptionBang, Code, QNext ) values ('108','q_121', '1.YES ','1.nu¨v','1','');</v>
      </c>
    </row>
    <row r="110" spans="1:7" ht="25.5">
      <c r="A110" s="60">
        <v>109</v>
      </c>
      <c r="B110" s="6" t="s">
        <v>55</v>
      </c>
      <c r="C110" s="63" t="s">
        <v>308</v>
      </c>
      <c r="D110" s="10" t="s">
        <v>310</v>
      </c>
      <c r="E110">
        <v>2</v>
      </c>
      <c r="F110" s="6" t="s">
        <v>58</v>
      </c>
      <c r="G110" s="18" t="str">
        <f t="shared" si="1"/>
        <v>insert into tblOptions (SLNo, QID, CaptionEng, CaptionBang, Code, QNext ) values ('109','q_121', '2.NO','2.bv','2','q_124');</v>
      </c>
    </row>
    <row r="111" spans="1:7" ht="38.25">
      <c r="A111" s="60">
        <v>110</v>
      </c>
      <c r="B111" s="6" t="s">
        <v>55</v>
      </c>
      <c r="C111" s="63" t="s">
        <v>423</v>
      </c>
      <c r="D111" s="10" t="s">
        <v>424</v>
      </c>
      <c r="E111">
        <v>8</v>
      </c>
      <c r="F111" s="6" t="s">
        <v>58</v>
      </c>
      <c r="G111" s="18" t="str">
        <f t="shared" si="1"/>
        <v>insert into tblOptions (SLNo, QID, CaptionEng, CaptionBang, Code, QNext ) values ('110','q_121', '8.DON’T KNOW/DON’T REMEMBER','8.Rvbv †bB/ g‡b †bB','8','q_124');</v>
      </c>
    </row>
    <row r="112" spans="1:7" ht="38.25">
      <c r="A112" s="60">
        <v>111</v>
      </c>
      <c r="B112" s="6" t="s">
        <v>58</v>
      </c>
      <c r="C112" s="63" t="s">
        <v>425</v>
      </c>
      <c r="D112" s="10" t="s">
        <v>426</v>
      </c>
      <c r="E112">
        <v>1</v>
      </c>
      <c r="G112" s="18" t="str">
        <f t="shared" si="1"/>
        <v>insert into tblOptions (SLNo, QID, CaptionEng, CaptionBang, Code, QNext ) values ('111','q_124', '1.BOTH CHOSE','1.AvcbvivB `yÕRb `yÕRb‡K cQ›` K‡iwQ‡jb','1','');</v>
      </c>
    </row>
    <row r="113" spans="1:7" ht="38.25">
      <c r="A113" s="60">
        <v>112</v>
      </c>
      <c r="B113" s="6" t="s">
        <v>58</v>
      </c>
      <c r="C113" s="63" t="s">
        <v>427</v>
      </c>
      <c r="D113" s="10" t="s">
        <v>428</v>
      </c>
      <c r="E113">
        <v>2</v>
      </c>
      <c r="G113" s="18" t="str">
        <f t="shared" si="1"/>
        <v>insert into tblOptions (SLNo, QID, CaptionEng, CaptionBang, Code, QNext ) values ('112','q_124', '2.YOU CHOSE AND PARTNER AGREED','2.Avcwb cQ›` K‡iwQ‡jb Ges †m ivRx n‡qwQj','2','');</v>
      </c>
    </row>
    <row r="114" spans="1:7" ht="38.25">
      <c r="A114" s="60">
        <v>113</v>
      </c>
      <c r="B114" s="6" t="s">
        <v>58</v>
      </c>
      <c r="C114" s="63" t="s">
        <v>429</v>
      </c>
      <c r="D114" s="10" t="s">
        <v>430</v>
      </c>
      <c r="E114">
        <v>3</v>
      </c>
      <c r="G114" s="18" t="str">
        <f t="shared" si="1"/>
        <v>insert into tblOptions (SLNo, QID, CaptionEng, CaptionBang, Code, QNext ) values ('113','q_124', '3.YOUR FAMILY CHOSE AND YOU AGREED','3.cwiev‡ii cQ‡›` we‡q K‡iwQ‡jb Ges Avcbvi gZ wQj','3','');</v>
      </c>
    </row>
    <row r="115" spans="1:7" ht="38.25">
      <c r="A115" s="60">
        <v>114</v>
      </c>
      <c r="B115" s="6" t="s">
        <v>58</v>
      </c>
      <c r="C115" s="63" t="s">
        <v>431</v>
      </c>
      <c r="D115" s="10" t="s">
        <v>432</v>
      </c>
      <c r="E115">
        <v>4</v>
      </c>
      <c r="G115" s="18" t="str">
        <f t="shared" si="1"/>
        <v>insert into tblOptions (SLNo, QID, CaptionEng, CaptionBang, Code, QNext ) values ('114','q_124', '4.YOUR FAMILY CHOSE AND YOU DID NOT AGREED ','4.cwievi cQ›` K‡iwQj wKš‘ Avcbvi gZwQj bv','4','');</v>
      </c>
    </row>
    <row r="116" spans="1:7" ht="38.25">
      <c r="A116" s="60">
        <v>115</v>
      </c>
      <c r="B116" s="6" t="s">
        <v>58</v>
      </c>
      <c r="C116" s="63" t="s">
        <v>433</v>
      </c>
      <c r="D116" s="10" t="s">
        <v>434</v>
      </c>
      <c r="E116">
        <v>5</v>
      </c>
      <c r="G116" s="18" t="str">
        <f t="shared" si="1"/>
        <v>insert into tblOptions (SLNo, QID, CaptionEng, CaptionBang, Code, QNext ) values ('115','q_124', '5.PARTNER CHOSE  AND YOU AGREED','5.†m cQ›` K‡iwQj Ges Avcbvi  gZ wQj','5','');</v>
      </c>
    </row>
    <row r="117" spans="1:7" ht="38.25">
      <c r="A117" s="60">
        <v>116</v>
      </c>
      <c r="B117" s="6" t="s">
        <v>58</v>
      </c>
      <c r="C117" s="63" t="s">
        <v>435</v>
      </c>
      <c r="D117" s="10" t="s">
        <v>436</v>
      </c>
      <c r="E117">
        <v>6</v>
      </c>
      <c r="G117" s="18" t="str">
        <f t="shared" si="1"/>
        <v>insert into tblOptions (SLNo, QID, CaptionEng, CaptionBang, Code, QNext ) values ('116','q_124', '6.PARTNER CHOSE  AND YOU DID NOT AGREED','6.†m cQ›` K‡iwQj Ges Avcbvi  gZ wQjbv','6','');</v>
      </c>
    </row>
    <row r="118" spans="1:7" ht="38.25">
      <c r="A118" s="60">
        <v>117</v>
      </c>
      <c r="B118" s="6" t="s">
        <v>58</v>
      </c>
      <c r="C118" s="63" t="s">
        <v>437</v>
      </c>
      <c r="D118" s="10" t="s">
        <v>438</v>
      </c>
      <c r="E118">
        <v>7</v>
      </c>
      <c r="G118" s="18" t="str">
        <f t="shared" si="1"/>
        <v>insert into tblOptions (SLNo, QID, CaptionEng, CaptionBang, Code, QNext ) values ('117','q_124', '7.PARTNER’S FAMILY CHOSE','7.m½xi cwievi cQ›` K‡i‡Q','7','');</v>
      </c>
    </row>
    <row r="119" spans="1:7" ht="25.5">
      <c r="A119" s="60">
        <v>118</v>
      </c>
      <c r="B119" s="6" t="s">
        <v>58</v>
      </c>
      <c r="C119" s="63" t="s">
        <v>439</v>
      </c>
      <c r="D119" s="10" t="s">
        <v>440</v>
      </c>
      <c r="E119">
        <v>0</v>
      </c>
      <c r="G119" s="18" t="str">
        <f t="shared" si="1"/>
        <v>insert into tblOptions (SLNo, QID, CaptionEng, CaptionBang, Code, QNext ) values ('118','q_124', '0.OTHER','0.Ab¨vb¨','0','');</v>
      </c>
    </row>
    <row r="120" spans="1:7" ht="25.5">
      <c r="A120" s="60">
        <v>119</v>
      </c>
      <c r="B120" s="6" t="s">
        <v>59</v>
      </c>
      <c r="C120" s="63" t="s">
        <v>307</v>
      </c>
      <c r="D120" s="10" t="s">
        <v>309</v>
      </c>
      <c r="E120">
        <v>1</v>
      </c>
      <c r="G120" s="18" t="str">
        <f t="shared" si="1"/>
        <v>insert into tblOptions (SLNo, QID, CaptionEng, CaptionBang, Code, QNext ) values ('119','q_125', '1.YES ','1.nu¨v','1','');</v>
      </c>
    </row>
    <row r="121" spans="1:7" ht="25.5">
      <c r="A121" s="60">
        <v>120</v>
      </c>
      <c r="B121" s="6" t="s">
        <v>59</v>
      </c>
      <c r="C121" s="63" t="s">
        <v>308</v>
      </c>
      <c r="D121" s="10" t="s">
        <v>310</v>
      </c>
      <c r="E121">
        <v>2</v>
      </c>
      <c r="G121" s="18" t="str">
        <f t="shared" si="1"/>
        <v>insert into tblOptions (SLNo, QID, CaptionEng, CaptionBang, Code, QNext ) values ('120','q_125', '2.NO','2.bv','2','');</v>
      </c>
    </row>
    <row r="122" spans="1:7" ht="38.25">
      <c r="A122" s="60">
        <v>121</v>
      </c>
      <c r="B122" s="6" t="s">
        <v>59</v>
      </c>
      <c r="C122" s="63" t="s">
        <v>423</v>
      </c>
      <c r="D122" s="10" t="s">
        <v>424</v>
      </c>
      <c r="E122">
        <v>8</v>
      </c>
      <c r="G122" s="18" t="str">
        <f t="shared" si="1"/>
        <v>insert into tblOptions (SLNo, QID, CaptionEng, CaptionBang, Code, QNext ) values ('121','q_125', '8.DON’T KNOW/DON’T REMEMBER','8.Rvbv †bB/ g‡b †bB','8','');</v>
      </c>
    </row>
    <row r="123" spans="1:7" ht="38.25">
      <c r="A123" s="60">
        <v>122</v>
      </c>
      <c r="B123" s="6" t="s">
        <v>60</v>
      </c>
      <c r="C123" s="63" t="s">
        <v>441</v>
      </c>
      <c r="D123" s="10" t="s">
        <v>442</v>
      </c>
      <c r="E123">
        <v>1</v>
      </c>
      <c r="G123" s="18" t="str">
        <f t="shared" si="1"/>
        <v>insert into tblOptions (SLNo, QID, CaptionEng, CaptionBang, Code, QNext ) values ('122','q_126', '1.YES, DURING MARRIAGE ','1.nu¨v, we‡qi mgq','1','');</v>
      </c>
    </row>
    <row r="124" spans="1:7" ht="38.25">
      <c r="A124" s="60">
        <v>123</v>
      </c>
      <c r="B124" s="6" t="s">
        <v>60</v>
      </c>
      <c r="C124" s="63" t="s">
        <v>443</v>
      </c>
      <c r="D124" s="10" t="s">
        <v>444</v>
      </c>
      <c r="E124">
        <v>2</v>
      </c>
      <c r="G124" s="18" t="str">
        <f t="shared" si="1"/>
        <v>insert into tblOptions (SLNo, QID, CaptionEng, CaptionBang, Code, QNext ) values ('123','q_126', '2.YES, AFTER MARRIAGE ','2.nu¨v, we‡qi c‡i','2','');</v>
      </c>
    </row>
    <row r="125" spans="1:7" ht="38.25">
      <c r="A125" s="60">
        <v>124</v>
      </c>
      <c r="B125" s="6" t="s">
        <v>60</v>
      </c>
      <c r="C125" s="63" t="s">
        <v>445</v>
      </c>
      <c r="D125" s="10" t="s">
        <v>446</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334</v>
      </c>
      <c r="D126" s="10" t="s">
        <v>447</v>
      </c>
      <c r="E126">
        <v>4</v>
      </c>
      <c r="F126" s="25" t="s">
        <v>255</v>
      </c>
      <c r="G126" s="18" t="str">
        <f t="shared" si="1"/>
        <v>insert into tblOptions (SLNo, QID, CaptionEng, CaptionBang, Code, QNext ) values ('125','q_126', '4.NO ','4.bv','4','msg201');</v>
      </c>
    </row>
    <row r="127" spans="1:7" ht="25.5">
      <c r="A127" s="60">
        <v>126</v>
      </c>
      <c r="B127" s="6" t="s">
        <v>61</v>
      </c>
      <c r="C127" s="63" t="s">
        <v>448</v>
      </c>
      <c r="D127" s="10" t="s">
        <v>449</v>
      </c>
      <c r="E127">
        <v>1</v>
      </c>
      <c r="G127" s="18" t="str">
        <f t="shared" si="1"/>
        <v>insert into tblOptions (SLNo, QID, CaptionEng, CaptionBang, Code, QNext ) values ('126','q_128', '1.ALL PAID','1.meUzKz cwi‡kvwaZ','1','');</v>
      </c>
    </row>
    <row r="128" spans="1:7" ht="38.25">
      <c r="A128" s="60">
        <v>127</v>
      </c>
      <c r="B128" s="6" t="s">
        <v>61</v>
      </c>
      <c r="C128" s="63" t="s">
        <v>450</v>
      </c>
      <c r="D128" s="10" t="s">
        <v>451</v>
      </c>
      <c r="E128">
        <v>2</v>
      </c>
      <c r="G128" s="18" t="str">
        <f t="shared" si="1"/>
        <v>insert into tblOptions (SLNo, QID, CaptionEng, CaptionBang, Code, QNext ) values ('127','q_128', '2.PARTIALLY PAID','2.AvswkK cwi‡kvwaZ','2','');</v>
      </c>
    </row>
    <row r="129" spans="1:7" ht="38.25">
      <c r="A129" s="60">
        <v>128</v>
      </c>
      <c r="B129" s="6" t="s">
        <v>61</v>
      </c>
      <c r="C129" s="64" t="s">
        <v>909</v>
      </c>
      <c r="D129" s="10" t="s">
        <v>452</v>
      </c>
      <c r="E129">
        <v>3</v>
      </c>
      <c r="G129" s="18" t="str">
        <f t="shared" si="1"/>
        <v>insert into tblOptions (SLNo, QID, CaptionEng, CaptionBang, Code, QNext ) values ('128','q_128', '3.NONE PAID','3.GK`gB cwi‡kvwaZ bq','3','');</v>
      </c>
    </row>
    <row r="130" spans="1:7" ht="38.25">
      <c r="A130" s="60">
        <v>129</v>
      </c>
      <c r="B130" s="6" t="s">
        <v>61</v>
      </c>
      <c r="C130" s="63" t="s">
        <v>910</v>
      </c>
      <c r="D130" s="10" t="s">
        <v>424</v>
      </c>
      <c r="E130">
        <v>8</v>
      </c>
      <c r="G130" s="18" t="str">
        <f t="shared" si="1"/>
        <v>insert into tblOptions (SLNo, QID, CaptionEng, CaptionBang, Code, QNext ) values ('129','q_128', '8.DON’T KNOW/DON’T REMEMBER','8.Rvwb bv / g‡b †bB','8','');</v>
      </c>
    </row>
    <row r="131" spans="1:7" ht="38.25">
      <c r="A131" s="60">
        <v>130</v>
      </c>
      <c r="B131" s="6" t="s">
        <v>61</v>
      </c>
      <c r="C131" s="63" t="s">
        <v>453</v>
      </c>
      <c r="D131" s="10" t="s">
        <v>454</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107</v>
      </c>
      <c r="C132" s="63" t="s">
        <v>456</v>
      </c>
      <c r="D132" s="10" t="s">
        <v>457</v>
      </c>
      <c r="E132">
        <v>1</v>
      </c>
      <c r="G132" s="18" t="str">
        <f t="shared" si="2"/>
        <v>insert into tblOptions (SLNo, QID, CaptionEng, CaptionBang, Code, QNext ) values ('131','q_201', '1.EXCELLENT','1.Lye fvj','1','');</v>
      </c>
    </row>
    <row r="133" spans="1:7" ht="25.5">
      <c r="A133" s="60">
        <v>132</v>
      </c>
      <c r="B133" s="6" t="s">
        <v>107</v>
      </c>
      <c r="C133" s="63" t="s">
        <v>458</v>
      </c>
      <c r="D133" s="10" t="s">
        <v>459</v>
      </c>
      <c r="E133">
        <v>2</v>
      </c>
      <c r="G133" s="18" t="str">
        <f t="shared" si="2"/>
        <v>insert into tblOptions (SLNo, QID, CaptionEng, CaptionBang, Code, QNext ) values ('132','q_201', '2.GOOD ','2.fvj','2','');</v>
      </c>
    </row>
    <row r="134" spans="1:7" ht="25.5">
      <c r="A134" s="60">
        <v>133</v>
      </c>
      <c r="B134" s="6" t="s">
        <v>107</v>
      </c>
      <c r="C134" s="63" t="s">
        <v>460</v>
      </c>
      <c r="D134" s="10" t="s">
        <v>461</v>
      </c>
      <c r="E134">
        <v>3</v>
      </c>
      <c r="G134" s="18" t="str">
        <f t="shared" si="2"/>
        <v>insert into tblOptions (SLNo, QID, CaptionEng, CaptionBang, Code, QNext ) values ('133','q_201', '3.FAIR ','3.†gvUv‡gvwU','3','');</v>
      </c>
    </row>
    <row r="135" spans="1:7" ht="25.5">
      <c r="A135" s="60">
        <v>134</v>
      </c>
      <c r="B135" s="6" t="s">
        <v>107</v>
      </c>
      <c r="C135" s="63" t="s">
        <v>462</v>
      </c>
      <c r="D135" s="10" t="s">
        <v>463</v>
      </c>
      <c r="E135">
        <v>4</v>
      </c>
      <c r="G135" s="18" t="str">
        <f t="shared" si="2"/>
        <v>insert into tblOptions (SLNo, QID, CaptionEng, CaptionBang, Code, QNext ) values ('134','q_201', '4.POOR','4.Lvivc','4','');</v>
      </c>
    </row>
    <row r="136" spans="1:7" ht="25.5">
      <c r="A136" s="60">
        <v>135</v>
      </c>
      <c r="B136" s="6" t="s">
        <v>107</v>
      </c>
      <c r="C136" s="63" t="s">
        <v>464</v>
      </c>
      <c r="D136" s="10" t="s">
        <v>465</v>
      </c>
      <c r="E136">
        <v>5</v>
      </c>
      <c r="G136" s="18" t="str">
        <f t="shared" si="2"/>
        <v>insert into tblOptions (SLNo, QID, CaptionEng, CaptionBang, Code, QNext ) values ('135','q_201', '5.VERY POOR','5.Lye Lvivc','5','');</v>
      </c>
    </row>
    <row r="137" spans="1:7" ht="38.25">
      <c r="A137" s="60">
        <v>136</v>
      </c>
      <c r="B137" s="6" t="s">
        <v>115</v>
      </c>
      <c r="C137" s="63" t="s">
        <v>466</v>
      </c>
      <c r="D137" s="6" t="s">
        <v>467</v>
      </c>
      <c r="E137">
        <v>1</v>
      </c>
      <c r="G137" s="18" t="str">
        <f t="shared" si="2"/>
        <v>insert into tblOptions (SLNo, QID, CaptionEng, CaptionBang, Code, QNext ) values ('136','q_202', '1.NO PROBLEMS','1.†Kvb mgm¨v †bB','1','');</v>
      </c>
    </row>
    <row r="138" spans="1:7" ht="38.25">
      <c r="A138" s="60">
        <v>137</v>
      </c>
      <c r="B138" s="6" t="s">
        <v>115</v>
      </c>
      <c r="C138" s="63" t="s">
        <v>468</v>
      </c>
      <c r="D138" s="10" t="s">
        <v>469</v>
      </c>
      <c r="E138">
        <v>2</v>
      </c>
      <c r="G138" s="18" t="str">
        <f t="shared" si="2"/>
        <v>insert into tblOptions (SLNo, QID, CaptionEng, CaptionBang, Code, QNext ) values ('137','q_202', '2.VERY FEW PROBLEMS','2.Lye Aí mgm¨v Av‡Q','2','');</v>
      </c>
    </row>
    <row r="139" spans="1:7" ht="38.25">
      <c r="A139" s="60">
        <v>138</v>
      </c>
      <c r="B139" s="6" t="s">
        <v>115</v>
      </c>
      <c r="C139" s="63" t="s">
        <v>470</v>
      </c>
      <c r="D139" s="10" t="s">
        <v>471</v>
      </c>
      <c r="E139">
        <v>3</v>
      </c>
      <c r="G139" s="18" t="str">
        <f t="shared" si="2"/>
        <v>insert into tblOptions (SLNo, QID, CaptionEng, CaptionBang, Code, QNext ) values ('138','q_202', '3.SOME PROBLEMS','3.wKQzUv mgm¨v Av‡Q','3','');</v>
      </c>
    </row>
    <row r="140" spans="1:7" ht="38.25">
      <c r="A140" s="60">
        <v>139</v>
      </c>
      <c r="B140" s="6" t="s">
        <v>115</v>
      </c>
      <c r="C140" s="63" t="s">
        <v>472</v>
      </c>
      <c r="D140" s="10" t="s">
        <v>473</v>
      </c>
      <c r="E140">
        <v>4</v>
      </c>
      <c r="G140" s="18" t="str">
        <f t="shared" si="2"/>
        <v>insert into tblOptions (SLNo, QID, CaptionEng, CaptionBang, Code, QNext ) values ('139','q_202', '4.MANY PROBLEMS','4.A‡bK mgm¨v Av‡Q','4','');</v>
      </c>
    </row>
    <row r="141" spans="1:7" ht="38.25">
      <c r="A141" s="60">
        <v>140</v>
      </c>
      <c r="B141" s="6" t="s">
        <v>116</v>
      </c>
      <c r="C141" s="63" t="s">
        <v>466</v>
      </c>
      <c r="D141" s="6" t="s">
        <v>467</v>
      </c>
      <c r="E141">
        <v>1</v>
      </c>
      <c r="G141" s="18" t="str">
        <f t="shared" si="2"/>
        <v>insert into tblOptions (SLNo, QID, CaptionEng, CaptionBang, Code, QNext ) values ('140','q_203', '1.NO PROBLEMS','1.†Kvb mgm¨v †bB','1','');</v>
      </c>
    </row>
    <row r="142" spans="1:7" ht="38.25">
      <c r="A142" s="60">
        <v>141</v>
      </c>
      <c r="B142" s="6" t="s">
        <v>116</v>
      </c>
      <c r="C142" s="63" t="s">
        <v>468</v>
      </c>
      <c r="D142" s="10" t="s">
        <v>469</v>
      </c>
      <c r="E142">
        <v>2</v>
      </c>
      <c r="G142" s="18" t="str">
        <f t="shared" si="2"/>
        <v>insert into tblOptions (SLNo, QID, CaptionEng, CaptionBang, Code, QNext ) values ('141','q_203', '2.VERY FEW PROBLEMS','2.Lye Aí mgm¨v Av‡Q','2','');</v>
      </c>
    </row>
    <row r="143" spans="1:7" ht="38.25">
      <c r="A143" s="60">
        <v>142</v>
      </c>
      <c r="B143" s="6" t="s">
        <v>116</v>
      </c>
      <c r="C143" s="63" t="s">
        <v>470</v>
      </c>
      <c r="D143" s="10" t="s">
        <v>471</v>
      </c>
      <c r="E143">
        <v>3</v>
      </c>
      <c r="G143" s="18" t="str">
        <f t="shared" si="2"/>
        <v>insert into tblOptions (SLNo, QID, CaptionEng, CaptionBang, Code, QNext ) values ('142','q_203', '3.SOME PROBLEMS','3.wKQzUv mgm¨v Av‡Q','3','');</v>
      </c>
    </row>
    <row r="144" spans="1:7" ht="38.25">
      <c r="A144" s="60">
        <v>143</v>
      </c>
      <c r="B144" s="6" t="s">
        <v>116</v>
      </c>
      <c r="C144" s="63" t="s">
        <v>472</v>
      </c>
      <c r="D144" s="10" t="s">
        <v>473</v>
      </c>
      <c r="E144">
        <v>4</v>
      </c>
      <c r="G144" s="18" t="str">
        <f t="shared" si="2"/>
        <v>insert into tblOptions (SLNo, QID, CaptionEng, CaptionBang, Code, QNext ) values ('143','q_203', '4.MANY PROBLEMS','4.A‡bK mgm¨v Av‡Q','4','');</v>
      </c>
    </row>
    <row r="145" spans="1:7" ht="38.25">
      <c r="A145" s="60">
        <v>144</v>
      </c>
      <c r="B145" s="6" t="s">
        <v>117</v>
      </c>
      <c r="C145" s="63" t="s">
        <v>474</v>
      </c>
      <c r="D145" s="10" t="s">
        <v>475</v>
      </c>
      <c r="E145">
        <v>1</v>
      </c>
      <c r="G145" s="18" t="str">
        <f t="shared" si="2"/>
        <v>insert into tblOptions (SLNo, QID, CaptionEng, CaptionBang, Code, QNext ) values ('144','q_204', '1.NO PAIN OR DISCOMFORT','1.†Kvb e¨v_v/ Amyweav †bB','1','');</v>
      </c>
    </row>
    <row r="146" spans="1:7" ht="38.25">
      <c r="A146" s="60">
        <v>145</v>
      </c>
      <c r="B146" s="6" t="s">
        <v>117</v>
      </c>
      <c r="C146" s="63" t="s">
        <v>476</v>
      </c>
      <c r="D146" s="10" t="s">
        <v>477</v>
      </c>
      <c r="E146">
        <v>2</v>
      </c>
      <c r="G146" s="18" t="str">
        <f t="shared" si="2"/>
        <v>insert into tblOptions (SLNo, QID, CaptionEng, CaptionBang, Code, QNext ) values ('145','q_204', '2.SLIGHT PAIN OR DISCOMFORT','2.Lye Aí e¨v_v ','2','');</v>
      </c>
    </row>
    <row r="147" spans="1:7" ht="38.25">
      <c r="A147" s="60">
        <v>146</v>
      </c>
      <c r="B147" s="6" t="s">
        <v>117</v>
      </c>
      <c r="C147" s="63" t="s">
        <v>478</v>
      </c>
      <c r="D147" s="10" t="s">
        <v>479</v>
      </c>
      <c r="E147">
        <v>3</v>
      </c>
      <c r="G147" s="18" t="str">
        <f t="shared" si="2"/>
        <v>insert into tblOptions (SLNo, QID, CaptionEng, CaptionBang, Code, QNext ) values ('146','q_204', '3.MODERATE PAIN OR DISCOMFORT','3.†gvUv‡gvwU e¨v_v','3','');</v>
      </c>
    </row>
    <row r="148" spans="1:7" ht="38.25">
      <c r="A148" s="60">
        <v>147</v>
      </c>
      <c r="B148" s="6" t="s">
        <v>117</v>
      </c>
      <c r="C148" s="63" t="s">
        <v>480</v>
      </c>
      <c r="D148" s="10" t="s">
        <v>481</v>
      </c>
      <c r="E148">
        <v>4</v>
      </c>
      <c r="G148" s="18" t="str">
        <f t="shared" si="2"/>
        <v>insert into tblOptions (SLNo, QID, CaptionEng, CaptionBang, Code, QNext ) values ('147','q_204', '4.SEVERE PAIN OR DISCOMFORT','4.‡ekx e¨v_v','4','');</v>
      </c>
    </row>
    <row r="149" spans="1:7" ht="38.25">
      <c r="A149" s="60">
        <v>148</v>
      </c>
      <c r="B149" s="6" t="s">
        <v>117</v>
      </c>
      <c r="C149" s="63" t="s">
        <v>482</v>
      </c>
      <c r="D149" s="10" t="s">
        <v>483</v>
      </c>
      <c r="E149">
        <v>5</v>
      </c>
      <c r="G149" s="18" t="str">
        <f t="shared" si="2"/>
        <v>insert into tblOptions (SLNo, QID, CaptionEng, CaptionBang, Code, QNext ) values ('148','q_204', '5.EXTREME PAIN OR DISCOMFORT','5.A‡bK ‡ekx e¨v_v','5','');</v>
      </c>
    </row>
    <row r="150" spans="1:7" ht="38.25">
      <c r="A150" s="60">
        <v>149</v>
      </c>
      <c r="B150" s="6" t="s">
        <v>118</v>
      </c>
      <c r="C150" s="63" t="s">
        <v>466</v>
      </c>
      <c r="D150" s="6" t="s">
        <v>467</v>
      </c>
      <c r="E150">
        <v>1</v>
      </c>
      <c r="G150" s="18" t="str">
        <f t="shared" si="2"/>
        <v>insert into tblOptions (SLNo, QID, CaptionEng, CaptionBang, Code, QNext ) values ('149','q_205', '1.NO PROBLEMS','1.†Kvb mgm¨v †bB','1','');</v>
      </c>
    </row>
    <row r="151" spans="1:7" ht="38.25">
      <c r="A151" s="60">
        <v>150</v>
      </c>
      <c r="B151" s="6" t="s">
        <v>118</v>
      </c>
      <c r="C151" s="63" t="s">
        <v>468</v>
      </c>
      <c r="D151" s="10" t="s">
        <v>469</v>
      </c>
      <c r="E151">
        <v>2</v>
      </c>
      <c r="G151" s="18" t="str">
        <f t="shared" si="2"/>
        <v>insert into tblOptions (SLNo, QID, CaptionEng, CaptionBang, Code, QNext ) values ('150','q_205', '2.VERY FEW PROBLEMS','2.Lye Aí mgm¨v Av‡Q','2','');</v>
      </c>
    </row>
    <row r="152" spans="1:7" ht="38.25">
      <c r="A152" s="60">
        <v>151</v>
      </c>
      <c r="B152" s="6" t="s">
        <v>118</v>
      </c>
      <c r="C152" s="63" t="s">
        <v>470</v>
      </c>
      <c r="D152" s="10" t="s">
        <v>471</v>
      </c>
      <c r="E152">
        <v>3</v>
      </c>
      <c r="G152" s="18" t="str">
        <f t="shared" si="2"/>
        <v>insert into tblOptions (SLNo, QID, CaptionEng, CaptionBang, Code, QNext ) values ('151','q_205', '3.SOME PROBLEMS','3.wKQzUv mgm¨v Av‡Q','3','');</v>
      </c>
    </row>
    <row r="153" spans="1:7" ht="38.25">
      <c r="A153" s="60">
        <v>152</v>
      </c>
      <c r="B153" s="6" t="s">
        <v>118</v>
      </c>
      <c r="C153" s="63" t="s">
        <v>472</v>
      </c>
      <c r="D153" s="10" t="s">
        <v>473</v>
      </c>
      <c r="E153">
        <v>4</v>
      </c>
      <c r="G153" s="18" t="str">
        <f t="shared" si="2"/>
        <v>insert into tblOptions (SLNo, QID, CaptionEng, CaptionBang, Code, QNext ) values ('152','q_205', '4.MANY PROBLEMS','4.A‡bK mgm¨v Av‡Q','4','');</v>
      </c>
    </row>
    <row r="154" spans="1:7" ht="38.25">
      <c r="A154" s="60">
        <v>153</v>
      </c>
      <c r="B154" s="6" t="s">
        <v>123</v>
      </c>
      <c r="C154" s="63" t="s">
        <v>517</v>
      </c>
      <c r="D154" s="10" t="s">
        <v>522</v>
      </c>
      <c r="E154">
        <v>0</v>
      </c>
      <c r="G154" s="18" t="str">
        <f t="shared" si="2"/>
        <v>insert into tblOptions (SLNo, QID, CaptionEng, CaptionBang, Code, QNext ) values ('153','q_206_3', 'c.To help you not feel sad or depressed?','M.Avcbvi gb Lvivc ev welbœZv Kgv‡bvi Rb¨?','0','');</v>
      </c>
    </row>
    <row r="155" spans="1:7" ht="38.25">
      <c r="A155" s="60">
        <v>154</v>
      </c>
      <c r="B155" s="6" t="s">
        <v>122</v>
      </c>
      <c r="C155" s="63" t="s">
        <v>518</v>
      </c>
      <c r="D155" s="10" t="s">
        <v>521</v>
      </c>
      <c r="E155">
        <v>0</v>
      </c>
      <c r="G155" s="18" t="str">
        <f t="shared" si="2"/>
        <v>insert into tblOptions (SLNo, QID, CaptionEng, CaptionBang, Code, QNext ) values ('154','q_206_2', 'b.To relieve pain?','_.e¨v_v Kgv‡bvi Rb¨?','0','');</v>
      </c>
    </row>
    <row r="156" spans="1:7" ht="38.25">
      <c r="A156" s="60">
        <v>155</v>
      </c>
      <c r="B156" s="6" t="s">
        <v>121</v>
      </c>
      <c r="C156" s="63" t="s">
        <v>519</v>
      </c>
      <c r="D156" s="10" t="s">
        <v>520</v>
      </c>
      <c r="E156">
        <v>0</v>
      </c>
      <c r="G156" s="18" t="str">
        <f t="shared" si="2"/>
        <v>insert into tblOptions (SLNo, QID, CaptionEng, CaptionBang, Code, QNext ) values ('155','q_206_1', 'a.To help you calm down or sleep?','K.Avcbvi Aw¯’iZv Kgv‡bvi Rb¨ A_ev Ny‡gi Rb¨?','0','');</v>
      </c>
    </row>
    <row r="157" spans="1:7" ht="25.5">
      <c r="A157" s="60">
        <v>156</v>
      </c>
      <c r="B157" s="6" t="s">
        <v>455</v>
      </c>
      <c r="C157" s="63" t="s">
        <v>484</v>
      </c>
      <c r="D157" s="6" t="s">
        <v>485</v>
      </c>
      <c r="E157">
        <v>1</v>
      </c>
      <c r="G157" s="18" t="str">
        <f t="shared" si="2"/>
        <v>insert into tblOptions (SLNo, QID, CaptionEng, CaptionBang, Code, QNext ) values ('156','q_206_Options', '1.NO','1.bv','1','');</v>
      </c>
    </row>
    <row r="158" spans="1:7" ht="38.25">
      <c r="A158" s="60">
        <v>157</v>
      </c>
      <c r="B158" s="6" t="s">
        <v>455</v>
      </c>
      <c r="C158" s="63" t="s">
        <v>486</v>
      </c>
      <c r="D158" s="10" t="s">
        <v>487</v>
      </c>
      <c r="E158">
        <v>2</v>
      </c>
      <c r="G158" s="18" t="str">
        <f t="shared" si="2"/>
        <v>insert into tblOptions (SLNo, QID, CaptionEng, CaptionBang, Code, QNext ) values ('157','q_206_Options', '2.ONCE OR TWICE','2.GK wK `yB evi','2','');</v>
      </c>
    </row>
    <row r="159" spans="1:7" ht="38.25">
      <c r="A159" s="60">
        <v>158</v>
      </c>
      <c r="B159" s="6" t="s">
        <v>455</v>
      </c>
      <c r="C159" s="63" t="s">
        <v>488</v>
      </c>
      <c r="D159" s="10" t="s">
        <v>489</v>
      </c>
      <c r="E159">
        <v>3</v>
      </c>
      <c r="G159" s="18" t="str">
        <f t="shared" si="2"/>
        <v>insert into tblOptions (SLNo, QID, CaptionEng, CaptionBang, Code, QNext ) values ('158','q_206_Options', '3.A FEW TIMES','3.†ek K‡qK evi','3','');</v>
      </c>
    </row>
    <row r="160" spans="1:7" ht="38.25">
      <c r="A160" s="60">
        <v>159</v>
      </c>
      <c r="B160" s="6" t="s">
        <v>455</v>
      </c>
      <c r="C160" s="63" t="s">
        <v>490</v>
      </c>
      <c r="D160" s="10" t="s">
        <v>491</v>
      </c>
      <c r="E160">
        <v>4</v>
      </c>
      <c r="G160" s="18" t="str">
        <f t="shared" si="2"/>
        <v>insert into tblOptions (SLNo, QID, CaptionEng, CaptionBang, Code, QNext ) values ('159','q_206_Options', '4.MANY TIMES','4.A‡bK evi','4','');</v>
      </c>
    </row>
    <row r="161" spans="1:7" ht="38.25">
      <c r="A161" s="60">
        <v>160</v>
      </c>
      <c r="B161" s="6" t="s">
        <v>120</v>
      </c>
      <c r="C161" s="63" t="s">
        <v>492</v>
      </c>
      <c r="D161" s="10" t="s">
        <v>502</v>
      </c>
      <c r="E161">
        <v>1</v>
      </c>
      <c r="G161" s="18" t="str">
        <f t="shared" si="2"/>
        <v>insert into tblOptions (SLNo, QID, CaptionEng, CaptionBang, Code, QNext ) values ('160','q_207', 'A.NO ONE CONSULTED ','K.Kv‡iv civgk© †bq wb','1','');</v>
      </c>
    </row>
    <row r="162" spans="1:7" ht="25.5">
      <c r="A162" s="60">
        <v>161</v>
      </c>
      <c r="B162" s="6" t="s">
        <v>120</v>
      </c>
      <c r="C162" s="63" t="s">
        <v>493</v>
      </c>
      <c r="D162" s="10" t="s">
        <v>503</v>
      </c>
      <c r="E162">
        <v>2</v>
      </c>
      <c r="G162" s="18" t="str">
        <f t="shared" si="2"/>
        <v>insert into tblOptions (SLNo, QID, CaptionEng, CaptionBang, Code, QNext ) values ('161','q_207', 'B.DOCTOR','L.Wv³vi','2','');</v>
      </c>
    </row>
    <row r="163" spans="1:7" ht="38.25">
      <c r="A163" s="60">
        <v>162</v>
      </c>
      <c r="B163" s="6" t="s">
        <v>120</v>
      </c>
      <c r="C163" s="63" t="s">
        <v>494</v>
      </c>
      <c r="D163" s="45" t="s">
        <v>504</v>
      </c>
      <c r="E163">
        <v>3</v>
      </c>
      <c r="G163" s="18" t="str">
        <f t="shared" si="2"/>
        <v>insert into tblOptions (SLNo, QID, CaptionEng, CaptionBang, Code, QNext ) values ('162','q_207', 'C.NURSE/ MIDWIFE ','M.bvm©/ avÎx','3','');</v>
      </c>
    </row>
    <row r="164" spans="1:7" ht="38.25">
      <c r="A164" s="60">
        <v>163</v>
      </c>
      <c r="B164" s="6" t="s">
        <v>120</v>
      </c>
      <c r="C164" s="63" t="s">
        <v>495</v>
      </c>
      <c r="D164" s="10" t="s">
        <v>505</v>
      </c>
      <c r="E164">
        <v>4</v>
      </c>
      <c r="G164" s="18" t="str">
        <f t="shared" si="2"/>
        <v>insert into tblOptions (SLNo, QID, CaptionEng, CaptionBang, Code, QNext ) values ('163','q_207', 'D.Govt. Health Worker','N.miKvix  ¯^v¯’¨Kgx©','4','');</v>
      </c>
    </row>
    <row r="165" spans="1:7" ht="38.25">
      <c r="A165" s="60">
        <v>164</v>
      </c>
      <c r="B165" s="6" t="s">
        <v>120</v>
      </c>
      <c r="C165" s="63" t="s">
        <v>496</v>
      </c>
      <c r="D165" s="10" t="s">
        <v>506</v>
      </c>
      <c r="E165">
        <v>5</v>
      </c>
      <c r="G165" s="18" t="str">
        <f t="shared" si="2"/>
        <v>insert into tblOptions (SLNo, QID, CaptionEng, CaptionBang, Code, QNext ) values ('164','q_207', 'E.NGO Health Worker','O.Gb.wR.I ¯^v¯’¨Kgx©','5','');</v>
      </c>
    </row>
    <row r="166" spans="1:7" ht="25.5">
      <c r="A166" s="60">
        <v>165</v>
      </c>
      <c r="B166" s="6" t="s">
        <v>120</v>
      </c>
      <c r="C166" s="63" t="s">
        <v>497</v>
      </c>
      <c r="D166" s="10" t="s">
        <v>507</v>
      </c>
      <c r="E166">
        <v>6</v>
      </c>
      <c r="G166" s="18" t="str">
        <f t="shared" si="2"/>
        <v>insert into tblOptions (SLNo, QID, CaptionEng, CaptionBang, Code, QNext ) values ('165','q_207', 'F.COUNSELLOR','P.civgk© `vZv','6','');</v>
      </c>
    </row>
    <row r="167" spans="1:7" ht="25.5">
      <c r="A167" s="60">
        <v>166</v>
      </c>
      <c r="B167" s="6" t="s">
        <v>120</v>
      </c>
      <c r="C167" s="63" t="s">
        <v>498</v>
      </c>
      <c r="D167" s="10" t="s">
        <v>508</v>
      </c>
      <c r="E167">
        <v>7</v>
      </c>
      <c r="G167" s="18" t="str">
        <f t="shared" si="2"/>
        <v>insert into tblOptions (SLNo, QID, CaptionEng, CaptionBang, Code, QNext ) values ('166','q_207', 'G.PHARMACIST','Q.Jla we‡µZv','7','');</v>
      </c>
    </row>
    <row r="168" spans="1:7" ht="38.25">
      <c r="A168" s="60">
        <v>167</v>
      </c>
      <c r="B168" s="6" t="s">
        <v>120</v>
      </c>
      <c r="C168" s="63" t="s">
        <v>499</v>
      </c>
      <c r="D168" s="10" t="s">
        <v>509</v>
      </c>
      <c r="E168">
        <v>8</v>
      </c>
      <c r="G168" s="18" t="str">
        <f t="shared" si="2"/>
        <v>insert into tblOptions (SLNo, QID, CaptionEng, CaptionBang, Code, QNext ) values ('167','q_207', 'H.TRADITIONAL HEALER','R.mbvZb wPwKrmK','8','');</v>
      </c>
    </row>
    <row r="169" spans="1:7" ht="38.25">
      <c r="A169" s="60">
        <v>168</v>
      </c>
      <c r="B169" s="6" t="s">
        <v>120</v>
      </c>
      <c r="C169" s="63" t="s">
        <v>500</v>
      </c>
      <c r="D169" s="10" t="s">
        <v>510</v>
      </c>
      <c r="E169">
        <v>9</v>
      </c>
      <c r="G169" s="18" t="str">
        <f t="shared" si="2"/>
        <v>insert into tblOptions (SLNo, QID, CaptionEng, CaptionBang, Code, QNext ) values ('168','q_207', 'I.TRADITIONAL BIRTH ATTENDANT','S.`vB','9','');</v>
      </c>
    </row>
    <row r="170" spans="1:7" ht="25.5">
      <c r="A170" s="60">
        <v>169</v>
      </c>
      <c r="B170" s="6" t="s">
        <v>120</v>
      </c>
      <c r="C170" s="63" t="s">
        <v>501</v>
      </c>
      <c r="D170" s="10" t="s">
        <v>511</v>
      </c>
      <c r="E170">
        <v>10</v>
      </c>
      <c r="G170" s="18" t="str">
        <f t="shared" si="2"/>
        <v>insert into tblOptions (SLNo, QID, CaptionEng, CaptionBang, Code, QNext ) values ('169','q_207', 'X.OTHER','T.Ab¨vb¨','10','');</v>
      </c>
    </row>
    <row r="171" spans="1:7" ht="25.5">
      <c r="A171" s="60">
        <v>170</v>
      </c>
      <c r="B171" s="6" t="s">
        <v>151</v>
      </c>
      <c r="C171" s="63" t="s">
        <v>307</v>
      </c>
      <c r="D171" s="10" t="s">
        <v>309</v>
      </c>
      <c r="E171">
        <v>1</v>
      </c>
      <c r="G171" s="18" t="str">
        <f t="shared" si="2"/>
        <v>insert into tblOptions (SLNo, QID, CaptionEng, CaptionBang, Code, QNext ) values ('170','q_303', '1.YES ','1.nu¨v','1','');</v>
      </c>
    </row>
    <row r="172" spans="1:7" ht="25.5">
      <c r="A172" s="60">
        <v>171</v>
      </c>
      <c r="B172" s="6" t="s">
        <v>151</v>
      </c>
      <c r="C172" s="63" t="s">
        <v>308</v>
      </c>
      <c r="D172" s="10" t="s">
        <v>310</v>
      </c>
      <c r="E172">
        <v>2</v>
      </c>
      <c r="F172" s="6" t="s">
        <v>156</v>
      </c>
      <c r="G172" s="18" t="str">
        <f t="shared" si="2"/>
        <v>insert into tblOptions (SLNo, QID, CaptionEng, CaptionBang, Code, QNext ) values ('171','q_303', '2.NO','2.bv','2','q_305_a');</v>
      </c>
    </row>
    <row r="173" spans="1:7" ht="25.5">
      <c r="A173" s="60">
        <v>172</v>
      </c>
      <c r="B173" s="6" t="s">
        <v>169</v>
      </c>
      <c r="C173" s="63" t="s">
        <v>307</v>
      </c>
      <c r="D173" s="10" t="s">
        <v>309</v>
      </c>
      <c r="E173">
        <v>1</v>
      </c>
      <c r="F173" s="38"/>
      <c r="G173" s="18" t="str">
        <f t="shared" si="2"/>
        <v>insert into tblOptions (SLNo, QID, CaptionEng, CaptionBang, Code, QNext ) values ('172','q_307', '1.YES ','1.nu¨v','1','');</v>
      </c>
    </row>
    <row r="174" spans="1:7" ht="25.5">
      <c r="A174" s="60">
        <v>173</v>
      </c>
      <c r="B174" s="6" t="s">
        <v>169</v>
      </c>
      <c r="C174" s="63" t="s">
        <v>308</v>
      </c>
      <c r="D174" s="10" t="s">
        <v>310</v>
      </c>
      <c r="E174">
        <v>2</v>
      </c>
      <c r="F174" s="38"/>
      <c r="G174" s="18" t="str">
        <f t="shared" si="2"/>
        <v>insert into tblOptions (SLNo, QID, CaptionEng, CaptionBang, Code, QNext ) values ('173','q_307', '2.NO','2.bv','2','');</v>
      </c>
    </row>
    <row r="175" spans="1:7" ht="25.5">
      <c r="A175" s="60">
        <v>174</v>
      </c>
      <c r="B175" s="6" t="s">
        <v>169</v>
      </c>
      <c r="C175" s="63" t="s">
        <v>512</v>
      </c>
      <c r="D175" s="10" t="s">
        <v>513</v>
      </c>
      <c r="E175">
        <v>3</v>
      </c>
      <c r="F175" s="38"/>
      <c r="G175" s="18" t="str">
        <f t="shared" si="2"/>
        <v>insert into tblOptions (SLNo, QID, CaptionEng, CaptionBang, Code, QNext ) values ('174','q_307', '3.MAYBE','3.m¤¢eZ','3','');</v>
      </c>
    </row>
    <row r="176" spans="1:7" ht="25.5">
      <c r="A176" s="60">
        <v>175</v>
      </c>
      <c r="B176" s="6" t="s">
        <v>172</v>
      </c>
      <c r="C176" s="63" t="s">
        <v>307</v>
      </c>
      <c r="D176" s="10" t="s">
        <v>309</v>
      </c>
      <c r="E176">
        <v>1</v>
      </c>
      <c r="G176" s="18" t="str">
        <f t="shared" si="2"/>
        <v>insert into tblOptions (SLNo, QID, CaptionEng, CaptionBang, Code, QNext ) values ('175','q_308', '1.YES ','1.nu¨v','1','');</v>
      </c>
    </row>
    <row r="177" spans="1:7" ht="25.5">
      <c r="A177" s="60">
        <v>176</v>
      </c>
      <c r="B177" s="6" t="s">
        <v>172</v>
      </c>
      <c r="C177" s="63" t="s">
        <v>308</v>
      </c>
      <c r="D177" s="10" t="s">
        <v>310</v>
      </c>
      <c r="E177">
        <v>2</v>
      </c>
      <c r="F177" s="25" t="s">
        <v>259</v>
      </c>
      <c r="G177" s="18" t="str">
        <f t="shared" si="2"/>
        <v>insert into tblOptions (SLNo, QID, CaptionEng, CaptionBang, Code, QNext ) values ('176','q_308', '2.NO','2.bv','2','msg401');</v>
      </c>
    </row>
    <row r="178" spans="1:7" ht="25.5">
      <c r="A178" s="60">
        <v>177</v>
      </c>
      <c r="B178" s="6" t="s">
        <v>178</v>
      </c>
      <c r="C178" s="63" t="s">
        <v>307</v>
      </c>
      <c r="D178" s="10" t="s">
        <v>309</v>
      </c>
      <c r="E178">
        <v>1</v>
      </c>
      <c r="G178" s="18" t="str">
        <f t="shared" si="2"/>
        <v>insert into tblOptions (SLNo, QID, CaptionEng, CaptionBang, Code, QNext ) values ('177','q_309', '1.YES ','1.nu¨v','1','');</v>
      </c>
    </row>
    <row r="179" spans="1:7" ht="25.5">
      <c r="A179" s="60">
        <v>178</v>
      </c>
      <c r="B179" s="6" t="s">
        <v>178</v>
      </c>
      <c r="C179" s="63" t="s">
        <v>308</v>
      </c>
      <c r="D179" s="10" t="s">
        <v>310</v>
      </c>
      <c r="E179">
        <v>2</v>
      </c>
      <c r="F179" s="25" t="s">
        <v>259</v>
      </c>
      <c r="G179" s="18" t="str">
        <f t="shared" si="2"/>
        <v>insert into tblOptions (SLNo, QID, CaptionEng, CaptionBang, Code, QNext ) values ('178','q_309', '2.NO','2.bv','2','msg401');</v>
      </c>
    </row>
    <row r="180" spans="1:7" ht="38.25">
      <c r="A180" s="60">
        <v>179</v>
      </c>
      <c r="B180" s="6" t="s">
        <v>178</v>
      </c>
      <c r="C180" s="63" t="s">
        <v>523</v>
      </c>
      <c r="D180" s="10" t="s">
        <v>524</v>
      </c>
      <c r="E180">
        <v>7</v>
      </c>
      <c r="F180" s="25" t="s">
        <v>259</v>
      </c>
      <c r="G180" s="18" t="str">
        <f t="shared" si="2"/>
        <v>insert into tblOptions (SLNo, QID, CaptionEng, CaptionBang, Code, QNext ) values ('179','q_309', '7.NA','7.cÖ‡hvR¨ bq/eZ©gv‡b Mf©eZx','7','msg401');</v>
      </c>
    </row>
    <row r="181" spans="1:7" ht="25.5">
      <c r="A181" s="60">
        <v>180</v>
      </c>
      <c r="B181" s="6" t="s">
        <v>182</v>
      </c>
      <c r="C181" s="63" t="s">
        <v>525</v>
      </c>
      <c r="D181" s="10" t="s">
        <v>526</v>
      </c>
      <c r="E181">
        <v>1</v>
      </c>
      <c r="G181" s="18" t="str">
        <f t="shared" si="2"/>
        <v>insert into tblOptions (SLNo, QID, CaptionEng, CaptionBang, Code, QNext ) values ('180','q_310', '1.PILL/TABLETS','1.wcj/Jla','1','');</v>
      </c>
    </row>
    <row r="182" spans="1:7" ht="25.5">
      <c r="A182" s="60">
        <v>181</v>
      </c>
      <c r="B182" s="6" t="s">
        <v>182</v>
      </c>
      <c r="C182" s="63" t="s">
        <v>527</v>
      </c>
      <c r="D182" s="10" t="s">
        <v>528</v>
      </c>
      <c r="E182">
        <v>2</v>
      </c>
      <c r="G182" s="18" t="str">
        <f t="shared" si="2"/>
        <v>insert into tblOptions (SLNo, QID, CaptionEng, CaptionBang, Code, QNext ) values ('181','q_310', '2.CONDOMS','2.KbWg','2','');</v>
      </c>
    </row>
    <row r="183" spans="1:7" ht="25.5">
      <c r="A183" s="60">
        <v>182</v>
      </c>
      <c r="B183" s="6" t="s">
        <v>182</v>
      </c>
      <c r="C183" s="63" t="s">
        <v>529</v>
      </c>
      <c r="D183" s="10" t="s">
        <v>530</v>
      </c>
      <c r="E183">
        <v>3</v>
      </c>
      <c r="G183" s="18" t="str">
        <f t="shared" si="2"/>
        <v>insert into tblOptions (SLNo, QID, CaptionEng, CaptionBang, Code, QNext ) values ('182','q_310', '3.INJECTABLES','3.Bb‡RKkb','3','');</v>
      </c>
    </row>
    <row r="184" spans="1:7" ht="38.25">
      <c r="A184" s="60">
        <v>183</v>
      </c>
      <c r="B184" s="6" t="s">
        <v>182</v>
      </c>
      <c r="C184" s="63" t="s">
        <v>531</v>
      </c>
      <c r="D184" s="10" t="s">
        <v>532</v>
      </c>
      <c r="E184">
        <v>4</v>
      </c>
      <c r="G184" s="18" t="str">
        <f t="shared" si="2"/>
        <v>insert into tblOptions (SLNo, QID, CaptionEng, CaptionBang, Code, QNext ) values ('183','q_310', '4.IMPLANTS (NORPLANT)','4.Bgcø¨v›U','4','');</v>
      </c>
    </row>
    <row r="185" spans="1:7" ht="25.5">
      <c r="A185" s="60">
        <v>184</v>
      </c>
      <c r="B185" s="6" t="s">
        <v>182</v>
      </c>
      <c r="C185" s="63" t="s">
        <v>533</v>
      </c>
      <c r="D185" s="10" t="s">
        <v>534</v>
      </c>
      <c r="E185">
        <v>5</v>
      </c>
      <c r="G185" s="18" t="str">
        <f t="shared" si="2"/>
        <v>insert into tblOptions (SLNo, QID, CaptionEng, CaptionBang, Code, QNext ) values ('184','q_310', '5.IUCD','5.AvBBDwmwW','5','');</v>
      </c>
    </row>
    <row r="186" spans="1:7" ht="38.25">
      <c r="A186" s="60">
        <v>185</v>
      </c>
      <c r="B186" s="6" t="s">
        <v>182</v>
      </c>
      <c r="C186" s="63" t="s">
        <v>535</v>
      </c>
      <c r="D186" s="10" t="s">
        <v>536</v>
      </c>
      <c r="E186">
        <v>6</v>
      </c>
      <c r="G186" s="18" t="str">
        <f t="shared" si="2"/>
        <v>insert into tblOptions (SLNo, QID, CaptionEng, CaptionBang, Code, QNext ) values ('185','q_310', '6.FEMALE STERILIZATION','6.eÜ¨vZ¡KiY (gwnjv)','6','');</v>
      </c>
    </row>
    <row r="187" spans="1:7" ht="38.25">
      <c r="A187" s="60">
        <v>186</v>
      </c>
      <c r="B187" s="6" t="s">
        <v>182</v>
      </c>
      <c r="C187" s="63" t="s">
        <v>537</v>
      </c>
      <c r="D187" s="10" t="s">
        <v>538</v>
      </c>
      <c r="E187">
        <v>7</v>
      </c>
      <c r="G187" s="18" t="str">
        <f t="shared" si="2"/>
        <v>insert into tblOptions (SLNo, QID, CaptionEng, CaptionBang, Code, QNext ) values ('186','q_310', '7.MALE STERILIZATION','7eÜ¨vZ¡KiY (cyi“l)','7','');</v>
      </c>
    </row>
    <row r="188" spans="1:7" ht="38.25">
      <c r="A188" s="60">
        <v>187</v>
      </c>
      <c r="B188" s="6" t="s">
        <v>182</v>
      </c>
      <c r="C188" s="63" t="s">
        <v>539</v>
      </c>
      <c r="D188" s="10" t="s">
        <v>540</v>
      </c>
      <c r="E188">
        <v>8</v>
      </c>
      <c r="G188" s="18" t="str">
        <f t="shared" si="2"/>
        <v>insert into tblOptions (SLNo, QID, CaptionEng, CaptionBang, Code, QNext ) values ('187','q_310', '8.CALENDAR/MUCUS METHOD','8.K¨v‡jÛvi/wgDKvm c×wZ','8','');</v>
      </c>
    </row>
    <row r="189" spans="1:7" ht="38.25">
      <c r="A189" s="60">
        <v>188</v>
      </c>
      <c r="B189" s="6" t="s">
        <v>182</v>
      </c>
      <c r="C189" s="63" t="s">
        <v>541</v>
      </c>
      <c r="D189" s="10" t="s">
        <v>542</v>
      </c>
      <c r="E189">
        <v>9</v>
      </c>
      <c r="G189" s="18" t="str">
        <f t="shared" si="2"/>
        <v>insert into tblOptions (SLNo, QID, CaptionEng, CaptionBang, Code, QNext ) values ('188','q_310', '9.WITHDRAWAL','9.AvRj ev cÖZ¨vnvi','9','');</v>
      </c>
    </row>
    <row r="190" spans="1:7" ht="25.5">
      <c r="A190" s="60">
        <v>189</v>
      </c>
      <c r="B190" s="6" t="s">
        <v>182</v>
      </c>
      <c r="C190" s="63" t="s">
        <v>543</v>
      </c>
      <c r="D190" s="10" t="s">
        <v>544</v>
      </c>
      <c r="E190">
        <v>10</v>
      </c>
      <c r="G190" s="18" t="str">
        <f t="shared" si="2"/>
        <v>insert into tblOptions (SLNo, QID, CaptionEng, CaptionBang, Code, QNext ) values ('189','q_310', '10.HERBS','10.Jlwa MvQ','10','');</v>
      </c>
    </row>
    <row r="191" spans="1:7" ht="25.5">
      <c r="A191" s="60">
        <v>190</v>
      </c>
      <c r="B191" s="6" t="s">
        <v>182</v>
      </c>
      <c r="C191" s="63" t="s">
        <v>545</v>
      </c>
      <c r="D191" s="10" t="s">
        <v>546</v>
      </c>
      <c r="E191">
        <v>96</v>
      </c>
      <c r="G191" s="18" t="str">
        <f t="shared" si="2"/>
        <v>insert into tblOptions (SLNo, QID, CaptionEng, CaptionBang, Code, QNext ) values ('190','q_310', '96.OTHER','96.Ab¨vb¨','96','');</v>
      </c>
    </row>
    <row r="192" spans="1:7" ht="38.25">
      <c r="A192" s="60">
        <v>191</v>
      </c>
      <c r="B192" s="6" t="s">
        <v>179</v>
      </c>
      <c r="C192" s="63" t="s">
        <v>549</v>
      </c>
      <c r="D192" s="10" t="s">
        <v>550</v>
      </c>
      <c r="E192">
        <v>1</v>
      </c>
      <c r="G192" s="18" t="str">
        <f t="shared" si="2"/>
        <v>insert into tblOptions (SLNo, QID, CaptionEng, CaptionBang, Code, QNext ) values ('191','q_401', '1.BECOME PREGNANT THEN','1.ZLb Mf©aviY †P‡qwQjvg','1','');</v>
      </c>
    </row>
    <row r="193" spans="1:7" ht="38.25">
      <c r="A193" s="60">
        <v>192</v>
      </c>
      <c r="B193" s="6" t="s">
        <v>179</v>
      </c>
      <c r="C193" s="63" t="s">
        <v>551</v>
      </c>
      <c r="D193" s="10" t="s">
        <v>552</v>
      </c>
      <c r="E193">
        <v>2</v>
      </c>
      <c r="G193" s="18" t="str">
        <f t="shared" si="2"/>
        <v>insert into tblOptions (SLNo, QID, CaptionEng, CaptionBang, Code, QNext ) values ('192','q_401', '2.WAIT UNTIL LATER','2.†`ix Ki‡Z †P‡qwQjvg','2','');</v>
      </c>
    </row>
    <row r="194" spans="1:7" ht="38.25">
      <c r="A194" s="60">
        <v>193</v>
      </c>
      <c r="B194" s="6" t="s">
        <v>179</v>
      </c>
      <c r="C194" s="63" t="s">
        <v>553</v>
      </c>
      <c r="D194" s="10" t="s">
        <v>554</v>
      </c>
      <c r="E194">
        <v>3</v>
      </c>
      <c r="G194" s="18" t="str">
        <f t="shared" si="2"/>
        <v>insert into tblOptions (SLNo, QID, CaptionEng, CaptionBang, Code, QNext ) values ('193','q_401', '3.NOT WANT CHILDREN','3.ev”Pv wb‡Z PvBwb','3','');</v>
      </c>
    </row>
    <row r="195" spans="1:7" ht="38.25">
      <c r="A195" s="60">
        <v>194</v>
      </c>
      <c r="B195" s="6" t="s">
        <v>179</v>
      </c>
      <c r="C195" s="63" t="s">
        <v>555</v>
      </c>
      <c r="D195" s="10" t="s">
        <v>556</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38.25">
      <c r="A196" s="60">
        <v>195</v>
      </c>
      <c r="B196" s="6" t="s">
        <v>193</v>
      </c>
      <c r="C196" s="63" t="s">
        <v>557</v>
      </c>
      <c r="D196" s="10" t="s">
        <v>550</v>
      </c>
      <c r="E196">
        <v>1</v>
      </c>
      <c r="G196" s="18" t="str">
        <f t="shared" si="3"/>
        <v>insert into tblOptions (SLNo, QID, CaptionEng, CaptionBang, Code, QNext ) values ('195','q_402', '1.BECOME PREGNANT THEN','1.ZLb Mf©aviY †P‡qwQ‡jb','1','');</v>
      </c>
    </row>
    <row r="197" spans="1:7" ht="38.25">
      <c r="A197" s="60">
        <v>196</v>
      </c>
      <c r="B197" s="6" t="s">
        <v>193</v>
      </c>
      <c r="C197" s="63" t="s">
        <v>558</v>
      </c>
      <c r="D197" s="10" t="s">
        <v>552</v>
      </c>
      <c r="E197">
        <v>2</v>
      </c>
      <c r="G197" s="18" t="str">
        <f t="shared" si="3"/>
        <v>insert into tblOptions (SLNo, QID, CaptionEng, CaptionBang, Code, QNext ) values ('196','q_402', '2.WAIT UNTIL LATER','2.†`ix Ki‡Z †P‡qwQ‡jb','2','');</v>
      </c>
    </row>
    <row r="198" spans="1:7" ht="38.25">
      <c r="A198" s="60">
        <v>197</v>
      </c>
      <c r="B198" s="6" t="s">
        <v>193</v>
      </c>
      <c r="C198" s="63" t="s">
        <v>559</v>
      </c>
      <c r="D198" s="10" t="s">
        <v>554</v>
      </c>
      <c r="E198">
        <v>3</v>
      </c>
      <c r="G198" s="18" t="str">
        <f t="shared" si="3"/>
        <v>insert into tblOptions (SLNo, QID, CaptionEng, CaptionBang, Code, QNext ) values ('197','q_402', '3.NOT WANT CHILDREN','3.ev”Pv wb‡Z Pvb wb','3','');</v>
      </c>
    </row>
    <row r="199" spans="1:7" ht="38.25">
      <c r="A199" s="60">
        <v>198</v>
      </c>
      <c r="B199" s="6" t="s">
        <v>193</v>
      </c>
      <c r="C199" s="63" t="s">
        <v>555</v>
      </c>
      <c r="D199" s="10" t="s">
        <v>556</v>
      </c>
      <c r="E199">
        <v>4</v>
      </c>
      <c r="G199" s="18" t="str">
        <f t="shared" si="3"/>
        <v>insert into tblOptions (SLNo, QID, CaptionEng, CaptionBang, Code, QNext ) values ('198','q_402', '4.NOT MIND EITHER WAY','4.‡KvbUv‡ZB AvcwË wQj bv','4','');</v>
      </c>
    </row>
    <row r="200" spans="1:7" ht="25.5">
      <c r="A200" s="60">
        <v>199</v>
      </c>
      <c r="B200" s="6" t="s">
        <v>193</v>
      </c>
      <c r="C200" s="63" t="s">
        <v>560</v>
      </c>
      <c r="D200" s="10" t="s">
        <v>311</v>
      </c>
      <c r="E200">
        <v>8</v>
      </c>
      <c r="G200" s="18" t="str">
        <f t="shared" si="3"/>
        <v>insert into tblOptions (SLNo, QID, CaptionEng, CaptionBang, Code, QNext ) values ('199','q_402', '8.DON’T KNOW','8.Rvwbbv','8','');</v>
      </c>
    </row>
    <row r="201" spans="1:7" ht="25.5">
      <c r="A201" s="60">
        <v>200</v>
      </c>
      <c r="B201" s="6" t="s">
        <v>195</v>
      </c>
      <c r="C201" s="63" t="s">
        <v>561</v>
      </c>
      <c r="D201" s="10" t="s">
        <v>562</v>
      </c>
      <c r="E201" s="56">
        <v>1</v>
      </c>
      <c r="G201" s="18" t="str">
        <f t="shared" si="3"/>
        <v>insert into tblOptions (SLNo, QID, CaptionEng, CaptionBang, Code, QNext ) values ('200','q_403', '1.NO ONE','1.KvD‡K bv','1','');</v>
      </c>
    </row>
    <row r="202" spans="1:7" ht="25.5">
      <c r="A202" s="60">
        <v>201</v>
      </c>
      <c r="B202" s="6" t="s">
        <v>195</v>
      </c>
      <c r="C202" s="63" t="s">
        <v>563</v>
      </c>
      <c r="D202" s="10" t="s">
        <v>564</v>
      </c>
      <c r="E202" s="56">
        <v>2</v>
      </c>
      <c r="G202" s="18" t="str">
        <f t="shared" si="3"/>
        <v>insert into tblOptions (SLNo, QID, CaptionEng, CaptionBang, Code, QNext ) values ('201','q_403', '2.DOCTOR','2.Wv³vi','2','');</v>
      </c>
    </row>
    <row r="203" spans="1:7" ht="51">
      <c r="A203" s="60">
        <v>202</v>
      </c>
      <c r="B203" s="6" t="s">
        <v>195</v>
      </c>
      <c r="C203" s="63" t="s">
        <v>565</v>
      </c>
      <c r="D203" s="10" t="s">
        <v>566</v>
      </c>
      <c r="E203" s="56">
        <v>3</v>
      </c>
      <c r="G203" s="18" t="str">
        <f t="shared" si="3"/>
        <v>insert into tblOptions (SLNo, QID, CaptionEng, CaptionBang, Code, QNext ) values ('202','q_403', '3.OBSTETRICIAN/GYNAECOLOGIST','3.avÎxwe`¨vwekvi`/¯¿x†ivMwekvi`','3','');</v>
      </c>
    </row>
    <row r="204" spans="1:7" ht="38.25">
      <c r="A204" s="60">
        <v>203</v>
      </c>
      <c r="B204" s="6" t="s">
        <v>195</v>
      </c>
      <c r="C204" s="63" t="s">
        <v>567</v>
      </c>
      <c r="D204" s="10" t="s">
        <v>568</v>
      </c>
      <c r="E204" s="56">
        <v>4</v>
      </c>
      <c r="G204" s="18" t="str">
        <f t="shared" si="3"/>
        <v>insert into tblOptions (SLNo, QID, CaptionEng, CaptionBang, Code, QNext ) values ('203','q_403', '4.NURSE/MIDWIFE','4.†mweKv/avÎx','4','');</v>
      </c>
    </row>
    <row r="205" spans="1:7" ht="38.25">
      <c r="A205" s="60">
        <v>204</v>
      </c>
      <c r="B205" s="6" t="s">
        <v>195</v>
      </c>
      <c r="C205" s="63" t="s">
        <v>569</v>
      </c>
      <c r="D205" s="16" t="s">
        <v>570</v>
      </c>
      <c r="E205" s="56">
        <v>5</v>
      </c>
      <c r="G205" s="18" t="str">
        <f t="shared" si="3"/>
        <v>insert into tblOptions (SLNo, QID, CaptionEng, CaptionBang, Code, QNext ) values ('204','q_403', '5.FWV/CSBA/SBA/MA/SACMO','5.miKvix ¯^v¯’¨ Kg©x','5','');</v>
      </c>
    </row>
    <row r="206" spans="1:7" ht="38.25">
      <c r="A206" s="60">
        <v>205</v>
      </c>
      <c r="B206" s="6" t="s">
        <v>195</v>
      </c>
      <c r="C206" s="63" t="s">
        <v>571</v>
      </c>
      <c r="D206" s="10" t="s">
        <v>572</v>
      </c>
      <c r="E206" s="56">
        <v>6</v>
      </c>
      <c r="G206" s="18" t="str">
        <f t="shared" si="3"/>
        <v>insert into tblOptions (SLNo, QID, CaptionEng, CaptionBang, Code, QNext ) values ('205','q_403', '6.NGO HEALTH WORKER ','6.Gb.wR.I.¯^v¯’¨ Kg©x','6','');</v>
      </c>
    </row>
    <row r="207" spans="1:7" ht="38.25">
      <c r="A207" s="60">
        <v>206</v>
      </c>
      <c r="B207" s="6" t="s">
        <v>195</v>
      </c>
      <c r="C207" s="63" t="s">
        <v>573</v>
      </c>
      <c r="D207" s="10" t="s">
        <v>574</v>
      </c>
      <c r="E207" s="56">
        <v>7</v>
      </c>
      <c r="G207" s="18" t="str">
        <f t="shared" si="3"/>
        <v>insert into tblOptions (SLNo, QID, CaptionEng, CaptionBang, Code, QNext ) values ('206','q_403', '7.VILLAGE DOCTOR','7.cjøx wPwKrmK','7','');</v>
      </c>
    </row>
    <row r="208" spans="1:7" ht="38.25">
      <c r="A208" s="60">
        <v>207</v>
      </c>
      <c r="B208" s="6" t="s">
        <v>195</v>
      </c>
      <c r="C208" s="63" t="s">
        <v>575</v>
      </c>
      <c r="D208" s="10" t="s">
        <v>576</v>
      </c>
      <c r="E208" s="56">
        <v>8</v>
      </c>
      <c r="G208" s="18" t="str">
        <f t="shared" si="3"/>
        <v>insert into tblOptions (SLNo, QID, CaptionEng, CaptionBang, Code, QNext ) values ('207','q_403', '8.TRADITIONAL BIRTH ATTENDANT','8.`vB','8','');</v>
      </c>
    </row>
    <row r="209" spans="1:7" ht="25.5">
      <c r="A209" s="60">
        <v>208</v>
      </c>
      <c r="B209" s="6" t="s">
        <v>195</v>
      </c>
      <c r="C209" s="63" t="s">
        <v>577</v>
      </c>
      <c r="D209" s="10" t="s">
        <v>578</v>
      </c>
      <c r="E209" s="56">
        <v>9</v>
      </c>
      <c r="G209" s="18" t="str">
        <f t="shared" si="3"/>
        <v>insert into tblOptions (SLNo, QID, CaptionEng, CaptionBang, Code, QNext ) values ('208','q_403', '9.OTHER','9.Ab¨vb¨','9','');</v>
      </c>
    </row>
    <row r="210" spans="1:7" ht="25.5">
      <c r="A210" s="60">
        <v>209</v>
      </c>
      <c r="B210" s="6" t="s">
        <v>198</v>
      </c>
      <c r="C210" s="63" t="s">
        <v>579</v>
      </c>
      <c r="D210" s="10" t="s">
        <v>580</v>
      </c>
      <c r="E210" s="56">
        <v>1</v>
      </c>
      <c r="G210" s="18" t="str">
        <f t="shared" si="3"/>
        <v>insert into tblOptions (SLNo, QID, CaptionEng, CaptionBang, Code, QNext ) values ('209','q_404', '1.STOP','1.evav w`‡qwQ‡jb','1','');</v>
      </c>
    </row>
    <row r="211" spans="1:7" ht="38.25">
      <c r="A211" s="60">
        <v>210</v>
      </c>
      <c r="B211" s="6" t="s">
        <v>198</v>
      </c>
      <c r="C211" s="63" t="s">
        <v>581</v>
      </c>
      <c r="D211" s="10" t="s">
        <v>582</v>
      </c>
      <c r="E211" s="56">
        <v>2</v>
      </c>
      <c r="G211" s="18" t="str">
        <f t="shared" si="3"/>
        <v>insert into tblOptions (SLNo, QID, CaptionEng, CaptionBang, Code, QNext ) values ('210','q_404', '2.ENCOURAGE','2.DrmvwnZ K‡iwQ‡jb','2','');</v>
      </c>
    </row>
    <row r="212" spans="1:7" ht="38.25">
      <c r="A212" s="60">
        <v>211</v>
      </c>
      <c r="B212" s="6" t="s">
        <v>198</v>
      </c>
      <c r="C212" s="63" t="s">
        <v>583</v>
      </c>
      <c r="D212" s="10" t="s">
        <v>584</v>
      </c>
      <c r="E212" s="56">
        <v>3</v>
      </c>
      <c r="G212" s="18" t="str">
        <f t="shared" si="3"/>
        <v>insert into tblOptions (SLNo, QID, CaptionEng, CaptionBang, Code, QNext ) values ('211','q_404', '3.NO INTEREST','3.†Kv‡bv AvMÖn †`Lvbwb','3','');</v>
      </c>
    </row>
    <row r="213" spans="1:7" ht="25.5">
      <c r="A213" s="60">
        <v>212</v>
      </c>
      <c r="B213" s="6" t="s">
        <v>200</v>
      </c>
      <c r="C213" s="74" t="s">
        <v>585</v>
      </c>
      <c r="D213" s="12" t="s">
        <v>586</v>
      </c>
      <c r="E213" s="56">
        <v>1</v>
      </c>
      <c r="G213" s="18" t="str">
        <f t="shared" si="3"/>
        <v>insert into tblOptions (SLNo, QID, CaptionEng, CaptionBang, Code, QNext ) values ('212','q_405', '1.SON','1.†Q‡j','1','');</v>
      </c>
    </row>
    <row r="214" spans="1:7" ht="25.5">
      <c r="A214" s="60">
        <v>213</v>
      </c>
      <c r="B214" s="6" t="s">
        <v>200</v>
      </c>
      <c r="C214" s="74" t="s">
        <v>587</v>
      </c>
      <c r="D214" s="12" t="s">
        <v>588</v>
      </c>
      <c r="E214" s="56">
        <v>2</v>
      </c>
      <c r="G214" s="18" t="str">
        <f t="shared" si="3"/>
        <v>insert into tblOptions (SLNo, QID, CaptionEng, CaptionBang, Code, QNext ) values ('213','q_405', '2.DAUGHTER','2.†g‡q','2','');</v>
      </c>
    </row>
    <row r="215" spans="1:7" ht="38.25">
      <c r="A215" s="60">
        <v>214</v>
      </c>
      <c r="B215" s="6" t="s">
        <v>200</v>
      </c>
      <c r="C215" s="63" t="s">
        <v>589</v>
      </c>
      <c r="D215" s="10" t="s">
        <v>590</v>
      </c>
      <c r="E215" s="56">
        <v>3</v>
      </c>
      <c r="G215" s="18" t="str">
        <f t="shared" si="3"/>
        <v>insert into tblOptions (SLNo, QID, CaptionEng, CaptionBang, Code, QNext ) values ('214','q_405', '3.DID NOT MATTER ','3.†Kv‡bvUv‡ZB AvcwË wQj bv','3','');</v>
      </c>
    </row>
    <row r="216" spans="1:7" ht="25.5">
      <c r="A216" s="60">
        <v>215</v>
      </c>
      <c r="B216" s="6" t="s">
        <v>200</v>
      </c>
      <c r="C216" s="63" t="s">
        <v>560</v>
      </c>
      <c r="D216" s="10" t="s">
        <v>591</v>
      </c>
      <c r="E216" s="56">
        <v>8</v>
      </c>
      <c r="G216" s="18" t="str">
        <f t="shared" si="3"/>
        <v>insert into tblOptions (SLNo, QID, CaptionEng, CaptionBang, Code, QNext ) values ('215','q_405', '8.DON’T KNOW ','8.Rvwbbv','8','');</v>
      </c>
    </row>
    <row r="217" spans="1:7" ht="25.5">
      <c r="A217" s="60">
        <v>216</v>
      </c>
      <c r="B217" s="6" t="s">
        <v>203</v>
      </c>
      <c r="C217" s="63" t="s">
        <v>307</v>
      </c>
      <c r="D217" s="10" t="s">
        <v>309</v>
      </c>
      <c r="E217">
        <v>1</v>
      </c>
      <c r="G217" s="18" t="str">
        <f t="shared" si="3"/>
        <v>insert into tblOptions (SLNo, QID, CaptionEng, CaptionBang, Code, QNext ) values ('216','q_406', '1.YES ','1.nu¨v','1','');</v>
      </c>
    </row>
    <row r="218" spans="1:7" ht="25.5">
      <c r="A218" s="60">
        <v>217</v>
      </c>
      <c r="B218" s="6" t="s">
        <v>203</v>
      </c>
      <c r="C218" s="63" t="s">
        <v>308</v>
      </c>
      <c r="D218" s="10" t="s">
        <v>310</v>
      </c>
      <c r="E218">
        <v>2</v>
      </c>
      <c r="G218" s="18" t="str">
        <f t="shared" si="3"/>
        <v>insert into tblOptions (SLNo, QID, CaptionEng, CaptionBang, Code, QNext ) values ('217','q_406', '2.NO','2.bv','2','');</v>
      </c>
    </row>
    <row r="219" spans="1:7" ht="38.25">
      <c r="A219" s="60">
        <v>218</v>
      </c>
      <c r="B219" s="6" t="s">
        <v>203</v>
      </c>
      <c r="C219" s="63" t="s">
        <v>592</v>
      </c>
      <c r="D219" s="10" t="s">
        <v>424</v>
      </c>
      <c r="E219" s="56">
        <v>8</v>
      </c>
      <c r="G219" s="18" t="str">
        <f t="shared" si="3"/>
        <v>insert into tblOptions (SLNo, QID, CaptionEng, CaptionBang, Code, QNext ) values ('218','q_406', '8.DON’T KNOW/DON’T REMEMBER','8.Rvwbbv/g‡b ‡bB','8','');</v>
      </c>
    </row>
    <row r="220" spans="1:7" ht="38.25">
      <c r="A220" s="60">
        <v>219</v>
      </c>
      <c r="B220" s="6" t="s">
        <v>226</v>
      </c>
      <c r="C220" s="63" t="s">
        <v>231</v>
      </c>
      <c r="D220" s="44" t="s">
        <v>236</v>
      </c>
      <c r="E220" s="56">
        <v>0</v>
      </c>
      <c r="G220" s="18" t="str">
        <f t="shared" si="3"/>
        <v>insert into tblOptions (SLNo, QID, CaptionEng, CaptionBang, Code, QNext ) values ('219','q_410_5', 'e.AGGRESSIVE','O.Avcbvi mv‡_ A_ev Ab¨ ev”Pv‡`i mv‡_ DMÖ AvPiY K‡i _v‡K?','0','');</v>
      </c>
    </row>
    <row r="221" spans="1:7" ht="25.5">
      <c r="A221" s="60">
        <v>220</v>
      </c>
      <c r="B221" s="6" t="s">
        <v>225</v>
      </c>
      <c r="C221" s="63" t="s">
        <v>230</v>
      </c>
      <c r="D221" s="6" t="s">
        <v>235</v>
      </c>
      <c r="E221" s="56">
        <v>0</v>
      </c>
      <c r="G221" s="18" t="str">
        <f t="shared" si="3"/>
        <v>insert into tblOptions (SLNo, QID, CaptionEng, CaptionBang, Code, QNext ) values ('220','q_410_4', 'd.TIMID','N.Lye fxZz A_ev jvRyK?','0','');</v>
      </c>
    </row>
    <row r="222" spans="1:7" ht="38.25">
      <c r="A222" s="60">
        <v>221</v>
      </c>
      <c r="B222" s="6" t="s">
        <v>224</v>
      </c>
      <c r="C222" s="63" t="s">
        <v>229</v>
      </c>
      <c r="D222" s="6" t="s">
        <v>234</v>
      </c>
      <c r="E222" s="56">
        <v>0</v>
      </c>
      <c r="G222" s="18" t="str">
        <f t="shared" si="3"/>
        <v>insert into tblOptions (SLNo, QID, CaptionEng, CaptionBang, Code, QNext ) values ('221','q_410_3', 'c.WET BED','M.cÖvqB weQvbvq cÖmªve K‡i wfwR‡q ‡`q?','0','');</v>
      </c>
    </row>
    <row r="223" spans="1:7" ht="38.25">
      <c r="A223" s="60">
        <v>222</v>
      </c>
      <c r="B223" s="6" t="s">
        <v>223</v>
      </c>
      <c r="C223" s="73" t="s">
        <v>228</v>
      </c>
      <c r="D223" s="10" t="s">
        <v>233</v>
      </c>
      <c r="E223" s="56">
        <v>0</v>
      </c>
      <c r="G223" s="18" t="str">
        <f t="shared" si="3"/>
        <v>insert into tblOptions (SLNo, QID, CaptionEng, CaptionBang, Code, QNext ) values ('222','q_410_2', 'b.SUCK THUMB','L.e„×v½yjx/Ab¨ †Kv‡bv Av½yj †Pv‡l?','0','');</v>
      </c>
    </row>
    <row r="224" spans="1:7" ht="38.25">
      <c r="A224" s="60">
        <v>223</v>
      </c>
      <c r="B224" s="6" t="s">
        <v>222</v>
      </c>
      <c r="C224" s="73" t="s">
        <v>227</v>
      </c>
      <c r="D224" s="44" t="s">
        <v>232</v>
      </c>
      <c r="E224" s="56">
        <v>0</v>
      </c>
      <c r="G224" s="18" t="str">
        <f t="shared" si="3"/>
        <v>insert into tblOptions (SLNo, QID, CaptionEng, CaptionBang, Code, QNext ) values ('223','q_410_1', 'a.NIGHTMARES','K.Nb Nb `yt¯^cœ †`‡L? ','0','');</v>
      </c>
    </row>
    <row r="225" spans="1:7" s="41" customFormat="1" ht="25.5">
      <c r="A225" s="60">
        <v>224</v>
      </c>
      <c r="B225" s="39" t="s">
        <v>595</v>
      </c>
      <c r="C225" s="71" t="s">
        <v>307</v>
      </c>
      <c r="D225" s="40" t="s">
        <v>309</v>
      </c>
      <c r="E225" s="56">
        <v>1</v>
      </c>
      <c r="G225" s="18" t="str">
        <f t="shared" si="3"/>
        <v>insert into tblOptions (SLNo, QID, CaptionEng, CaptionBang, Code, QNext ) values ('224','q_410_Options', '1.YES ','1.nu¨v','1','');</v>
      </c>
    </row>
    <row r="226" spans="1:7" ht="25.5">
      <c r="A226" s="60">
        <v>225</v>
      </c>
      <c r="B226" s="6" t="s">
        <v>595</v>
      </c>
      <c r="C226" s="63" t="s">
        <v>308</v>
      </c>
      <c r="D226" s="10" t="s">
        <v>310</v>
      </c>
      <c r="E226" s="56">
        <v>2</v>
      </c>
      <c r="G226" s="18" t="str">
        <f t="shared" si="3"/>
        <v>insert into tblOptions (SLNo, QID, CaptionEng, CaptionBang, Code, QNext ) values ('225','q_410_Options', '2.NO','2.bv','2','');</v>
      </c>
    </row>
    <row r="227" spans="1:7" ht="25.5">
      <c r="A227" s="60">
        <v>226</v>
      </c>
      <c r="B227" s="6" t="s">
        <v>595</v>
      </c>
      <c r="C227" s="63" t="s">
        <v>560</v>
      </c>
      <c r="D227" s="10" t="s">
        <v>632</v>
      </c>
      <c r="E227" s="56">
        <v>8</v>
      </c>
      <c r="G227" s="18" t="str">
        <f t="shared" si="3"/>
        <v>insert into tblOptions (SLNo, QID, CaptionEng, CaptionBang, Code, QNext ) values ('226','q_410_Options', '8.DK','8.Rvwbbv','8','');</v>
      </c>
    </row>
    <row r="228" spans="1:7" ht="25.5">
      <c r="A228" s="60">
        <v>227</v>
      </c>
      <c r="B228" s="6" t="s">
        <v>246</v>
      </c>
      <c r="C228" s="63" t="s">
        <v>307</v>
      </c>
      <c r="D228" s="10" t="s">
        <v>309</v>
      </c>
      <c r="E228" s="56">
        <v>1</v>
      </c>
      <c r="G228" s="18" t="str">
        <f t="shared" si="3"/>
        <v>insert into tblOptions (SLNo, QID, CaptionEng, CaptionBang, Code, QNext ) values ('227','q_413', '1.YES ','1.nu¨v','1','');</v>
      </c>
    </row>
    <row r="229" spans="1:7" ht="25.5">
      <c r="A229" s="60">
        <v>228</v>
      </c>
      <c r="B229" s="6" t="s">
        <v>246</v>
      </c>
      <c r="C229" s="63" t="s">
        <v>308</v>
      </c>
      <c r="D229" s="10" t="s">
        <v>310</v>
      </c>
      <c r="E229" s="56">
        <v>2</v>
      </c>
      <c r="G229" s="18" t="str">
        <f t="shared" si="3"/>
        <v>insert into tblOptions (SLNo, QID, CaptionEng, CaptionBang, Code, QNext ) values ('228','q_413', '2.NO','2.bv','2','');</v>
      </c>
    </row>
    <row r="230" spans="1:7" ht="25.5">
      <c r="A230" s="60">
        <v>229</v>
      </c>
      <c r="B230" s="6" t="s">
        <v>249</v>
      </c>
      <c r="C230" s="63" t="s">
        <v>307</v>
      </c>
      <c r="D230" s="10" t="s">
        <v>309</v>
      </c>
      <c r="E230" s="56">
        <v>1</v>
      </c>
      <c r="G230" s="18" t="str">
        <f t="shared" si="3"/>
        <v>insert into tblOptions (SLNo, QID, CaptionEng, CaptionBang, Code, QNext ) values ('229','q_414', '1.YES ','1.nu¨v','1','');</v>
      </c>
    </row>
    <row r="231" spans="1:7" ht="25.5">
      <c r="A231" s="60">
        <v>230</v>
      </c>
      <c r="B231" s="6" t="s">
        <v>249</v>
      </c>
      <c r="C231" s="63" t="s">
        <v>308</v>
      </c>
      <c r="D231" s="10" t="s">
        <v>310</v>
      </c>
      <c r="E231" s="56">
        <v>2</v>
      </c>
      <c r="G231" s="18" t="str">
        <f t="shared" si="3"/>
        <v>insert into tblOptions (SLNo, QID, CaptionEng, CaptionBang, Code, QNext ) values ('230','q_414', '2.NO','2.bv','2','');</v>
      </c>
    </row>
    <row r="232" spans="1:7" ht="25.5">
      <c r="A232" s="60">
        <v>231</v>
      </c>
      <c r="B232" s="6" t="s">
        <v>601</v>
      </c>
      <c r="C232" s="63" t="s">
        <v>633</v>
      </c>
      <c r="D232" s="10" t="s">
        <v>634</v>
      </c>
      <c r="E232" s="56">
        <v>0</v>
      </c>
      <c r="G232" s="18" t="str">
        <f t="shared" si="3"/>
        <v>insert into tblOptions (SLNo, QID, CaptionEng, CaptionBang, Code, QNext ) values ('231','q_501', '0.Never','0.KLbB bv','0','');</v>
      </c>
    </row>
    <row r="233" spans="1:7" ht="25.5">
      <c r="A233" s="60">
        <v>232</v>
      </c>
      <c r="B233" s="6" t="s">
        <v>601</v>
      </c>
      <c r="C233" s="63" t="s">
        <v>635</v>
      </c>
      <c r="D233" s="10" t="s">
        <v>636</v>
      </c>
      <c r="E233" s="56">
        <v>1</v>
      </c>
      <c r="G233" s="18" t="str">
        <f t="shared" si="3"/>
        <v>insert into tblOptions (SLNo, QID, CaptionEng, CaptionBang, Code, QNext ) values ('232','q_501', '1.Almost Never','1.K`vwPr','1','');</v>
      </c>
    </row>
    <row r="234" spans="1:7" ht="25.5">
      <c r="A234" s="60">
        <v>233</v>
      </c>
      <c r="B234" s="6" t="s">
        <v>601</v>
      </c>
      <c r="C234" s="63" t="s">
        <v>637</v>
      </c>
      <c r="D234" s="10" t="s">
        <v>638</v>
      </c>
      <c r="E234" s="56">
        <v>2</v>
      </c>
      <c r="G234" s="18" t="str">
        <f t="shared" si="3"/>
        <v>insert into tblOptions (SLNo, QID, CaptionEng, CaptionBang, Code, QNext ) values ('233','q_501', '2.Sometimes','2.gv‡S g‡a¨','2','');</v>
      </c>
    </row>
    <row r="235" spans="1:7" ht="25.5">
      <c r="A235" s="60">
        <v>234</v>
      </c>
      <c r="B235" s="6" t="s">
        <v>601</v>
      </c>
      <c r="C235" s="63" t="s">
        <v>639</v>
      </c>
      <c r="D235" s="10" t="s">
        <v>640</v>
      </c>
      <c r="E235" s="56">
        <v>3</v>
      </c>
      <c r="G235" s="18" t="str">
        <f t="shared" si="3"/>
        <v>insert into tblOptions (SLNo, QID, CaptionEng, CaptionBang, Code, QNext ) values ('234','q_501', '3.Fairly Often','3.Nb Nb','3','');</v>
      </c>
    </row>
    <row r="236" spans="1:7" ht="25.5">
      <c r="A236" s="60">
        <v>235</v>
      </c>
      <c r="B236" s="6" t="s">
        <v>601</v>
      </c>
      <c r="C236" s="63" t="s">
        <v>641</v>
      </c>
      <c r="D236" s="10" t="s">
        <v>642</v>
      </c>
      <c r="E236" s="56">
        <v>4</v>
      </c>
      <c r="G236" s="18" t="str">
        <f t="shared" si="3"/>
        <v>insert into tblOptions (SLNo, QID, CaptionEng, CaptionBang, Code, QNext ) values ('235','q_501', '4.Very Often','4.cÖvqB','4','');</v>
      </c>
    </row>
    <row r="237" spans="1:7" ht="25.5">
      <c r="A237" s="60">
        <v>236</v>
      </c>
      <c r="B237" s="6" t="s">
        <v>604</v>
      </c>
      <c r="C237" s="63" t="s">
        <v>633</v>
      </c>
      <c r="D237" s="10" t="s">
        <v>634</v>
      </c>
      <c r="E237" s="56">
        <v>0</v>
      </c>
      <c r="G237" s="18" t="str">
        <f t="shared" si="3"/>
        <v>insert into tblOptions (SLNo, QID, CaptionEng, CaptionBang, Code, QNext ) values ('236','q_502', '0.Never','0.KLbB bv','0','');</v>
      </c>
    </row>
    <row r="238" spans="1:7" ht="25.5">
      <c r="A238" s="60">
        <v>237</v>
      </c>
      <c r="B238" s="6" t="s">
        <v>604</v>
      </c>
      <c r="C238" s="63" t="s">
        <v>635</v>
      </c>
      <c r="D238" s="10" t="s">
        <v>636</v>
      </c>
      <c r="E238" s="56">
        <v>1</v>
      </c>
      <c r="G238" s="18" t="str">
        <f t="shared" si="3"/>
        <v>insert into tblOptions (SLNo, QID, CaptionEng, CaptionBang, Code, QNext ) values ('237','q_502', '1.Almost Never','1.K`vwPr','1','');</v>
      </c>
    </row>
    <row r="239" spans="1:7" ht="25.5">
      <c r="A239" s="60">
        <v>238</v>
      </c>
      <c r="B239" s="6" t="s">
        <v>604</v>
      </c>
      <c r="C239" s="63" t="s">
        <v>637</v>
      </c>
      <c r="D239" s="10" t="s">
        <v>638</v>
      </c>
      <c r="E239" s="56">
        <v>2</v>
      </c>
      <c r="G239" s="18" t="str">
        <f t="shared" si="3"/>
        <v>insert into tblOptions (SLNo, QID, CaptionEng, CaptionBang, Code, QNext ) values ('238','q_502', '2.Sometimes','2.gv‡S g‡a¨','2','');</v>
      </c>
    </row>
    <row r="240" spans="1:7" ht="25.5">
      <c r="A240" s="60">
        <v>239</v>
      </c>
      <c r="B240" s="6" t="s">
        <v>604</v>
      </c>
      <c r="C240" s="63" t="s">
        <v>639</v>
      </c>
      <c r="D240" s="10" t="s">
        <v>640</v>
      </c>
      <c r="E240" s="56">
        <v>3</v>
      </c>
      <c r="G240" s="18" t="str">
        <f t="shared" si="3"/>
        <v>insert into tblOptions (SLNo, QID, CaptionEng, CaptionBang, Code, QNext ) values ('239','q_502', '3.Fairly Often','3.Nb Nb','3','');</v>
      </c>
    </row>
    <row r="241" spans="1:7" ht="25.5">
      <c r="A241" s="60">
        <v>240</v>
      </c>
      <c r="B241" s="6" t="s">
        <v>604</v>
      </c>
      <c r="C241" s="63" t="s">
        <v>641</v>
      </c>
      <c r="D241" s="10" t="s">
        <v>642</v>
      </c>
      <c r="E241" s="56">
        <v>4</v>
      </c>
      <c r="G241" s="18" t="str">
        <f t="shared" si="3"/>
        <v>insert into tblOptions (SLNo, QID, CaptionEng, CaptionBang, Code, QNext ) values ('240','q_502', '4.Very Often','4.cÖvqB','4','');</v>
      </c>
    </row>
    <row r="242" spans="1:7" ht="25.5">
      <c r="A242" s="60">
        <v>241</v>
      </c>
      <c r="B242" s="6" t="s">
        <v>605</v>
      </c>
      <c r="C242" s="63" t="s">
        <v>633</v>
      </c>
      <c r="D242" s="10" t="s">
        <v>634</v>
      </c>
      <c r="E242" s="56">
        <v>0</v>
      </c>
      <c r="G242" s="18" t="str">
        <f t="shared" si="3"/>
        <v>insert into tblOptions (SLNo, QID, CaptionEng, CaptionBang, Code, QNext ) values ('241','q_503', '0.Never','0.KLbB bv','0','');</v>
      </c>
    </row>
    <row r="243" spans="1:7" ht="25.5">
      <c r="A243" s="60">
        <v>242</v>
      </c>
      <c r="B243" s="6" t="s">
        <v>605</v>
      </c>
      <c r="C243" s="63" t="s">
        <v>635</v>
      </c>
      <c r="D243" s="10" t="s">
        <v>636</v>
      </c>
      <c r="E243" s="56">
        <v>1</v>
      </c>
      <c r="G243" s="18" t="str">
        <f t="shared" si="3"/>
        <v>insert into tblOptions (SLNo, QID, CaptionEng, CaptionBang, Code, QNext ) values ('242','q_503', '1.Almost Never','1.K`vwPr','1','');</v>
      </c>
    </row>
    <row r="244" spans="1:7" ht="25.5">
      <c r="A244" s="60">
        <v>243</v>
      </c>
      <c r="B244" s="6" t="s">
        <v>605</v>
      </c>
      <c r="C244" s="63" t="s">
        <v>637</v>
      </c>
      <c r="D244" s="10" t="s">
        <v>638</v>
      </c>
      <c r="E244" s="56">
        <v>2</v>
      </c>
      <c r="G244" s="18" t="str">
        <f t="shared" si="3"/>
        <v>insert into tblOptions (SLNo, QID, CaptionEng, CaptionBang, Code, QNext ) values ('243','q_503', '2.Sometimes','2.gv‡S g‡a¨','2','');</v>
      </c>
    </row>
    <row r="245" spans="1:7" ht="25.5">
      <c r="A245" s="60">
        <v>244</v>
      </c>
      <c r="B245" s="6" t="s">
        <v>605</v>
      </c>
      <c r="C245" s="63" t="s">
        <v>639</v>
      </c>
      <c r="D245" s="10" t="s">
        <v>640</v>
      </c>
      <c r="E245" s="56">
        <v>3</v>
      </c>
      <c r="G245" s="18" t="str">
        <f t="shared" si="3"/>
        <v>insert into tblOptions (SLNo, QID, CaptionEng, CaptionBang, Code, QNext ) values ('244','q_503', '3.Fairly Often','3.Nb Nb','3','');</v>
      </c>
    </row>
    <row r="246" spans="1:7" ht="25.5">
      <c r="A246" s="60">
        <v>245</v>
      </c>
      <c r="B246" s="6" t="s">
        <v>605</v>
      </c>
      <c r="C246" s="63" t="s">
        <v>641</v>
      </c>
      <c r="D246" s="10" t="s">
        <v>642</v>
      </c>
      <c r="E246" s="56">
        <v>4</v>
      </c>
      <c r="G246" s="18" t="str">
        <f t="shared" si="3"/>
        <v>insert into tblOptions (SLNo, QID, CaptionEng, CaptionBang, Code, QNext ) values ('245','q_503', '4.Very Often','4.cÖvqB','4','');</v>
      </c>
    </row>
    <row r="247" spans="1:7" ht="25.5">
      <c r="A247" s="60">
        <v>246</v>
      </c>
      <c r="B247" s="6" t="s">
        <v>608</v>
      </c>
      <c r="C247" s="63" t="s">
        <v>633</v>
      </c>
      <c r="D247" s="10" t="s">
        <v>634</v>
      </c>
      <c r="E247" s="56">
        <v>0</v>
      </c>
      <c r="G247" s="18" t="str">
        <f t="shared" si="3"/>
        <v>insert into tblOptions (SLNo, QID, CaptionEng, CaptionBang, Code, QNext ) values ('246','q_504', '0.Never','0.KLbB bv','0','');</v>
      </c>
    </row>
    <row r="248" spans="1:7" ht="25.5">
      <c r="A248" s="60">
        <v>247</v>
      </c>
      <c r="B248" s="6" t="s">
        <v>608</v>
      </c>
      <c r="C248" s="63" t="s">
        <v>635</v>
      </c>
      <c r="D248" s="10" t="s">
        <v>636</v>
      </c>
      <c r="E248" s="56">
        <v>1</v>
      </c>
      <c r="G248" s="18" t="str">
        <f t="shared" si="3"/>
        <v>insert into tblOptions (SLNo, QID, CaptionEng, CaptionBang, Code, QNext ) values ('247','q_504', '1.Almost Never','1.K`vwPr','1','');</v>
      </c>
    </row>
    <row r="249" spans="1:7" ht="25.5">
      <c r="A249" s="60">
        <v>248</v>
      </c>
      <c r="B249" s="6" t="s">
        <v>608</v>
      </c>
      <c r="C249" s="63" t="s">
        <v>637</v>
      </c>
      <c r="D249" s="10" t="s">
        <v>638</v>
      </c>
      <c r="E249" s="56">
        <v>2</v>
      </c>
      <c r="G249" s="18" t="str">
        <f t="shared" si="3"/>
        <v>insert into tblOptions (SLNo, QID, CaptionEng, CaptionBang, Code, QNext ) values ('248','q_504', '2.Sometimes','2.gv‡S g‡a¨','2','');</v>
      </c>
    </row>
    <row r="250" spans="1:7" ht="25.5">
      <c r="A250" s="60">
        <v>249</v>
      </c>
      <c r="B250" s="6" t="s">
        <v>608</v>
      </c>
      <c r="C250" s="63" t="s">
        <v>639</v>
      </c>
      <c r="D250" s="10" t="s">
        <v>640</v>
      </c>
      <c r="E250" s="56">
        <v>3</v>
      </c>
      <c r="G250" s="18" t="str">
        <f t="shared" si="3"/>
        <v>insert into tblOptions (SLNo, QID, CaptionEng, CaptionBang, Code, QNext ) values ('249','q_504', '3.Fairly Often','3.Nb Nb','3','');</v>
      </c>
    </row>
    <row r="251" spans="1:7" ht="25.5">
      <c r="A251" s="60">
        <v>250</v>
      </c>
      <c r="B251" s="6" t="s">
        <v>608</v>
      </c>
      <c r="C251" s="63" t="s">
        <v>641</v>
      </c>
      <c r="D251" s="10" t="s">
        <v>642</v>
      </c>
      <c r="E251" s="56">
        <v>4</v>
      </c>
      <c r="G251" s="18" t="str">
        <f t="shared" si="3"/>
        <v>insert into tblOptions (SLNo, QID, CaptionEng, CaptionBang, Code, QNext ) values ('250','q_504', '4.Very Often','4.cÖvqB','4','');</v>
      </c>
    </row>
    <row r="252" spans="1:7" ht="25.5">
      <c r="A252" s="60">
        <v>251</v>
      </c>
      <c r="B252" s="6" t="s">
        <v>611</v>
      </c>
      <c r="C252" s="63" t="s">
        <v>633</v>
      </c>
      <c r="D252" s="10" t="s">
        <v>634</v>
      </c>
      <c r="E252" s="56">
        <v>0</v>
      </c>
      <c r="G252" s="18" t="str">
        <f t="shared" si="3"/>
        <v>insert into tblOptions (SLNo, QID, CaptionEng, CaptionBang, Code, QNext ) values ('251','q_505', '0.Never','0.KLbB bv','0','');</v>
      </c>
    </row>
    <row r="253" spans="1:7" ht="25.5">
      <c r="A253" s="60">
        <v>252</v>
      </c>
      <c r="B253" s="6" t="s">
        <v>611</v>
      </c>
      <c r="C253" s="63" t="s">
        <v>635</v>
      </c>
      <c r="D253" s="10" t="s">
        <v>636</v>
      </c>
      <c r="E253" s="56">
        <v>1</v>
      </c>
      <c r="G253" s="18" t="str">
        <f t="shared" si="3"/>
        <v>insert into tblOptions (SLNo, QID, CaptionEng, CaptionBang, Code, QNext ) values ('252','q_505', '1.Almost Never','1.K`vwPr','1','');</v>
      </c>
    </row>
    <row r="254" spans="1:7" ht="25.5">
      <c r="A254" s="60">
        <v>253</v>
      </c>
      <c r="B254" s="6" t="s">
        <v>611</v>
      </c>
      <c r="C254" s="63" t="s">
        <v>637</v>
      </c>
      <c r="D254" s="10" t="s">
        <v>638</v>
      </c>
      <c r="E254" s="56">
        <v>2</v>
      </c>
      <c r="G254" s="18" t="str">
        <f t="shared" si="3"/>
        <v>insert into tblOptions (SLNo, QID, CaptionEng, CaptionBang, Code, QNext ) values ('253','q_505', '2.Sometimes','2.gv‡S g‡a¨','2','');</v>
      </c>
    </row>
    <row r="255" spans="1:7" ht="25.5">
      <c r="A255" s="60">
        <v>254</v>
      </c>
      <c r="B255" s="6" t="s">
        <v>611</v>
      </c>
      <c r="C255" s="63" t="s">
        <v>639</v>
      </c>
      <c r="D255" s="10" t="s">
        <v>640</v>
      </c>
      <c r="E255" s="56">
        <v>3</v>
      </c>
      <c r="G255" s="18" t="str">
        <f t="shared" si="3"/>
        <v>insert into tblOptions (SLNo, QID, CaptionEng, CaptionBang, Code, QNext ) values ('254','q_505', '3.Fairly Often','3.Nb Nb','3','');</v>
      </c>
    </row>
    <row r="256" spans="1:7" ht="25.5">
      <c r="A256" s="60">
        <v>255</v>
      </c>
      <c r="B256" s="6" t="s">
        <v>611</v>
      </c>
      <c r="C256" s="63" t="s">
        <v>641</v>
      </c>
      <c r="D256" s="10" t="s">
        <v>642</v>
      </c>
      <c r="E256" s="56">
        <v>4</v>
      </c>
      <c r="G256" s="18" t="str">
        <f t="shared" si="3"/>
        <v>insert into tblOptions (SLNo, QID, CaptionEng, CaptionBang, Code, QNext ) values ('255','q_505', '4.Very Often','4.cÖvqB','4','');</v>
      </c>
    </row>
    <row r="257" spans="1:7" ht="25.5">
      <c r="A257" s="60">
        <v>256</v>
      </c>
      <c r="B257" s="6" t="s">
        <v>614</v>
      </c>
      <c r="C257" s="63" t="s">
        <v>633</v>
      </c>
      <c r="D257" s="10" t="s">
        <v>634</v>
      </c>
      <c r="E257" s="56">
        <v>0</v>
      </c>
      <c r="G257" s="18" t="str">
        <f t="shared" si="3"/>
        <v>insert into tblOptions (SLNo, QID, CaptionEng, CaptionBang, Code, QNext ) values ('256','q_506', '0.Never','0.KLbB bv','0','');</v>
      </c>
    </row>
    <row r="258" spans="1:7" ht="25.5">
      <c r="A258" s="60">
        <v>257</v>
      </c>
      <c r="B258" s="6" t="s">
        <v>614</v>
      </c>
      <c r="C258" s="63" t="s">
        <v>635</v>
      </c>
      <c r="D258" s="10" t="s">
        <v>636</v>
      </c>
      <c r="E258" s="56">
        <v>1</v>
      </c>
      <c r="G258" s="18" t="str">
        <f t="shared" si="3"/>
        <v>insert into tblOptions (SLNo, QID, CaptionEng, CaptionBang, Code, QNext ) values ('257','q_506', '1.Almost Never','1.K`vwPr','1','');</v>
      </c>
    </row>
    <row r="259" spans="1:7" ht="25.5">
      <c r="A259" s="60">
        <v>258</v>
      </c>
      <c r="B259" s="6" t="s">
        <v>614</v>
      </c>
      <c r="C259" s="63" t="s">
        <v>637</v>
      </c>
      <c r="D259" s="10" t="s">
        <v>638</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614</v>
      </c>
      <c r="C260" s="63" t="s">
        <v>639</v>
      </c>
      <c r="D260" s="10" t="s">
        <v>640</v>
      </c>
      <c r="E260" s="56">
        <v>3</v>
      </c>
      <c r="G260" s="18" t="str">
        <f t="shared" si="4"/>
        <v>insert into tblOptions (SLNo, QID, CaptionEng, CaptionBang, Code, QNext ) values ('259','q_506', '3.Fairly Often','3.Nb Nb','3','');</v>
      </c>
    </row>
    <row r="261" spans="1:7" ht="25.5">
      <c r="A261" s="60">
        <v>260</v>
      </c>
      <c r="B261" s="6" t="s">
        <v>614</v>
      </c>
      <c r="C261" s="63" t="s">
        <v>641</v>
      </c>
      <c r="D261" s="10" t="s">
        <v>642</v>
      </c>
      <c r="E261" s="56">
        <v>4</v>
      </c>
      <c r="G261" s="18" t="str">
        <f t="shared" si="4"/>
        <v>insert into tblOptions (SLNo, QID, CaptionEng, CaptionBang, Code, QNext ) values ('260','q_506', '4.Very Often','4.cÖvqB','4','');</v>
      </c>
    </row>
    <row r="262" spans="1:7" ht="25.5">
      <c r="A262" s="60">
        <v>261</v>
      </c>
      <c r="B262" s="6" t="s">
        <v>617</v>
      </c>
      <c r="C262" s="63" t="s">
        <v>633</v>
      </c>
      <c r="D262" s="10" t="s">
        <v>634</v>
      </c>
      <c r="E262" s="56">
        <v>0</v>
      </c>
      <c r="G262" s="18" t="str">
        <f t="shared" si="4"/>
        <v>insert into tblOptions (SLNo, QID, CaptionEng, CaptionBang, Code, QNext ) values ('261','q_507', '0.Never','0.KLbB bv','0','');</v>
      </c>
    </row>
    <row r="263" spans="1:7" ht="25.5">
      <c r="A263" s="60">
        <v>262</v>
      </c>
      <c r="B263" s="6" t="s">
        <v>617</v>
      </c>
      <c r="C263" s="63" t="s">
        <v>635</v>
      </c>
      <c r="D263" s="10" t="s">
        <v>636</v>
      </c>
      <c r="E263" s="56">
        <v>1</v>
      </c>
      <c r="G263" s="18" t="str">
        <f t="shared" si="4"/>
        <v>insert into tblOptions (SLNo, QID, CaptionEng, CaptionBang, Code, QNext ) values ('262','q_507', '1.Almost Never','1.K`vwPr','1','');</v>
      </c>
    </row>
    <row r="264" spans="1:7" ht="25.5">
      <c r="A264" s="60">
        <v>263</v>
      </c>
      <c r="B264" s="6" t="s">
        <v>617</v>
      </c>
      <c r="C264" s="63" t="s">
        <v>637</v>
      </c>
      <c r="D264" s="10" t="s">
        <v>638</v>
      </c>
      <c r="E264" s="56">
        <v>2</v>
      </c>
      <c r="G264" s="18" t="str">
        <f t="shared" si="4"/>
        <v>insert into tblOptions (SLNo, QID, CaptionEng, CaptionBang, Code, QNext ) values ('263','q_507', '2.Sometimes','2.gv‡S g‡a¨','2','');</v>
      </c>
    </row>
    <row r="265" spans="1:7" ht="25.5">
      <c r="A265" s="60">
        <v>264</v>
      </c>
      <c r="B265" s="6" t="s">
        <v>617</v>
      </c>
      <c r="C265" s="63" t="s">
        <v>639</v>
      </c>
      <c r="D265" s="10" t="s">
        <v>640</v>
      </c>
      <c r="E265" s="56">
        <v>3</v>
      </c>
      <c r="G265" s="18" t="str">
        <f t="shared" si="4"/>
        <v>insert into tblOptions (SLNo, QID, CaptionEng, CaptionBang, Code, QNext ) values ('264','q_507', '3.Fairly Often','3.Nb Nb','3','');</v>
      </c>
    </row>
    <row r="266" spans="1:7" ht="25.5">
      <c r="A266" s="60">
        <v>265</v>
      </c>
      <c r="B266" s="6" t="s">
        <v>617</v>
      </c>
      <c r="C266" s="63" t="s">
        <v>641</v>
      </c>
      <c r="D266" s="10" t="s">
        <v>642</v>
      </c>
      <c r="E266" s="56">
        <v>4</v>
      </c>
      <c r="G266" s="18" t="str">
        <f t="shared" si="4"/>
        <v>insert into tblOptions (SLNo, QID, CaptionEng, CaptionBang, Code, QNext ) values ('265','q_507', '4.Very Often','4.cÖvqB','4','');</v>
      </c>
    </row>
    <row r="267" spans="1:7" ht="25.5">
      <c r="A267" s="60">
        <v>266</v>
      </c>
      <c r="B267" s="6" t="s">
        <v>620</v>
      </c>
      <c r="C267" s="63" t="s">
        <v>633</v>
      </c>
      <c r="D267" s="10" t="s">
        <v>634</v>
      </c>
      <c r="E267" s="56">
        <v>0</v>
      </c>
      <c r="G267" s="18" t="str">
        <f t="shared" si="4"/>
        <v>insert into tblOptions (SLNo, QID, CaptionEng, CaptionBang, Code, QNext ) values ('266','q_508', '0.Never','0.KLbB bv','0','');</v>
      </c>
    </row>
    <row r="268" spans="1:7" ht="25.5">
      <c r="A268" s="60">
        <v>267</v>
      </c>
      <c r="B268" s="6" t="s">
        <v>620</v>
      </c>
      <c r="C268" s="63" t="s">
        <v>635</v>
      </c>
      <c r="D268" s="10" t="s">
        <v>636</v>
      </c>
      <c r="E268" s="56">
        <v>1</v>
      </c>
      <c r="G268" s="18" t="str">
        <f t="shared" si="4"/>
        <v>insert into tblOptions (SLNo, QID, CaptionEng, CaptionBang, Code, QNext ) values ('267','q_508', '1.Almost Never','1.K`vwPr','1','');</v>
      </c>
    </row>
    <row r="269" spans="1:7" ht="25.5">
      <c r="A269" s="60">
        <v>268</v>
      </c>
      <c r="B269" s="6" t="s">
        <v>620</v>
      </c>
      <c r="C269" s="63" t="s">
        <v>637</v>
      </c>
      <c r="D269" s="10" t="s">
        <v>638</v>
      </c>
      <c r="E269" s="56">
        <v>2</v>
      </c>
      <c r="G269" s="18" t="str">
        <f t="shared" si="4"/>
        <v>insert into tblOptions (SLNo, QID, CaptionEng, CaptionBang, Code, QNext ) values ('268','q_508', '2.Sometimes','2.gv‡S g‡a¨','2','');</v>
      </c>
    </row>
    <row r="270" spans="1:7" ht="25.5">
      <c r="A270" s="60">
        <v>269</v>
      </c>
      <c r="B270" s="6" t="s">
        <v>620</v>
      </c>
      <c r="C270" s="63" t="s">
        <v>639</v>
      </c>
      <c r="D270" s="10" t="s">
        <v>640</v>
      </c>
      <c r="E270" s="56">
        <v>3</v>
      </c>
      <c r="G270" s="18" t="str">
        <f t="shared" si="4"/>
        <v>insert into tblOptions (SLNo, QID, CaptionEng, CaptionBang, Code, QNext ) values ('269','q_508', '3.Fairly Often','3.Nb Nb','3','');</v>
      </c>
    </row>
    <row r="271" spans="1:7" ht="25.5">
      <c r="A271" s="60">
        <v>270</v>
      </c>
      <c r="B271" s="6" t="s">
        <v>620</v>
      </c>
      <c r="C271" s="63" t="s">
        <v>641</v>
      </c>
      <c r="D271" s="10" t="s">
        <v>642</v>
      </c>
      <c r="E271" s="56">
        <v>4</v>
      </c>
      <c r="G271" s="18" t="str">
        <f t="shared" si="4"/>
        <v>insert into tblOptions (SLNo, QID, CaptionEng, CaptionBang, Code, QNext ) values ('270','q_508', '4.Very Often','4.cÖvqB','4','');</v>
      </c>
    </row>
    <row r="272" spans="1:7" ht="25.5">
      <c r="A272" s="60">
        <v>271</v>
      </c>
      <c r="B272" s="6" t="s">
        <v>621</v>
      </c>
      <c r="C272" s="63" t="s">
        <v>633</v>
      </c>
      <c r="D272" s="10" t="s">
        <v>634</v>
      </c>
      <c r="E272" s="56">
        <v>0</v>
      </c>
      <c r="G272" s="18" t="str">
        <f t="shared" si="4"/>
        <v>insert into tblOptions (SLNo, QID, CaptionEng, CaptionBang, Code, QNext ) values ('271','q_509', '0.Never','0.KLbB bv','0','');</v>
      </c>
    </row>
    <row r="273" spans="1:7" ht="25.5">
      <c r="A273" s="60">
        <v>272</v>
      </c>
      <c r="B273" s="6" t="s">
        <v>621</v>
      </c>
      <c r="C273" s="63" t="s">
        <v>635</v>
      </c>
      <c r="D273" s="10" t="s">
        <v>636</v>
      </c>
      <c r="E273" s="56">
        <v>1</v>
      </c>
      <c r="G273" s="18" t="str">
        <f t="shared" si="4"/>
        <v>insert into tblOptions (SLNo, QID, CaptionEng, CaptionBang, Code, QNext ) values ('272','q_509', '1.Almost Never','1.K`vwPr','1','');</v>
      </c>
    </row>
    <row r="274" spans="1:7" ht="25.5">
      <c r="A274" s="60">
        <v>273</v>
      </c>
      <c r="B274" s="6" t="s">
        <v>621</v>
      </c>
      <c r="C274" s="63" t="s">
        <v>637</v>
      </c>
      <c r="D274" s="10" t="s">
        <v>638</v>
      </c>
      <c r="E274" s="56">
        <v>2</v>
      </c>
      <c r="G274" s="18" t="str">
        <f t="shared" si="4"/>
        <v>insert into tblOptions (SLNo, QID, CaptionEng, CaptionBang, Code, QNext ) values ('273','q_509', '2.Sometimes','2.gv‡S g‡a¨','2','');</v>
      </c>
    </row>
    <row r="275" spans="1:7" ht="25.5">
      <c r="A275" s="60">
        <v>274</v>
      </c>
      <c r="B275" s="6" t="s">
        <v>621</v>
      </c>
      <c r="C275" s="63" t="s">
        <v>639</v>
      </c>
      <c r="D275" s="10" t="s">
        <v>640</v>
      </c>
      <c r="E275" s="56">
        <v>3</v>
      </c>
      <c r="G275" s="18" t="str">
        <f t="shared" si="4"/>
        <v>insert into tblOptions (SLNo, QID, CaptionEng, CaptionBang, Code, QNext ) values ('274','q_509', '3.Fairly Often','3.Nb Nb','3','');</v>
      </c>
    </row>
    <row r="276" spans="1:7" ht="25.5">
      <c r="A276" s="60">
        <v>275</v>
      </c>
      <c r="B276" s="6" t="s">
        <v>621</v>
      </c>
      <c r="C276" s="63" t="s">
        <v>641</v>
      </c>
      <c r="D276" s="10" t="s">
        <v>642</v>
      </c>
      <c r="E276" s="56">
        <v>4</v>
      </c>
      <c r="G276" s="18" t="str">
        <f t="shared" si="4"/>
        <v>insert into tblOptions (SLNo, QID, CaptionEng, CaptionBang, Code, QNext ) values ('275','q_509', '4.Very Often','4.cÖvqB','4','');</v>
      </c>
    </row>
    <row r="277" spans="1:7" ht="25.5">
      <c r="A277" s="60">
        <v>276</v>
      </c>
      <c r="B277" s="6" t="s">
        <v>626</v>
      </c>
      <c r="C277" s="63" t="s">
        <v>633</v>
      </c>
      <c r="D277" s="10" t="s">
        <v>634</v>
      </c>
      <c r="E277" s="56">
        <v>0</v>
      </c>
      <c r="G277" s="18" t="str">
        <f t="shared" si="4"/>
        <v>insert into tblOptions (SLNo, QID, CaptionEng, CaptionBang, Code, QNext ) values ('276','q_510', '0.Never','0.KLbB bv','0','');</v>
      </c>
    </row>
    <row r="278" spans="1:7" ht="25.5">
      <c r="A278" s="60">
        <v>277</v>
      </c>
      <c r="B278" s="6" t="s">
        <v>626</v>
      </c>
      <c r="C278" s="63" t="s">
        <v>635</v>
      </c>
      <c r="D278" s="10" t="s">
        <v>636</v>
      </c>
      <c r="E278" s="56">
        <v>1</v>
      </c>
      <c r="G278" s="18" t="str">
        <f t="shared" si="4"/>
        <v>insert into tblOptions (SLNo, QID, CaptionEng, CaptionBang, Code, QNext ) values ('277','q_510', '1.Almost Never','1.K`vwPr','1','');</v>
      </c>
    </row>
    <row r="279" spans="1:7" ht="25.5">
      <c r="A279" s="60">
        <v>278</v>
      </c>
      <c r="B279" s="6" t="s">
        <v>626</v>
      </c>
      <c r="C279" s="63" t="s">
        <v>637</v>
      </c>
      <c r="D279" s="10" t="s">
        <v>638</v>
      </c>
      <c r="E279" s="56">
        <v>2</v>
      </c>
      <c r="G279" s="18" t="str">
        <f t="shared" si="4"/>
        <v>insert into tblOptions (SLNo, QID, CaptionEng, CaptionBang, Code, QNext ) values ('278','q_510', '2.Sometimes','2.gv‡S g‡a¨','2','');</v>
      </c>
    </row>
    <row r="280" spans="1:7" ht="25.5">
      <c r="A280" s="60">
        <v>279</v>
      </c>
      <c r="B280" s="6" t="s">
        <v>626</v>
      </c>
      <c r="C280" s="63" t="s">
        <v>639</v>
      </c>
      <c r="D280" s="10" t="s">
        <v>640</v>
      </c>
      <c r="E280" s="56">
        <v>3</v>
      </c>
      <c r="G280" s="18" t="str">
        <f t="shared" si="4"/>
        <v>insert into tblOptions (SLNo, QID, CaptionEng, CaptionBang, Code, QNext ) values ('279','q_510', '3.Fairly Often','3.Nb Nb','3','');</v>
      </c>
    </row>
    <row r="281" spans="1:7" ht="25.5">
      <c r="A281" s="60">
        <v>280</v>
      </c>
      <c r="B281" s="6" t="s">
        <v>626</v>
      </c>
      <c r="C281" s="63" t="s">
        <v>641</v>
      </c>
      <c r="D281" s="10" t="s">
        <v>642</v>
      </c>
      <c r="E281" s="56">
        <v>4</v>
      </c>
      <c r="G281" s="18" t="str">
        <f t="shared" si="4"/>
        <v>insert into tblOptions (SLNo, QID, CaptionEng, CaptionBang, Code, QNext ) values ('280','q_510', '4.Very Often','4.cÖvqB','4','');</v>
      </c>
    </row>
    <row r="282" spans="1:7" ht="25.5">
      <c r="A282" s="60">
        <v>281</v>
      </c>
      <c r="B282" s="6" t="s">
        <v>665</v>
      </c>
      <c r="C282" s="63" t="s">
        <v>307</v>
      </c>
      <c r="D282" s="10" t="s">
        <v>309</v>
      </c>
      <c r="E282" s="56">
        <v>1</v>
      </c>
      <c r="G282" s="18" t="str">
        <f t="shared" si="4"/>
        <v>insert into tblOptions (SLNo, QID, CaptionEng, CaptionBang, Code, QNext ) values ('281','q_531', '1.YES ','1.nu¨v','1','');</v>
      </c>
    </row>
    <row r="283" spans="1:7" ht="25.5">
      <c r="A283" s="60">
        <v>282</v>
      </c>
      <c r="B283" s="6" t="s">
        <v>665</v>
      </c>
      <c r="C283" s="63" t="s">
        <v>308</v>
      </c>
      <c r="D283" s="10" t="s">
        <v>310</v>
      </c>
      <c r="E283" s="56">
        <v>2</v>
      </c>
      <c r="F283" s="6" t="s">
        <v>669</v>
      </c>
      <c r="G283" s="18" t="str">
        <f t="shared" si="4"/>
        <v>insert into tblOptions (SLNo, QID, CaptionEng, CaptionBang, Code, QNext ) values ('282','q_531', '2.NO','2.bv','2','q_535');</v>
      </c>
    </row>
    <row r="284" spans="1:7" ht="38.25">
      <c r="A284" s="60">
        <v>283</v>
      </c>
      <c r="B284" s="6" t="s">
        <v>665</v>
      </c>
      <c r="C284" s="63" t="s">
        <v>453</v>
      </c>
      <c r="D284" s="10" t="s">
        <v>454</v>
      </c>
      <c r="E284" s="56">
        <v>9</v>
      </c>
      <c r="G284" s="18" t="str">
        <f t="shared" si="4"/>
        <v>insert into tblOptions (SLNo, QID, CaptionEng, CaptionBang, Code, QNext ) values ('283','q_531', '9.REFUSED/NO ANSWER','9.cÖZ¨vL¨vb/ DËi †bB','9','');</v>
      </c>
    </row>
    <row r="285" spans="1:7" ht="25.5">
      <c r="A285" s="60">
        <v>284</v>
      </c>
      <c r="B285" s="6" t="s">
        <v>666</v>
      </c>
      <c r="C285" s="63" t="s">
        <v>307</v>
      </c>
      <c r="D285" s="10" t="s">
        <v>309</v>
      </c>
      <c r="E285" s="56">
        <v>1</v>
      </c>
      <c r="G285" s="18" t="str">
        <f t="shared" si="4"/>
        <v>insert into tblOptions (SLNo, QID, CaptionEng, CaptionBang, Code, QNext ) values ('284','q_532', '1.YES ','1.nu¨v','1','');</v>
      </c>
    </row>
    <row r="286" spans="1:7" ht="25.5">
      <c r="A286" s="60">
        <v>285</v>
      </c>
      <c r="B286" s="6" t="s">
        <v>666</v>
      </c>
      <c r="C286" s="63" t="s">
        <v>308</v>
      </c>
      <c r="D286" s="10" t="s">
        <v>310</v>
      </c>
      <c r="E286" s="56">
        <v>2</v>
      </c>
      <c r="F286" s="6" t="s">
        <v>669</v>
      </c>
      <c r="G286" s="18" t="str">
        <f t="shared" si="4"/>
        <v>insert into tblOptions (SLNo, QID, CaptionEng, CaptionBang, Code, QNext ) values ('285','q_532', '2.NO','2.bv','2','q_535');</v>
      </c>
    </row>
    <row r="287" spans="1:7" ht="38.25">
      <c r="A287" s="60">
        <v>286</v>
      </c>
      <c r="B287" s="6" t="s">
        <v>666</v>
      </c>
      <c r="C287" s="63" t="s">
        <v>453</v>
      </c>
      <c r="D287" s="10" t="s">
        <v>454</v>
      </c>
      <c r="E287" s="56">
        <v>9</v>
      </c>
      <c r="G287" s="18" t="str">
        <f t="shared" si="4"/>
        <v>insert into tblOptions (SLNo, QID, CaptionEng, CaptionBang, Code, QNext ) values ('286','q_532', '9.REFUSED/NO ANSWER','9.cÖZ¨vL¨vb/ DËi †bB','9','');</v>
      </c>
    </row>
    <row r="288" spans="1:7" ht="25.5">
      <c r="A288" s="60">
        <v>287</v>
      </c>
      <c r="B288" s="6" t="s">
        <v>667</v>
      </c>
      <c r="C288" s="63" t="s">
        <v>307</v>
      </c>
      <c r="D288" s="10" t="s">
        <v>309</v>
      </c>
      <c r="E288" s="56">
        <v>1</v>
      </c>
      <c r="G288" s="18" t="str">
        <f t="shared" si="4"/>
        <v>insert into tblOptions (SLNo, QID, CaptionEng, CaptionBang, Code, QNext ) values ('287','q_533', '1.YES ','1.nu¨v','1','');</v>
      </c>
    </row>
    <row r="289" spans="1:7" ht="25.5">
      <c r="A289" s="60">
        <v>288</v>
      </c>
      <c r="B289" s="6" t="s">
        <v>667</v>
      </c>
      <c r="C289" s="63" t="s">
        <v>308</v>
      </c>
      <c r="D289" s="10" t="s">
        <v>310</v>
      </c>
      <c r="E289" s="56">
        <v>2</v>
      </c>
      <c r="G289" s="18" t="str">
        <f t="shared" si="4"/>
        <v>insert into tblOptions (SLNo, QID, CaptionEng, CaptionBang, Code, QNext ) values ('288','q_533', '2.NO','2.bv','2','');</v>
      </c>
    </row>
    <row r="290" spans="1:7" ht="38.25">
      <c r="A290" s="60">
        <v>289</v>
      </c>
      <c r="B290" s="6" t="s">
        <v>667</v>
      </c>
      <c r="C290" s="63" t="s">
        <v>453</v>
      </c>
      <c r="D290" s="10" t="s">
        <v>454</v>
      </c>
      <c r="E290" s="56">
        <v>9</v>
      </c>
      <c r="G290" s="18" t="str">
        <f t="shared" si="4"/>
        <v>insert into tblOptions (SLNo, QID, CaptionEng, CaptionBang, Code, QNext ) values ('289','q_533', '9.REFUSED/NO ANSWER','9.cÖZ¨vL¨vb/ DËi †bB','9','');</v>
      </c>
    </row>
    <row r="291" spans="1:7" ht="25.5">
      <c r="A291" s="60">
        <v>290</v>
      </c>
      <c r="B291" s="6" t="s">
        <v>668</v>
      </c>
      <c r="C291" s="63" t="s">
        <v>307</v>
      </c>
      <c r="D291" s="10" t="s">
        <v>309</v>
      </c>
      <c r="E291" s="56">
        <v>1</v>
      </c>
      <c r="G291" s="18" t="str">
        <f t="shared" si="4"/>
        <v>insert into tblOptions (SLNo, QID, CaptionEng, CaptionBang, Code, QNext ) values ('290','q_534', '1.YES ','1.nu¨v','1','');</v>
      </c>
    </row>
    <row r="292" spans="1:7" ht="25.5">
      <c r="A292" s="60">
        <v>291</v>
      </c>
      <c r="B292" s="6" t="s">
        <v>668</v>
      </c>
      <c r="C292" s="63" t="s">
        <v>308</v>
      </c>
      <c r="D292" s="10" t="s">
        <v>310</v>
      </c>
      <c r="E292" s="56">
        <v>2</v>
      </c>
      <c r="G292" s="18" t="str">
        <f t="shared" si="4"/>
        <v>insert into tblOptions (SLNo, QID, CaptionEng, CaptionBang, Code, QNext ) values ('291','q_534', '2.NO','2.bv','2','');</v>
      </c>
    </row>
    <row r="293" spans="1:7" ht="38.25">
      <c r="A293" s="60">
        <v>292</v>
      </c>
      <c r="B293" s="6" t="s">
        <v>668</v>
      </c>
      <c r="C293" s="63" t="s">
        <v>453</v>
      </c>
      <c r="D293" s="10" t="s">
        <v>454</v>
      </c>
      <c r="E293" s="56">
        <v>9</v>
      </c>
      <c r="G293" s="18" t="str">
        <f t="shared" si="4"/>
        <v>insert into tblOptions (SLNo, QID, CaptionEng, CaptionBang, Code, QNext ) values ('292','q_534', '9.REFUSED/NO ANSWER','9.cÖZ¨vL¨vb/ DËi †bB','9','');</v>
      </c>
    </row>
    <row r="294" spans="1:7" ht="25.5">
      <c r="A294" s="60">
        <v>293</v>
      </c>
      <c r="B294" s="6" t="s">
        <v>669</v>
      </c>
      <c r="C294" s="63" t="s">
        <v>307</v>
      </c>
      <c r="D294" s="10" t="s">
        <v>309</v>
      </c>
      <c r="E294" s="56">
        <v>1</v>
      </c>
      <c r="G294" s="18" t="str">
        <f t="shared" si="4"/>
        <v>insert into tblOptions (SLNo, QID, CaptionEng, CaptionBang, Code, QNext ) values ('293','q_535', '1.YES ','1.nu¨v','1','');</v>
      </c>
    </row>
    <row r="295" spans="1:7" ht="25.5">
      <c r="A295" s="60">
        <v>294</v>
      </c>
      <c r="B295" s="6" t="s">
        <v>669</v>
      </c>
      <c r="C295" s="63" t="s">
        <v>308</v>
      </c>
      <c r="D295" s="10" t="s">
        <v>310</v>
      </c>
      <c r="E295" s="56">
        <v>2</v>
      </c>
      <c r="G295" s="18" t="str">
        <f t="shared" si="4"/>
        <v>insert into tblOptions (SLNo, QID, CaptionEng, CaptionBang, Code, QNext ) values ('294','q_535', '2.NO','2.bv','2','');</v>
      </c>
    </row>
    <row r="296" spans="1:7" ht="25.5">
      <c r="A296" s="60">
        <v>295</v>
      </c>
      <c r="B296" s="6" t="s">
        <v>738</v>
      </c>
      <c r="C296" s="63" t="s">
        <v>881</v>
      </c>
      <c r="D296" s="10" t="s">
        <v>882</v>
      </c>
      <c r="E296" s="56">
        <v>1</v>
      </c>
      <c r="G296" s="18" t="str">
        <f t="shared" si="4"/>
        <v>insert into tblOptions (SLNo, QID, CaptionEng, CaptionBang, Code, QNext ) values ('295','q_601', '1.AGREE','1.GKgZ','1','');</v>
      </c>
    </row>
    <row r="297" spans="1:7" ht="25.5">
      <c r="A297" s="60">
        <v>296</v>
      </c>
      <c r="B297" s="6" t="s">
        <v>738</v>
      </c>
      <c r="C297" s="63" t="s">
        <v>883</v>
      </c>
      <c r="D297" s="10" t="s">
        <v>884</v>
      </c>
      <c r="E297" s="56">
        <v>2</v>
      </c>
      <c r="G297" s="18" t="str">
        <f t="shared" si="4"/>
        <v>insert into tblOptions (SLNo, QID, CaptionEng, CaptionBang, Code, QNext ) values ('296','q_601', '2.DISAGREE','2.wØgZ','2','');</v>
      </c>
    </row>
    <row r="298" spans="1:7" ht="38.25">
      <c r="A298" s="60">
        <v>297</v>
      </c>
      <c r="B298" s="6" t="s">
        <v>738</v>
      </c>
      <c r="C298" s="63" t="s">
        <v>592</v>
      </c>
      <c r="D298" s="6" t="s">
        <v>424</v>
      </c>
      <c r="E298" s="56">
        <v>8</v>
      </c>
      <c r="G298" s="18" t="str">
        <f t="shared" si="4"/>
        <v>insert into tblOptions (SLNo, QID, CaptionEng, CaptionBang, Code, QNext ) values ('297','q_601', '8.DON’T KNOW/DON’T REMEMBER','8.Rvwbbv/g‡b ‡bB','8','');</v>
      </c>
    </row>
    <row r="299" spans="1:7" ht="38.25">
      <c r="A299" s="60">
        <v>298</v>
      </c>
      <c r="B299" s="6" t="s">
        <v>738</v>
      </c>
      <c r="C299" s="63" t="s">
        <v>885</v>
      </c>
      <c r="D299" s="6" t="s">
        <v>454</v>
      </c>
      <c r="E299" s="56">
        <v>9</v>
      </c>
      <c r="G299" s="18" t="str">
        <f t="shared" si="4"/>
        <v>insert into tblOptions (SLNo, QID, CaptionEng, CaptionBang, Code, QNext ) values ('298','q_601', '9.REFUSED/NO ANSWER','9.cÖZ¨vLvb Kiv/‡Kvb DËi bvB','9','');</v>
      </c>
    </row>
    <row r="300" spans="1:7" ht="25.5">
      <c r="A300" s="60">
        <v>299</v>
      </c>
      <c r="B300" s="6" t="s">
        <v>739</v>
      </c>
      <c r="C300" s="63" t="s">
        <v>881</v>
      </c>
      <c r="D300" s="10" t="s">
        <v>882</v>
      </c>
      <c r="E300" s="56">
        <v>1</v>
      </c>
      <c r="G300" s="18" t="str">
        <f t="shared" si="4"/>
        <v>insert into tblOptions (SLNo, QID, CaptionEng, CaptionBang, Code, QNext ) values ('299','q_602', '1.AGREE','1.GKgZ','1','');</v>
      </c>
    </row>
    <row r="301" spans="1:7" ht="25.5">
      <c r="A301" s="60">
        <v>300</v>
      </c>
      <c r="B301" s="6" t="s">
        <v>739</v>
      </c>
      <c r="C301" s="63" t="s">
        <v>883</v>
      </c>
      <c r="D301" s="10" t="s">
        <v>884</v>
      </c>
      <c r="E301" s="56">
        <v>2</v>
      </c>
      <c r="G301" s="18" t="str">
        <f t="shared" si="4"/>
        <v>insert into tblOptions (SLNo, QID, CaptionEng, CaptionBang, Code, QNext ) values ('300','q_602', '2.DISAGREE','2.wØgZ','2','');</v>
      </c>
    </row>
    <row r="302" spans="1:7" ht="38.25">
      <c r="A302" s="60">
        <v>301</v>
      </c>
      <c r="B302" s="6" t="s">
        <v>739</v>
      </c>
      <c r="C302" s="63" t="s">
        <v>592</v>
      </c>
      <c r="D302" s="6" t="s">
        <v>424</v>
      </c>
      <c r="E302" s="56">
        <v>8</v>
      </c>
      <c r="G302" s="18" t="str">
        <f t="shared" si="4"/>
        <v>insert into tblOptions (SLNo, QID, CaptionEng, CaptionBang, Code, QNext ) values ('301','q_602', '8.DON’T KNOW/DON’T REMEMBER','8.Rvwbbv/g‡b ‡bB','8','');</v>
      </c>
    </row>
    <row r="303" spans="1:7" ht="38.25">
      <c r="A303" s="60">
        <v>302</v>
      </c>
      <c r="B303" s="6" t="s">
        <v>739</v>
      </c>
      <c r="C303" s="63" t="s">
        <v>885</v>
      </c>
      <c r="D303" s="6" t="s">
        <v>454</v>
      </c>
      <c r="E303" s="56">
        <v>9</v>
      </c>
      <c r="G303" s="18" t="str">
        <f t="shared" si="4"/>
        <v>insert into tblOptions (SLNo, QID, CaptionEng, CaptionBang, Code, QNext ) values ('302','q_602', '9.REFUSED/NO ANSWER','9.cÖZ¨vLvb Kiv/‡Kvb DËi bvB','9','');</v>
      </c>
    </row>
    <row r="304" spans="1:7" ht="25.5">
      <c r="A304" s="60">
        <v>303</v>
      </c>
      <c r="B304" s="6" t="s">
        <v>740</v>
      </c>
      <c r="C304" s="63" t="s">
        <v>881</v>
      </c>
      <c r="D304" s="10" t="s">
        <v>882</v>
      </c>
      <c r="E304" s="56">
        <v>1</v>
      </c>
      <c r="G304" s="18" t="str">
        <f t="shared" si="4"/>
        <v>insert into tblOptions (SLNo, QID, CaptionEng, CaptionBang, Code, QNext ) values ('303','q_603', '1.AGREE','1.GKgZ','1','');</v>
      </c>
    </row>
    <row r="305" spans="1:7" ht="25.5">
      <c r="A305" s="60">
        <v>304</v>
      </c>
      <c r="B305" s="6" t="s">
        <v>740</v>
      </c>
      <c r="C305" s="63" t="s">
        <v>883</v>
      </c>
      <c r="D305" s="10" t="s">
        <v>884</v>
      </c>
      <c r="E305" s="56">
        <v>2</v>
      </c>
      <c r="G305" s="18" t="str">
        <f t="shared" si="4"/>
        <v>insert into tblOptions (SLNo, QID, CaptionEng, CaptionBang, Code, QNext ) values ('304','q_603', '2.DISAGREE','2.wØgZ','2','');</v>
      </c>
    </row>
    <row r="306" spans="1:7" ht="38.25">
      <c r="A306" s="60">
        <v>305</v>
      </c>
      <c r="B306" s="6" t="s">
        <v>740</v>
      </c>
      <c r="C306" s="63" t="s">
        <v>592</v>
      </c>
      <c r="D306" s="6" t="s">
        <v>424</v>
      </c>
      <c r="E306" s="56">
        <v>8</v>
      </c>
      <c r="G306" s="18" t="str">
        <f t="shared" si="4"/>
        <v>insert into tblOptions (SLNo, QID, CaptionEng, CaptionBang, Code, QNext ) values ('305','q_603', '8.DON’T KNOW/DON’T REMEMBER','8.Rvwbbv/g‡b ‡bB','8','');</v>
      </c>
    </row>
    <row r="307" spans="1:7" ht="38.25">
      <c r="A307" s="60">
        <v>306</v>
      </c>
      <c r="B307" s="6" t="s">
        <v>740</v>
      </c>
      <c r="C307" s="63" t="s">
        <v>885</v>
      </c>
      <c r="D307" s="6" t="s">
        <v>454</v>
      </c>
      <c r="E307" s="56">
        <v>9</v>
      </c>
      <c r="G307" s="18" t="str">
        <f t="shared" si="4"/>
        <v>insert into tblOptions (SLNo, QID, CaptionEng, CaptionBang, Code, QNext ) values ('306','q_603', '9.REFUSED/NO ANSWER','9.cÖZ¨vLvb Kiv/‡Kvb DËi bvB','9','');</v>
      </c>
    </row>
    <row r="308" spans="1:7" ht="25.5">
      <c r="A308" s="60">
        <v>307</v>
      </c>
      <c r="B308" s="6" t="s">
        <v>741</v>
      </c>
      <c r="C308" s="63" t="s">
        <v>881</v>
      </c>
      <c r="D308" s="10" t="s">
        <v>882</v>
      </c>
      <c r="E308" s="56">
        <v>1</v>
      </c>
      <c r="G308" s="18" t="str">
        <f t="shared" si="4"/>
        <v>insert into tblOptions (SLNo, QID, CaptionEng, CaptionBang, Code, QNext ) values ('307','q_604', '1.AGREE','1.GKgZ','1','');</v>
      </c>
    </row>
    <row r="309" spans="1:7" ht="25.5">
      <c r="A309" s="60">
        <v>308</v>
      </c>
      <c r="B309" s="6" t="s">
        <v>741</v>
      </c>
      <c r="C309" s="63" t="s">
        <v>883</v>
      </c>
      <c r="D309" s="10" t="s">
        <v>884</v>
      </c>
      <c r="E309" s="56">
        <v>2</v>
      </c>
      <c r="G309" s="18" t="str">
        <f t="shared" si="4"/>
        <v>insert into tblOptions (SLNo, QID, CaptionEng, CaptionBang, Code, QNext ) values ('308','q_604', '2.DISAGREE','2.wØgZ','2','');</v>
      </c>
    </row>
    <row r="310" spans="1:7" ht="38.25">
      <c r="A310" s="60">
        <v>309</v>
      </c>
      <c r="B310" s="6" t="s">
        <v>741</v>
      </c>
      <c r="C310" s="63" t="s">
        <v>592</v>
      </c>
      <c r="D310" s="6" t="s">
        <v>424</v>
      </c>
      <c r="E310" s="56">
        <v>8</v>
      </c>
      <c r="G310" s="18" t="str">
        <f t="shared" si="4"/>
        <v>insert into tblOptions (SLNo, QID, CaptionEng, CaptionBang, Code, QNext ) values ('309','q_604', '8.DON’T KNOW/DON’T REMEMBER','8.Rvwbbv/g‡b ‡bB','8','');</v>
      </c>
    </row>
    <row r="311" spans="1:7" ht="38.25">
      <c r="A311" s="60">
        <v>310</v>
      </c>
      <c r="B311" s="6" t="s">
        <v>741</v>
      </c>
      <c r="C311" s="63" t="s">
        <v>885</v>
      </c>
      <c r="D311" s="6" t="s">
        <v>454</v>
      </c>
      <c r="E311" s="56">
        <v>9</v>
      </c>
      <c r="G311" s="18" t="str">
        <f t="shared" si="4"/>
        <v>insert into tblOptions (SLNo, QID, CaptionEng, CaptionBang, Code, QNext ) values ('310','q_604', '9.REFUSED/NO ANSWER','9.cÖZ¨vLvb Kiv/‡Kvb DËi bvB','9','');</v>
      </c>
    </row>
    <row r="312" spans="1:7" ht="25.5">
      <c r="A312" s="60">
        <v>311</v>
      </c>
      <c r="B312" s="6" t="s">
        <v>742</v>
      </c>
      <c r="C312" s="63" t="s">
        <v>881</v>
      </c>
      <c r="D312" s="10" t="s">
        <v>882</v>
      </c>
      <c r="E312" s="56">
        <v>1</v>
      </c>
      <c r="G312" s="18" t="str">
        <f t="shared" si="4"/>
        <v>insert into tblOptions (SLNo, QID, CaptionEng, CaptionBang, Code, QNext ) values ('311','q_605', '1.AGREE','1.GKgZ','1','');</v>
      </c>
    </row>
    <row r="313" spans="1:7" ht="25.5">
      <c r="A313" s="60">
        <v>312</v>
      </c>
      <c r="B313" s="6" t="s">
        <v>742</v>
      </c>
      <c r="C313" s="63" t="s">
        <v>883</v>
      </c>
      <c r="D313" s="10" t="s">
        <v>884</v>
      </c>
      <c r="E313" s="56">
        <v>2</v>
      </c>
      <c r="G313" s="18" t="str">
        <f t="shared" si="4"/>
        <v>insert into tblOptions (SLNo, QID, CaptionEng, CaptionBang, Code, QNext ) values ('312','q_605', '2.DISAGREE','2.wØgZ','2','');</v>
      </c>
    </row>
    <row r="314" spans="1:7" ht="38.25">
      <c r="A314" s="60">
        <v>313</v>
      </c>
      <c r="B314" s="6" t="s">
        <v>742</v>
      </c>
      <c r="C314" s="63" t="s">
        <v>592</v>
      </c>
      <c r="D314" s="6" t="s">
        <v>424</v>
      </c>
      <c r="E314" s="56">
        <v>8</v>
      </c>
      <c r="G314" s="18" t="str">
        <f t="shared" si="4"/>
        <v>insert into tblOptions (SLNo, QID, CaptionEng, CaptionBang, Code, QNext ) values ('313','q_605', '8.DON’T KNOW/DON’T REMEMBER','8.Rvwbbv/g‡b ‡bB','8','');</v>
      </c>
    </row>
    <row r="315" spans="1:7" ht="38.25">
      <c r="A315" s="60">
        <v>314</v>
      </c>
      <c r="B315" s="6" t="s">
        <v>742</v>
      </c>
      <c r="C315" s="63" t="s">
        <v>885</v>
      </c>
      <c r="D315" s="6" t="s">
        <v>454</v>
      </c>
      <c r="E315" s="56">
        <v>9</v>
      </c>
      <c r="G315" s="18" t="str">
        <f t="shared" si="4"/>
        <v>insert into tblOptions (SLNo, QID, CaptionEng, CaptionBang, Code, QNext ) values ('314','q_605', '9.REFUSED/NO ANSWER','9.cÖZ¨vLvb Kiv/‡Kvb DËi bvB','9','');</v>
      </c>
    </row>
    <row r="316" spans="1:7" ht="25.5">
      <c r="A316" s="60">
        <v>315</v>
      </c>
      <c r="B316" s="6" t="s">
        <v>743</v>
      </c>
      <c r="C316" s="63" t="s">
        <v>881</v>
      </c>
      <c r="D316" s="10" t="s">
        <v>882</v>
      </c>
      <c r="E316" s="56">
        <v>1</v>
      </c>
      <c r="G316" s="18" t="str">
        <f t="shared" si="4"/>
        <v>insert into tblOptions (SLNo, QID, CaptionEng, CaptionBang, Code, QNext ) values ('315','q_606', '1.AGREE','1.GKgZ','1','');</v>
      </c>
    </row>
    <row r="317" spans="1:7" ht="25.5">
      <c r="A317" s="60">
        <v>316</v>
      </c>
      <c r="B317" s="6" t="s">
        <v>743</v>
      </c>
      <c r="C317" s="63" t="s">
        <v>883</v>
      </c>
      <c r="D317" s="10" t="s">
        <v>884</v>
      </c>
      <c r="E317" s="56">
        <v>2</v>
      </c>
      <c r="G317" s="18" t="str">
        <f t="shared" si="4"/>
        <v>insert into tblOptions (SLNo, QID, CaptionEng, CaptionBang, Code, QNext ) values ('316','q_606', '2.DISAGREE','2.wØgZ','2','');</v>
      </c>
    </row>
    <row r="318" spans="1:7" ht="38.25">
      <c r="A318" s="60">
        <v>317</v>
      </c>
      <c r="B318" s="6" t="s">
        <v>743</v>
      </c>
      <c r="C318" s="63" t="s">
        <v>592</v>
      </c>
      <c r="D318" s="6" t="s">
        <v>424</v>
      </c>
      <c r="E318" s="56">
        <v>8</v>
      </c>
      <c r="G318" s="18" t="str">
        <f t="shared" si="4"/>
        <v>insert into tblOptions (SLNo, QID, CaptionEng, CaptionBang, Code, QNext ) values ('317','q_606', '8.DON’T KNOW/DON’T REMEMBER','8.Rvwbbv/g‡b ‡bB','8','');</v>
      </c>
    </row>
    <row r="319" spans="1:7" ht="38.25">
      <c r="A319" s="60">
        <v>318</v>
      </c>
      <c r="B319" s="6" t="s">
        <v>743</v>
      </c>
      <c r="C319" s="63" t="s">
        <v>885</v>
      </c>
      <c r="D319" s="6" t="s">
        <v>454</v>
      </c>
      <c r="E319" s="56">
        <v>9</v>
      </c>
      <c r="G319" s="18" t="str">
        <f t="shared" si="4"/>
        <v>insert into tblOptions (SLNo, QID, CaptionEng, CaptionBang, Code, QNext ) values ('318','q_606', '9.REFUSED/NO ANSWER','9.cÖZ¨vLvb Kiv/‡Kvb DËi bvB','9','');</v>
      </c>
    </row>
    <row r="320" spans="1:7" ht="25.5">
      <c r="A320" s="60">
        <v>319</v>
      </c>
      <c r="B320" s="6" t="s">
        <v>744</v>
      </c>
      <c r="C320" s="63" t="s">
        <v>881</v>
      </c>
      <c r="D320" s="10" t="s">
        <v>882</v>
      </c>
      <c r="E320" s="56">
        <v>1</v>
      </c>
      <c r="G320" s="18" t="str">
        <f t="shared" si="4"/>
        <v>insert into tblOptions (SLNo, QID, CaptionEng, CaptionBang, Code, QNext ) values ('319','q_607', '1.AGREE','1.GKgZ','1','');</v>
      </c>
    </row>
    <row r="321" spans="1:7" ht="25.5">
      <c r="A321" s="60">
        <v>320</v>
      </c>
      <c r="B321" s="6" t="s">
        <v>744</v>
      </c>
      <c r="C321" s="63" t="s">
        <v>883</v>
      </c>
      <c r="D321" s="10" t="s">
        <v>884</v>
      </c>
      <c r="E321" s="56">
        <v>2</v>
      </c>
      <c r="G321" s="18" t="str">
        <f t="shared" si="4"/>
        <v>insert into tblOptions (SLNo, QID, CaptionEng, CaptionBang, Code, QNext ) values ('320','q_607', '2.DISAGREE','2.wØgZ','2','');</v>
      </c>
    </row>
    <row r="322" spans="1:7" ht="38.25">
      <c r="A322" s="60">
        <v>321</v>
      </c>
      <c r="B322" s="6" t="s">
        <v>744</v>
      </c>
      <c r="C322" s="63" t="s">
        <v>592</v>
      </c>
      <c r="D322" s="6" t="s">
        <v>424</v>
      </c>
      <c r="E322" s="56">
        <v>8</v>
      </c>
      <c r="G322" s="18" t="str">
        <f t="shared" si="4"/>
        <v>insert into tblOptions (SLNo, QID, CaptionEng, CaptionBang, Code, QNext ) values ('321','q_607', '8.DON’T KNOW/DON’T REMEMBER','8.Rvwbbv/g‡b ‡bB','8','');</v>
      </c>
    </row>
    <row r="323" spans="1:7" ht="38.25">
      <c r="A323" s="60">
        <v>322</v>
      </c>
      <c r="B323" s="6" t="s">
        <v>744</v>
      </c>
      <c r="C323" s="63" t="s">
        <v>885</v>
      </c>
      <c r="D323" s="6" t="s">
        <v>454</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745</v>
      </c>
      <c r="C324" s="63" t="s">
        <v>881</v>
      </c>
      <c r="D324" s="10" t="s">
        <v>882</v>
      </c>
      <c r="E324" s="56">
        <v>1</v>
      </c>
      <c r="G324" s="18" t="str">
        <f t="shared" si="5"/>
        <v>insert into tblOptions (SLNo, QID, CaptionEng, CaptionBang, Code, QNext ) values ('323','q_608', '1.AGREE','1.GKgZ','1','');</v>
      </c>
    </row>
    <row r="325" spans="1:7" ht="25.5">
      <c r="A325" s="60">
        <v>324</v>
      </c>
      <c r="B325" s="6" t="s">
        <v>745</v>
      </c>
      <c r="C325" s="63" t="s">
        <v>883</v>
      </c>
      <c r="D325" s="10" t="s">
        <v>884</v>
      </c>
      <c r="E325" s="56">
        <v>2</v>
      </c>
      <c r="G325" s="18" t="str">
        <f t="shared" si="5"/>
        <v>insert into tblOptions (SLNo, QID, CaptionEng, CaptionBang, Code, QNext ) values ('324','q_608', '2.DISAGREE','2.wØgZ','2','');</v>
      </c>
    </row>
    <row r="326" spans="1:7" ht="38.25">
      <c r="A326" s="60">
        <v>325</v>
      </c>
      <c r="B326" s="6" t="s">
        <v>745</v>
      </c>
      <c r="C326" s="63" t="s">
        <v>592</v>
      </c>
      <c r="D326" s="6" t="s">
        <v>424</v>
      </c>
      <c r="E326" s="56">
        <v>8</v>
      </c>
      <c r="G326" s="18" t="str">
        <f t="shared" si="5"/>
        <v>insert into tblOptions (SLNo, QID, CaptionEng, CaptionBang, Code, QNext ) values ('325','q_608', '8.DON’T KNOW/DON’T REMEMBER','8.Rvwbbv/g‡b ‡bB','8','');</v>
      </c>
    </row>
    <row r="327" spans="1:7" ht="38.25">
      <c r="A327" s="60">
        <v>326</v>
      </c>
      <c r="B327" s="6" t="s">
        <v>745</v>
      </c>
      <c r="C327" s="63" t="s">
        <v>885</v>
      </c>
      <c r="D327" s="6" t="s">
        <v>454</v>
      </c>
      <c r="E327" s="56">
        <v>9</v>
      </c>
      <c r="G327" s="18" t="str">
        <f t="shared" si="5"/>
        <v>insert into tblOptions (SLNo, QID, CaptionEng, CaptionBang, Code, QNext ) values ('326','q_608', '9.REFUSED/NO ANSWER','9.cÖZ¨vLvb Kiv/‡Kvb DËi bvB','9','');</v>
      </c>
    </row>
    <row r="328" spans="1:7" ht="25.5">
      <c r="A328" s="60">
        <v>327</v>
      </c>
      <c r="B328" s="6" t="s">
        <v>746</v>
      </c>
      <c r="C328" s="63" t="s">
        <v>881</v>
      </c>
      <c r="D328" s="10" t="s">
        <v>882</v>
      </c>
      <c r="E328" s="56">
        <v>1</v>
      </c>
      <c r="G328" s="18" t="str">
        <f t="shared" si="5"/>
        <v>insert into tblOptions (SLNo, QID, CaptionEng, CaptionBang, Code, QNext ) values ('327','q_609', '1.AGREE','1.GKgZ','1','');</v>
      </c>
    </row>
    <row r="329" spans="1:7" ht="25.5">
      <c r="A329" s="60">
        <v>328</v>
      </c>
      <c r="B329" s="6" t="s">
        <v>746</v>
      </c>
      <c r="C329" s="63" t="s">
        <v>883</v>
      </c>
      <c r="D329" s="10" t="s">
        <v>884</v>
      </c>
      <c r="E329" s="56">
        <v>2</v>
      </c>
      <c r="G329" s="18" t="str">
        <f t="shared" si="5"/>
        <v>insert into tblOptions (SLNo, QID, CaptionEng, CaptionBang, Code, QNext ) values ('328','q_609', '2.DISAGREE','2.wØgZ','2','');</v>
      </c>
    </row>
    <row r="330" spans="1:7" ht="38.25">
      <c r="A330" s="60">
        <v>329</v>
      </c>
      <c r="B330" s="6" t="s">
        <v>746</v>
      </c>
      <c r="C330" s="63" t="s">
        <v>592</v>
      </c>
      <c r="D330" s="6" t="s">
        <v>424</v>
      </c>
      <c r="E330" s="56">
        <v>8</v>
      </c>
      <c r="G330" s="18" t="str">
        <f t="shared" si="5"/>
        <v>insert into tblOptions (SLNo, QID, CaptionEng, CaptionBang, Code, QNext ) values ('329','q_609', '8.DON’T KNOW/DON’T REMEMBER','8.Rvwbbv/g‡b ‡bB','8','');</v>
      </c>
    </row>
    <row r="331" spans="1:7" ht="38.25">
      <c r="A331" s="60">
        <v>330</v>
      </c>
      <c r="B331" s="6" t="s">
        <v>746</v>
      </c>
      <c r="C331" s="63" t="s">
        <v>885</v>
      </c>
      <c r="D331" s="6" t="s">
        <v>454</v>
      </c>
      <c r="E331" s="56">
        <v>9</v>
      </c>
      <c r="G331" s="18" t="str">
        <f t="shared" si="5"/>
        <v>insert into tblOptions (SLNo, QID, CaptionEng, CaptionBang, Code, QNext ) values ('330','q_609', '9.REFUSED/NO ANSWER','9.cÖZ¨vLvb Kiv/‡Kvb DËi bvB','9','');</v>
      </c>
    </row>
    <row r="332" spans="1:7" ht="25.5">
      <c r="A332" s="60">
        <v>331</v>
      </c>
      <c r="B332" s="6" t="s">
        <v>747</v>
      </c>
      <c r="C332" s="63" t="s">
        <v>881</v>
      </c>
      <c r="D332" s="10" t="s">
        <v>882</v>
      </c>
      <c r="E332" s="56">
        <v>1</v>
      </c>
      <c r="G332" s="18" t="str">
        <f t="shared" si="5"/>
        <v>insert into tblOptions (SLNo, QID, CaptionEng, CaptionBang, Code, QNext ) values ('331','q_610', '1.AGREE','1.GKgZ','1','');</v>
      </c>
    </row>
    <row r="333" spans="1:7" ht="25.5">
      <c r="A333" s="60">
        <v>332</v>
      </c>
      <c r="B333" s="6" t="s">
        <v>747</v>
      </c>
      <c r="C333" s="63" t="s">
        <v>883</v>
      </c>
      <c r="D333" s="10" t="s">
        <v>884</v>
      </c>
      <c r="E333" s="56">
        <v>2</v>
      </c>
      <c r="G333" s="18" t="str">
        <f t="shared" si="5"/>
        <v>insert into tblOptions (SLNo, QID, CaptionEng, CaptionBang, Code, QNext ) values ('332','q_610', '2.DISAGREE','2.wØgZ','2','');</v>
      </c>
    </row>
    <row r="334" spans="1:7" ht="38.25">
      <c r="A334" s="60">
        <v>333</v>
      </c>
      <c r="B334" s="6" t="s">
        <v>747</v>
      </c>
      <c r="C334" s="63" t="s">
        <v>592</v>
      </c>
      <c r="D334" s="6" t="s">
        <v>424</v>
      </c>
      <c r="E334" s="56">
        <v>8</v>
      </c>
      <c r="G334" s="18" t="str">
        <f t="shared" si="5"/>
        <v>insert into tblOptions (SLNo, QID, CaptionEng, CaptionBang, Code, QNext ) values ('333','q_610', '8.DON’T KNOW/DON’T REMEMBER','8.Rvwbbv/g‡b ‡bB','8','');</v>
      </c>
    </row>
    <row r="335" spans="1:7" ht="38.25">
      <c r="A335" s="60">
        <v>334</v>
      </c>
      <c r="B335" s="6" t="s">
        <v>747</v>
      </c>
      <c r="C335" s="63" t="s">
        <v>885</v>
      </c>
      <c r="D335" s="6" t="s">
        <v>454</v>
      </c>
      <c r="E335" s="56">
        <v>9</v>
      </c>
      <c r="G335" s="18" t="str">
        <f t="shared" si="5"/>
        <v>insert into tblOptions (SLNo, QID, CaptionEng, CaptionBang, Code, QNext ) values ('334','q_610', '9.REFUSED/NO ANSWER','9.cÖZ¨vLvb Kiv/‡Kvb DËi bvB','9','');</v>
      </c>
    </row>
    <row r="336" spans="1:7" ht="25.5">
      <c r="A336" s="60">
        <v>335</v>
      </c>
      <c r="B336" s="6" t="s">
        <v>748</v>
      </c>
      <c r="C336" s="63" t="s">
        <v>881</v>
      </c>
      <c r="D336" s="10" t="s">
        <v>882</v>
      </c>
      <c r="E336" s="56">
        <v>1</v>
      </c>
      <c r="G336" s="18" t="str">
        <f t="shared" si="5"/>
        <v>insert into tblOptions (SLNo, QID, CaptionEng, CaptionBang, Code, QNext ) values ('335','q_611', '1.AGREE','1.GKgZ','1','');</v>
      </c>
    </row>
    <row r="337" spans="1:7" ht="25.5">
      <c r="A337" s="60">
        <v>336</v>
      </c>
      <c r="B337" s="6" t="s">
        <v>748</v>
      </c>
      <c r="C337" s="63" t="s">
        <v>883</v>
      </c>
      <c r="D337" s="10" t="s">
        <v>884</v>
      </c>
      <c r="E337" s="56">
        <v>2</v>
      </c>
      <c r="G337" s="18" t="str">
        <f t="shared" si="5"/>
        <v>insert into tblOptions (SLNo, QID, CaptionEng, CaptionBang, Code, QNext ) values ('336','q_611', '2.DISAGREE','2.wØgZ','2','');</v>
      </c>
    </row>
    <row r="338" spans="1:7" ht="38.25">
      <c r="A338" s="60">
        <v>337</v>
      </c>
      <c r="B338" s="6" t="s">
        <v>748</v>
      </c>
      <c r="C338" s="63" t="s">
        <v>592</v>
      </c>
      <c r="D338" s="6" t="s">
        <v>424</v>
      </c>
      <c r="E338" s="56">
        <v>8</v>
      </c>
      <c r="G338" s="18" t="str">
        <f t="shared" si="5"/>
        <v>insert into tblOptions (SLNo, QID, CaptionEng, CaptionBang, Code, QNext ) values ('337','q_611', '8.DON’T KNOW/DON’T REMEMBER','8.Rvwbbv/g‡b ‡bB','8','');</v>
      </c>
    </row>
    <row r="339" spans="1:7" ht="38.25">
      <c r="A339" s="60">
        <v>338</v>
      </c>
      <c r="B339" s="6" t="s">
        <v>748</v>
      </c>
      <c r="C339" s="63" t="s">
        <v>885</v>
      </c>
      <c r="D339" s="6" t="s">
        <v>454</v>
      </c>
      <c r="E339" s="56">
        <v>9</v>
      </c>
      <c r="G339" s="18" t="str">
        <f t="shared" si="5"/>
        <v>insert into tblOptions (SLNo, QID, CaptionEng, CaptionBang, Code, QNext ) values ('338','q_611', '9.REFUSED/NO ANSWER','9.cÖZ¨vLvb Kiv/‡Kvb DËi bvB','9','');</v>
      </c>
    </row>
    <row r="340" spans="1:7" ht="25.5">
      <c r="A340" s="60">
        <v>339</v>
      </c>
      <c r="B340" s="6" t="s">
        <v>749</v>
      </c>
      <c r="C340" s="63" t="s">
        <v>881</v>
      </c>
      <c r="D340" s="10" t="s">
        <v>882</v>
      </c>
      <c r="E340" s="56">
        <v>1</v>
      </c>
      <c r="G340" s="18" t="str">
        <f t="shared" si="5"/>
        <v>insert into tblOptions (SLNo, QID, CaptionEng, CaptionBang, Code, QNext ) values ('339','q_612', '1.AGREE','1.GKgZ','1','');</v>
      </c>
    </row>
    <row r="341" spans="1:7" ht="25.5">
      <c r="A341" s="60">
        <v>340</v>
      </c>
      <c r="B341" s="6" t="s">
        <v>749</v>
      </c>
      <c r="C341" s="63" t="s">
        <v>883</v>
      </c>
      <c r="D341" s="10" t="s">
        <v>884</v>
      </c>
      <c r="E341" s="56">
        <v>2</v>
      </c>
      <c r="G341" s="18" t="str">
        <f t="shared" si="5"/>
        <v>insert into tblOptions (SLNo, QID, CaptionEng, CaptionBang, Code, QNext ) values ('340','q_612', '2.DISAGREE','2.wØgZ','2','');</v>
      </c>
    </row>
    <row r="342" spans="1:7" ht="38.25">
      <c r="A342" s="60">
        <v>341</v>
      </c>
      <c r="B342" s="6" t="s">
        <v>749</v>
      </c>
      <c r="C342" s="63" t="s">
        <v>592</v>
      </c>
      <c r="D342" s="6" t="s">
        <v>424</v>
      </c>
      <c r="E342" s="56">
        <v>8</v>
      </c>
      <c r="G342" s="18" t="str">
        <f t="shared" si="5"/>
        <v>insert into tblOptions (SLNo, QID, CaptionEng, CaptionBang, Code, QNext ) values ('341','q_612', '8.DON’T KNOW/DON’T REMEMBER','8.Rvwbbv/g‡b ‡bB','8','');</v>
      </c>
    </row>
    <row r="343" spans="1:7" ht="38.25">
      <c r="A343" s="60">
        <v>342</v>
      </c>
      <c r="B343" s="6" t="s">
        <v>749</v>
      </c>
      <c r="C343" s="63" t="s">
        <v>885</v>
      </c>
      <c r="D343" s="6" t="s">
        <v>454</v>
      </c>
      <c r="E343" s="56">
        <v>9</v>
      </c>
      <c r="G343" s="18" t="str">
        <f t="shared" si="5"/>
        <v>insert into tblOptions (SLNo, QID, CaptionEng, CaptionBang, Code, QNext ) values ('342','q_612', '9.REFUSED/NO ANSWER','9.cÖZ¨vLvb Kiv/‡Kvb DËi bvB','9','');</v>
      </c>
    </row>
    <row r="344" spans="1:7" ht="25.5">
      <c r="A344" s="60">
        <v>343</v>
      </c>
      <c r="B344" s="6" t="s">
        <v>750</v>
      </c>
      <c r="C344" s="63" t="s">
        <v>881</v>
      </c>
      <c r="D344" s="10" t="s">
        <v>882</v>
      </c>
      <c r="E344" s="56">
        <v>1</v>
      </c>
      <c r="G344" s="18" t="str">
        <f t="shared" si="5"/>
        <v>insert into tblOptions (SLNo, QID, CaptionEng, CaptionBang, Code, QNext ) values ('343','q_613', '1.AGREE','1.GKgZ','1','');</v>
      </c>
    </row>
    <row r="345" spans="1:7" ht="25.5">
      <c r="A345" s="60">
        <v>344</v>
      </c>
      <c r="B345" s="6" t="s">
        <v>750</v>
      </c>
      <c r="C345" s="63" t="s">
        <v>883</v>
      </c>
      <c r="D345" s="10" t="s">
        <v>884</v>
      </c>
      <c r="E345" s="56">
        <v>2</v>
      </c>
      <c r="G345" s="18" t="str">
        <f t="shared" si="5"/>
        <v>insert into tblOptions (SLNo, QID, CaptionEng, CaptionBang, Code, QNext ) values ('344','q_613', '2.DISAGREE','2.wØgZ','2','');</v>
      </c>
    </row>
    <row r="346" spans="1:7" ht="38.25">
      <c r="A346" s="60">
        <v>345</v>
      </c>
      <c r="B346" s="6" t="s">
        <v>750</v>
      </c>
      <c r="C346" s="63" t="s">
        <v>592</v>
      </c>
      <c r="D346" s="6" t="s">
        <v>424</v>
      </c>
      <c r="E346" s="56">
        <v>8</v>
      </c>
      <c r="G346" s="18" t="str">
        <f t="shared" si="5"/>
        <v>insert into tblOptions (SLNo, QID, CaptionEng, CaptionBang, Code, QNext ) values ('345','q_613', '8.DON’T KNOW/DON’T REMEMBER','8.Rvwbbv/g‡b ‡bB','8','');</v>
      </c>
    </row>
    <row r="347" spans="1:7" ht="38.25">
      <c r="A347" s="60">
        <v>346</v>
      </c>
      <c r="B347" s="6" t="s">
        <v>750</v>
      </c>
      <c r="C347" s="63" t="s">
        <v>885</v>
      </c>
      <c r="D347" s="6" t="s">
        <v>454</v>
      </c>
      <c r="E347" s="56">
        <v>9</v>
      </c>
      <c r="G347" s="18" t="str">
        <f t="shared" si="5"/>
        <v>insert into tblOptions (SLNo, QID, CaptionEng, CaptionBang, Code, QNext ) values ('346','q_613', '9.REFUSED/NO ANSWER','9.cÖZ¨vLvb Kiv/‡Kvb DËi bvB','9','');</v>
      </c>
    </row>
    <row r="348" spans="1:7" ht="25.5">
      <c r="A348" s="60">
        <v>347</v>
      </c>
      <c r="B348" s="6" t="s">
        <v>751</v>
      </c>
      <c r="C348" s="63" t="s">
        <v>881</v>
      </c>
      <c r="D348" s="10" t="s">
        <v>882</v>
      </c>
      <c r="E348" s="56">
        <v>1</v>
      </c>
      <c r="G348" s="18" t="str">
        <f t="shared" si="5"/>
        <v>insert into tblOptions (SLNo, QID, CaptionEng, CaptionBang, Code, QNext ) values ('347','q_614', '1.AGREE','1.GKgZ','1','');</v>
      </c>
    </row>
    <row r="349" spans="1:7" ht="25.5">
      <c r="A349" s="60">
        <v>348</v>
      </c>
      <c r="B349" s="6" t="s">
        <v>751</v>
      </c>
      <c r="C349" s="63" t="s">
        <v>883</v>
      </c>
      <c r="D349" s="10" t="s">
        <v>884</v>
      </c>
      <c r="E349" s="56">
        <v>2</v>
      </c>
      <c r="G349" s="18" t="str">
        <f t="shared" si="5"/>
        <v>insert into tblOptions (SLNo, QID, CaptionEng, CaptionBang, Code, QNext ) values ('348','q_614', '2.DISAGREE','2.wØgZ','2','');</v>
      </c>
    </row>
    <row r="350" spans="1:7" ht="38.25">
      <c r="A350" s="60">
        <v>349</v>
      </c>
      <c r="B350" s="6" t="s">
        <v>751</v>
      </c>
      <c r="C350" s="63" t="s">
        <v>592</v>
      </c>
      <c r="D350" s="6" t="s">
        <v>424</v>
      </c>
      <c r="E350" s="56">
        <v>8</v>
      </c>
      <c r="G350" s="18" t="str">
        <f t="shared" si="5"/>
        <v>insert into tblOptions (SLNo, QID, CaptionEng, CaptionBang, Code, QNext ) values ('349','q_614', '8.DON’T KNOW/DON’T REMEMBER','8.Rvwbbv/g‡b ‡bB','8','');</v>
      </c>
    </row>
    <row r="351" spans="1:7" ht="38.25">
      <c r="A351" s="60">
        <v>350</v>
      </c>
      <c r="B351" s="6" t="s">
        <v>751</v>
      </c>
      <c r="C351" s="63" t="s">
        <v>885</v>
      </c>
      <c r="D351" s="6" t="s">
        <v>454</v>
      </c>
      <c r="E351" s="56">
        <v>9</v>
      </c>
      <c r="G351" s="18" t="str">
        <f t="shared" si="5"/>
        <v>insert into tblOptions (SLNo, QID, CaptionEng, CaptionBang, Code, QNext ) values ('350','q_614', '9.REFUSED/NO ANSWER','9.cÖZ¨vLvb Kiv/‡Kvb DËi bvB','9','');</v>
      </c>
    </row>
    <row r="352" spans="1:7" ht="25.5">
      <c r="A352" s="60">
        <v>351</v>
      </c>
      <c r="B352" s="6" t="s">
        <v>752</v>
      </c>
      <c r="C352" s="63" t="s">
        <v>881</v>
      </c>
      <c r="D352" s="10" t="s">
        <v>882</v>
      </c>
      <c r="E352" s="56">
        <v>1</v>
      </c>
      <c r="G352" s="18" t="str">
        <f t="shared" si="5"/>
        <v>insert into tblOptions (SLNo, QID, CaptionEng, CaptionBang, Code, QNext ) values ('351','q_615', '1.AGREE','1.GKgZ','1','');</v>
      </c>
    </row>
    <row r="353" spans="1:7" ht="25.5">
      <c r="A353" s="60">
        <v>352</v>
      </c>
      <c r="B353" s="6" t="s">
        <v>752</v>
      </c>
      <c r="C353" s="63" t="s">
        <v>883</v>
      </c>
      <c r="D353" s="10" t="s">
        <v>884</v>
      </c>
      <c r="E353" s="56">
        <v>2</v>
      </c>
      <c r="G353" s="18" t="str">
        <f t="shared" si="5"/>
        <v>insert into tblOptions (SLNo, QID, CaptionEng, CaptionBang, Code, QNext ) values ('352','q_615', '2.DISAGREE','2.wØgZ','2','');</v>
      </c>
    </row>
    <row r="354" spans="1:7" ht="38.25">
      <c r="A354" s="60">
        <v>353</v>
      </c>
      <c r="B354" s="6" t="s">
        <v>752</v>
      </c>
      <c r="C354" s="63" t="s">
        <v>592</v>
      </c>
      <c r="D354" s="6" t="s">
        <v>424</v>
      </c>
      <c r="E354" s="56">
        <v>8</v>
      </c>
      <c r="G354" s="18" t="str">
        <f t="shared" si="5"/>
        <v>insert into tblOptions (SLNo, QID, CaptionEng, CaptionBang, Code, QNext ) values ('353','q_615', '8.DON’T KNOW/DON’T REMEMBER','8.Rvwbbv/g‡b ‡bB','8','');</v>
      </c>
    </row>
    <row r="355" spans="1:7" ht="38.25">
      <c r="A355" s="60">
        <v>354</v>
      </c>
      <c r="B355" s="6" t="s">
        <v>752</v>
      </c>
      <c r="C355" s="63" t="s">
        <v>885</v>
      </c>
      <c r="D355" s="6" t="s">
        <v>454</v>
      </c>
      <c r="E355" s="56">
        <v>9</v>
      </c>
      <c r="G355" s="18" t="str">
        <f t="shared" si="5"/>
        <v>insert into tblOptions (SLNo, QID, CaptionEng, CaptionBang, Code, QNext ) values ('354','q_615', '9.REFUSED/NO ANSWER','9.cÖZ¨vLvb Kiv/‡Kvb DËi bvB','9','');</v>
      </c>
    </row>
    <row r="356" spans="1:7" ht="25.5">
      <c r="A356" s="60">
        <v>355</v>
      </c>
      <c r="B356" s="6" t="s">
        <v>753</v>
      </c>
      <c r="C356" s="63" t="s">
        <v>881</v>
      </c>
      <c r="D356" s="10" t="s">
        <v>882</v>
      </c>
      <c r="E356" s="56">
        <v>1</v>
      </c>
      <c r="G356" s="18" t="str">
        <f t="shared" si="5"/>
        <v>insert into tblOptions (SLNo, QID, CaptionEng, CaptionBang, Code, QNext ) values ('355','q_616', '1.AGREE','1.GKgZ','1','');</v>
      </c>
    </row>
    <row r="357" spans="1:7" ht="25.5">
      <c r="A357" s="60">
        <v>356</v>
      </c>
      <c r="B357" s="6" t="s">
        <v>753</v>
      </c>
      <c r="C357" s="63" t="s">
        <v>883</v>
      </c>
      <c r="D357" s="10" t="s">
        <v>884</v>
      </c>
      <c r="E357" s="56">
        <v>2</v>
      </c>
      <c r="G357" s="18" t="str">
        <f t="shared" si="5"/>
        <v>insert into tblOptions (SLNo, QID, CaptionEng, CaptionBang, Code, QNext ) values ('356','q_616', '2.DISAGREE','2.wØgZ','2','');</v>
      </c>
    </row>
    <row r="358" spans="1:7" ht="38.25">
      <c r="A358" s="60">
        <v>357</v>
      </c>
      <c r="B358" s="6" t="s">
        <v>753</v>
      </c>
      <c r="C358" s="63" t="s">
        <v>592</v>
      </c>
      <c r="D358" s="6" t="s">
        <v>424</v>
      </c>
      <c r="E358" s="56">
        <v>8</v>
      </c>
      <c r="G358" s="18" t="str">
        <f t="shared" si="5"/>
        <v>insert into tblOptions (SLNo, QID, CaptionEng, CaptionBang, Code, QNext ) values ('357','q_616', '8.DON’T KNOW/DON’T REMEMBER','8.Rvwbbv/g‡b ‡bB','8','');</v>
      </c>
    </row>
    <row r="359" spans="1:7" ht="38.25">
      <c r="A359" s="60">
        <v>358</v>
      </c>
      <c r="B359" s="6" t="s">
        <v>753</v>
      </c>
      <c r="C359" s="63" t="s">
        <v>885</v>
      </c>
      <c r="D359" s="6" t="s">
        <v>454</v>
      </c>
      <c r="E359" s="56">
        <v>9</v>
      </c>
      <c r="G359" s="18" t="str">
        <f t="shared" si="5"/>
        <v>insert into tblOptions (SLNo, QID, CaptionEng, CaptionBang, Code, QNext ) values ('358','q_616', '9.REFUSED/NO ANSWER','9.cÖZ¨vLvb Kiv/‡Kvb DËi bvB','9','');</v>
      </c>
    </row>
    <row r="360" spans="1:7" ht="25.5">
      <c r="A360" s="60">
        <v>359</v>
      </c>
      <c r="B360" s="6" t="s">
        <v>754</v>
      </c>
      <c r="C360" s="63" t="s">
        <v>881</v>
      </c>
      <c r="D360" s="10" t="s">
        <v>882</v>
      </c>
      <c r="E360" s="56">
        <v>1</v>
      </c>
      <c r="G360" s="18" t="str">
        <f t="shared" si="5"/>
        <v>insert into tblOptions (SLNo, QID, CaptionEng, CaptionBang, Code, QNext ) values ('359','q_617', '1.AGREE','1.GKgZ','1','');</v>
      </c>
    </row>
    <row r="361" spans="1:7" ht="25.5">
      <c r="A361" s="60">
        <v>360</v>
      </c>
      <c r="B361" s="6" t="s">
        <v>754</v>
      </c>
      <c r="C361" s="63" t="s">
        <v>883</v>
      </c>
      <c r="D361" s="10" t="s">
        <v>884</v>
      </c>
      <c r="E361" s="56">
        <v>2</v>
      </c>
      <c r="G361" s="18" t="str">
        <f t="shared" si="5"/>
        <v>insert into tblOptions (SLNo, QID, CaptionEng, CaptionBang, Code, QNext ) values ('360','q_617', '2.DISAGREE','2.wØgZ','2','');</v>
      </c>
    </row>
    <row r="362" spans="1:7" ht="38.25">
      <c r="A362" s="60">
        <v>361</v>
      </c>
      <c r="B362" s="6" t="s">
        <v>754</v>
      </c>
      <c r="C362" s="63" t="s">
        <v>592</v>
      </c>
      <c r="D362" s="6" t="s">
        <v>424</v>
      </c>
      <c r="E362" s="56">
        <v>8</v>
      </c>
      <c r="G362" s="18" t="str">
        <f t="shared" si="5"/>
        <v>insert into tblOptions (SLNo, QID, CaptionEng, CaptionBang, Code, QNext ) values ('361','q_617', '8.DON’T KNOW/DON’T REMEMBER','8.Rvwbbv/g‡b ‡bB','8','');</v>
      </c>
    </row>
    <row r="363" spans="1:7" ht="38.25">
      <c r="A363" s="60">
        <v>362</v>
      </c>
      <c r="B363" s="6" t="s">
        <v>754</v>
      </c>
      <c r="C363" s="63" t="s">
        <v>885</v>
      </c>
      <c r="D363" s="6" t="s">
        <v>454</v>
      </c>
      <c r="E363" s="56">
        <v>9</v>
      </c>
      <c r="G363" s="18" t="str">
        <f t="shared" si="5"/>
        <v>insert into tblOptions (SLNo, QID, CaptionEng, CaptionBang, Code, QNext ) values ('362','q_617', '9.REFUSED/NO ANSWER','9.cÖZ¨vLvb Kiv/‡Kvb DËi bvB','9','');</v>
      </c>
    </row>
    <row r="364" spans="1:7" ht="25.5">
      <c r="A364" s="60">
        <v>363</v>
      </c>
      <c r="B364" s="6" t="s">
        <v>755</v>
      </c>
      <c r="C364" s="63" t="s">
        <v>881</v>
      </c>
      <c r="D364" s="10" t="s">
        <v>882</v>
      </c>
      <c r="E364" s="56">
        <v>1</v>
      </c>
      <c r="G364" s="18" t="str">
        <f t="shared" si="5"/>
        <v>insert into tblOptions (SLNo, QID, CaptionEng, CaptionBang, Code, QNext ) values ('363','q_618', '1.AGREE','1.GKgZ','1','');</v>
      </c>
    </row>
    <row r="365" spans="1:7" ht="25.5">
      <c r="A365" s="60">
        <v>364</v>
      </c>
      <c r="B365" s="6" t="s">
        <v>755</v>
      </c>
      <c r="C365" s="63" t="s">
        <v>883</v>
      </c>
      <c r="D365" s="10" t="s">
        <v>884</v>
      </c>
      <c r="E365" s="56">
        <v>2</v>
      </c>
      <c r="G365" s="18" t="str">
        <f t="shared" si="5"/>
        <v>insert into tblOptions (SLNo, QID, CaptionEng, CaptionBang, Code, QNext ) values ('364','q_618', '2.DISAGREE','2.wØgZ','2','');</v>
      </c>
    </row>
    <row r="366" spans="1:7" ht="38.25">
      <c r="A366" s="60">
        <v>365</v>
      </c>
      <c r="B366" s="6" t="s">
        <v>755</v>
      </c>
      <c r="C366" s="63" t="s">
        <v>592</v>
      </c>
      <c r="D366" s="6" t="s">
        <v>424</v>
      </c>
      <c r="E366" s="56">
        <v>8</v>
      </c>
      <c r="G366" s="18" t="str">
        <f t="shared" si="5"/>
        <v>insert into tblOptions (SLNo, QID, CaptionEng, CaptionBang, Code, QNext ) values ('365','q_618', '8.DON’T KNOW/DON’T REMEMBER','8.Rvwbbv/g‡b ‡bB','8','');</v>
      </c>
    </row>
    <row r="367" spans="1:7" ht="38.25">
      <c r="A367" s="60">
        <v>366</v>
      </c>
      <c r="B367" s="6" t="s">
        <v>755</v>
      </c>
      <c r="C367" s="63" t="s">
        <v>885</v>
      </c>
      <c r="D367" s="6" t="s">
        <v>454</v>
      </c>
      <c r="E367" s="56">
        <v>9</v>
      </c>
      <c r="G367" s="18" t="str">
        <f t="shared" si="5"/>
        <v>insert into tblOptions (SLNo, QID, CaptionEng, CaptionBang, Code, QNext ) values ('366','q_618', '9.REFUSED/NO ANSWER','9.cÖZ¨vLvb Kiv/‡Kvb DËi bvB','9','');</v>
      </c>
    </row>
    <row r="368" spans="1:7" ht="25.5">
      <c r="A368" s="60">
        <v>367</v>
      </c>
      <c r="B368" s="6" t="s">
        <v>756</v>
      </c>
      <c r="C368" s="63" t="s">
        <v>881</v>
      </c>
      <c r="D368" s="10" t="s">
        <v>882</v>
      </c>
      <c r="E368" s="56">
        <v>1</v>
      </c>
      <c r="G368" s="18" t="str">
        <f t="shared" si="5"/>
        <v>insert into tblOptions (SLNo, QID, CaptionEng, CaptionBang, Code, QNext ) values ('367','q_619', '1.AGREE','1.GKgZ','1','');</v>
      </c>
    </row>
    <row r="369" spans="1:7" ht="25.5">
      <c r="A369" s="60">
        <v>368</v>
      </c>
      <c r="B369" s="6" t="s">
        <v>756</v>
      </c>
      <c r="C369" s="63" t="s">
        <v>883</v>
      </c>
      <c r="D369" s="10" t="s">
        <v>884</v>
      </c>
      <c r="E369" s="56">
        <v>2</v>
      </c>
      <c r="G369" s="18" t="str">
        <f t="shared" si="5"/>
        <v>insert into tblOptions (SLNo, QID, CaptionEng, CaptionBang, Code, QNext ) values ('368','q_619', '2.DISAGREE','2.wØgZ','2','');</v>
      </c>
    </row>
    <row r="370" spans="1:7" ht="38.25">
      <c r="A370" s="60">
        <v>369</v>
      </c>
      <c r="B370" s="6" t="s">
        <v>756</v>
      </c>
      <c r="C370" s="63" t="s">
        <v>592</v>
      </c>
      <c r="D370" s="6" t="s">
        <v>424</v>
      </c>
      <c r="E370" s="56">
        <v>8</v>
      </c>
      <c r="G370" s="18" t="str">
        <f t="shared" si="5"/>
        <v>insert into tblOptions (SLNo, QID, CaptionEng, CaptionBang, Code, QNext ) values ('369','q_619', '8.DON’T KNOW/DON’T REMEMBER','8.Rvwbbv/g‡b ‡bB','8','');</v>
      </c>
    </row>
    <row r="371" spans="1:7" ht="38.25">
      <c r="A371" s="60">
        <v>370</v>
      </c>
      <c r="B371" s="6" t="s">
        <v>756</v>
      </c>
      <c r="C371" s="63" t="s">
        <v>885</v>
      </c>
      <c r="D371" s="6" t="s">
        <v>454</v>
      </c>
      <c r="E371" s="56">
        <v>9</v>
      </c>
      <c r="G371" s="18" t="str">
        <f t="shared" si="5"/>
        <v>insert into tblOptions (SLNo, QID, CaptionEng, CaptionBang, Code, QNext ) values ('370','q_619', '9.REFUSED/NO ANSWER','9.cÖZ¨vLvb Kiv/‡Kvb DËi bvB','9','');</v>
      </c>
    </row>
    <row r="372" spans="1:7" ht="25.5">
      <c r="A372" s="60">
        <v>371</v>
      </c>
      <c r="B372" s="6" t="s">
        <v>757</v>
      </c>
      <c r="C372" s="63" t="s">
        <v>881</v>
      </c>
      <c r="D372" s="10" t="s">
        <v>882</v>
      </c>
      <c r="E372" s="56">
        <v>1</v>
      </c>
      <c r="G372" s="18" t="str">
        <f t="shared" si="5"/>
        <v>insert into tblOptions (SLNo, QID, CaptionEng, CaptionBang, Code, QNext ) values ('371','q_620', '1.AGREE','1.GKgZ','1','');</v>
      </c>
    </row>
    <row r="373" spans="1:7" ht="25.5">
      <c r="A373" s="60">
        <v>372</v>
      </c>
      <c r="B373" s="6" t="s">
        <v>757</v>
      </c>
      <c r="C373" s="63" t="s">
        <v>883</v>
      </c>
      <c r="D373" s="10" t="s">
        <v>884</v>
      </c>
      <c r="E373" s="56">
        <v>2</v>
      </c>
      <c r="G373" s="18" t="str">
        <f t="shared" si="5"/>
        <v>insert into tblOptions (SLNo, QID, CaptionEng, CaptionBang, Code, QNext ) values ('372','q_620', '2.DISAGREE','2.wØgZ','2','');</v>
      </c>
    </row>
    <row r="374" spans="1:7" ht="38.25">
      <c r="A374" s="60">
        <v>373</v>
      </c>
      <c r="B374" s="6" t="s">
        <v>757</v>
      </c>
      <c r="C374" s="63" t="s">
        <v>592</v>
      </c>
      <c r="D374" s="6" t="s">
        <v>424</v>
      </c>
      <c r="E374" s="56">
        <v>8</v>
      </c>
      <c r="G374" s="18" t="str">
        <f t="shared" si="5"/>
        <v>insert into tblOptions (SLNo, QID, CaptionEng, CaptionBang, Code, QNext ) values ('373','q_620', '8.DON’T KNOW/DON’T REMEMBER','8.Rvwbbv/g‡b ‡bB','8','');</v>
      </c>
    </row>
    <row r="375" spans="1:7" ht="38.25">
      <c r="A375" s="60">
        <v>374</v>
      </c>
      <c r="B375" s="6" t="s">
        <v>757</v>
      </c>
      <c r="C375" s="63" t="s">
        <v>885</v>
      </c>
      <c r="D375" s="6" t="s">
        <v>454</v>
      </c>
      <c r="E375" s="56">
        <v>9</v>
      </c>
      <c r="G375" s="18" t="str">
        <f t="shared" si="5"/>
        <v>insert into tblOptions (SLNo, QID, CaptionEng, CaptionBang, Code, QNext ) values ('374','q_620', '9.REFUSED/NO ANSWER','9.cÖZ¨vLvb Kiv/‡Kvb DËi bvB','9','');</v>
      </c>
    </row>
    <row r="376" spans="1:7" ht="25.5">
      <c r="A376" s="60">
        <v>375</v>
      </c>
      <c r="B376" s="6" t="s">
        <v>758</v>
      </c>
      <c r="C376" s="63" t="s">
        <v>881</v>
      </c>
      <c r="D376" s="10" t="s">
        <v>882</v>
      </c>
      <c r="E376" s="56">
        <v>1</v>
      </c>
      <c r="G376" s="18" t="str">
        <f t="shared" si="5"/>
        <v>insert into tblOptions (SLNo, QID, CaptionEng, CaptionBang, Code, QNext ) values ('375','q_621', '1.AGREE','1.GKgZ','1','');</v>
      </c>
    </row>
    <row r="377" spans="1:7" ht="25.5">
      <c r="A377" s="60">
        <v>376</v>
      </c>
      <c r="B377" s="6" t="s">
        <v>758</v>
      </c>
      <c r="C377" s="63" t="s">
        <v>883</v>
      </c>
      <c r="D377" s="10" t="s">
        <v>884</v>
      </c>
      <c r="E377" s="56">
        <v>2</v>
      </c>
      <c r="G377" s="18" t="str">
        <f t="shared" si="5"/>
        <v>insert into tblOptions (SLNo, QID, CaptionEng, CaptionBang, Code, QNext ) values ('376','q_621', '2.DISAGREE','2.wØgZ','2','');</v>
      </c>
    </row>
    <row r="378" spans="1:7" ht="38.25">
      <c r="A378" s="60">
        <v>377</v>
      </c>
      <c r="B378" s="6" t="s">
        <v>758</v>
      </c>
      <c r="C378" s="63" t="s">
        <v>592</v>
      </c>
      <c r="D378" s="6" t="s">
        <v>424</v>
      </c>
      <c r="E378" s="56">
        <v>8</v>
      </c>
      <c r="G378" s="18" t="str">
        <f t="shared" si="5"/>
        <v>insert into tblOptions (SLNo, QID, CaptionEng, CaptionBang, Code, QNext ) values ('377','q_621', '8.DON’T KNOW/DON’T REMEMBER','8.Rvwbbv/g‡b ‡bB','8','');</v>
      </c>
    </row>
    <row r="379" spans="1:7" ht="38.25">
      <c r="A379" s="60">
        <v>378</v>
      </c>
      <c r="B379" s="6" t="s">
        <v>758</v>
      </c>
      <c r="C379" s="63" t="s">
        <v>885</v>
      </c>
      <c r="D379" s="6" t="s">
        <v>454</v>
      </c>
      <c r="E379" s="56">
        <v>9</v>
      </c>
      <c r="G379" s="18" t="str">
        <f t="shared" si="5"/>
        <v>insert into tblOptions (SLNo, QID, CaptionEng, CaptionBang, Code, QNext ) values ('378','q_621', '9.REFUSED/NO ANSWER','9.cÖZ¨vLvb Kiv/‡Kvb DËi bvB','9','');</v>
      </c>
    </row>
    <row r="380" spans="1:7" ht="25.5">
      <c r="A380" s="60">
        <v>379</v>
      </c>
      <c r="B380" s="6" t="s">
        <v>759</v>
      </c>
      <c r="C380" s="63" t="s">
        <v>881</v>
      </c>
      <c r="D380" s="10" t="s">
        <v>882</v>
      </c>
      <c r="E380" s="56">
        <v>1</v>
      </c>
      <c r="G380" s="18" t="str">
        <f t="shared" si="5"/>
        <v>insert into tblOptions (SLNo, QID, CaptionEng, CaptionBang, Code, QNext ) values ('379','q_622', '1.AGREE','1.GKgZ','1','');</v>
      </c>
    </row>
    <row r="381" spans="1:7" ht="25.5">
      <c r="A381" s="60">
        <v>380</v>
      </c>
      <c r="B381" s="6" t="s">
        <v>759</v>
      </c>
      <c r="C381" s="63" t="s">
        <v>883</v>
      </c>
      <c r="D381" s="10" t="s">
        <v>884</v>
      </c>
      <c r="E381" s="56">
        <v>2</v>
      </c>
      <c r="G381" s="18" t="str">
        <f t="shared" si="5"/>
        <v>insert into tblOptions (SLNo, QID, CaptionEng, CaptionBang, Code, QNext ) values ('380','q_622', '2.DISAGREE','2.wØgZ','2','');</v>
      </c>
    </row>
    <row r="382" spans="1:7" ht="38.25">
      <c r="A382" s="60">
        <v>381</v>
      </c>
      <c r="B382" s="6" t="s">
        <v>759</v>
      </c>
      <c r="C382" s="63" t="s">
        <v>592</v>
      </c>
      <c r="D382" s="6" t="s">
        <v>424</v>
      </c>
      <c r="E382" s="56">
        <v>8</v>
      </c>
      <c r="G382" s="18" t="str">
        <f t="shared" si="5"/>
        <v>insert into tblOptions (SLNo, QID, CaptionEng, CaptionBang, Code, QNext ) values ('381','q_622', '8.DON’T KNOW/DON’T REMEMBER','8.Rvwbbv/g‡b ‡bB','8','');</v>
      </c>
    </row>
    <row r="383" spans="1:7" ht="38.25">
      <c r="A383" s="60">
        <v>382</v>
      </c>
      <c r="B383" s="6" t="s">
        <v>759</v>
      </c>
      <c r="C383" s="63" t="s">
        <v>885</v>
      </c>
      <c r="D383" s="6" t="s">
        <v>454</v>
      </c>
      <c r="E383" s="56">
        <v>9</v>
      </c>
      <c r="G383" s="18" t="str">
        <f t="shared" si="5"/>
        <v>insert into tblOptions (SLNo, QID, CaptionEng, CaptionBang, Code, QNext ) values ('382','q_622', '9.REFUSED/NO ANSWER','9.cÖZ¨vLvb Kiv/‡Kvb DËi bvB','9','');</v>
      </c>
    </row>
    <row r="384" spans="1:7" ht="25.5">
      <c r="A384" s="60">
        <v>383</v>
      </c>
      <c r="B384" s="6" t="s">
        <v>760</v>
      </c>
      <c r="C384" s="63" t="s">
        <v>881</v>
      </c>
      <c r="D384" s="10" t="s">
        <v>882</v>
      </c>
      <c r="E384" s="56">
        <v>1</v>
      </c>
      <c r="G384" s="18" t="str">
        <f t="shared" si="5"/>
        <v>insert into tblOptions (SLNo, QID, CaptionEng, CaptionBang, Code, QNext ) values ('383','q_623', '1.AGREE','1.GKgZ','1','');</v>
      </c>
    </row>
    <row r="385" spans="1:7" ht="25.5">
      <c r="A385" s="60">
        <v>384</v>
      </c>
      <c r="B385" s="6" t="s">
        <v>760</v>
      </c>
      <c r="C385" s="63" t="s">
        <v>883</v>
      </c>
      <c r="D385" s="10" t="s">
        <v>884</v>
      </c>
      <c r="E385" s="56">
        <v>2</v>
      </c>
      <c r="G385" s="18" t="str">
        <f t="shared" si="5"/>
        <v>insert into tblOptions (SLNo, QID, CaptionEng, CaptionBang, Code, QNext ) values ('384','q_623', '2.DISAGREE','2.wØgZ','2','');</v>
      </c>
    </row>
    <row r="386" spans="1:7" ht="38.25">
      <c r="A386" s="60">
        <v>385</v>
      </c>
      <c r="B386" s="6" t="s">
        <v>760</v>
      </c>
      <c r="C386" s="63" t="s">
        <v>592</v>
      </c>
      <c r="D386" s="6" t="s">
        <v>424</v>
      </c>
      <c r="E386" s="56">
        <v>8</v>
      </c>
      <c r="G386" s="18" t="str">
        <f t="shared" si="5"/>
        <v>insert into tblOptions (SLNo, QID, CaptionEng, CaptionBang, Code, QNext ) values ('385','q_623', '8.DON’T KNOW/DON’T REMEMBER','8.Rvwbbv/g‡b ‡bB','8','');</v>
      </c>
    </row>
    <row r="387" spans="1:7" ht="38.25">
      <c r="A387" s="60">
        <v>386</v>
      </c>
      <c r="B387" s="6" t="s">
        <v>760</v>
      </c>
      <c r="C387" s="63" t="s">
        <v>885</v>
      </c>
      <c r="D387" s="6" t="s">
        <v>454</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('386','q_623', '9.REFUSED/NO ANSWER','9.cÖZ¨vLvb Kiv/‡Kvb DËi bvB','9','');</v>
      </c>
    </row>
    <row r="388" spans="1:7" ht="25.5">
      <c r="A388" s="60">
        <v>387</v>
      </c>
      <c r="B388" s="6" t="s">
        <v>761</v>
      </c>
      <c r="C388" s="63" t="s">
        <v>881</v>
      </c>
      <c r="D388" s="10" t="s">
        <v>882</v>
      </c>
      <c r="E388" s="56">
        <v>1</v>
      </c>
      <c r="G388" s="18" t="str">
        <f t="shared" si="6"/>
        <v>insert into tblOptions (SLNo, QID, CaptionEng, CaptionBang, Code, QNext ) values ('387','q_624', '1.AGREE','1.GKgZ','1','');</v>
      </c>
    </row>
    <row r="389" spans="1:7" ht="25.5">
      <c r="A389" s="60">
        <v>388</v>
      </c>
      <c r="B389" s="6" t="s">
        <v>761</v>
      </c>
      <c r="C389" s="63" t="s">
        <v>883</v>
      </c>
      <c r="D389" s="10" t="s">
        <v>884</v>
      </c>
      <c r="E389" s="56">
        <v>2</v>
      </c>
      <c r="G389" s="18" t="str">
        <f t="shared" si="6"/>
        <v>insert into tblOptions (SLNo, QID, CaptionEng, CaptionBang, Code, QNext ) values ('388','q_624', '2.DISAGREE','2.wØgZ','2','');</v>
      </c>
    </row>
    <row r="390" spans="1:7" ht="38.25">
      <c r="A390" s="60">
        <v>389</v>
      </c>
      <c r="B390" s="6" t="s">
        <v>761</v>
      </c>
      <c r="C390" s="63" t="s">
        <v>592</v>
      </c>
      <c r="D390" s="6" t="s">
        <v>424</v>
      </c>
      <c r="E390" s="56">
        <v>8</v>
      </c>
      <c r="G390" s="18" t="str">
        <f t="shared" si="6"/>
        <v>insert into tblOptions (SLNo, QID, CaptionEng, CaptionBang, Code, QNext ) values ('389','q_624', '8.DON’T KNOW/DON’T REMEMBER','8.Rvwbbv/g‡b ‡bB','8','');</v>
      </c>
    </row>
    <row r="391" spans="1:7" ht="38.25">
      <c r="A391" s="60">
        <v>390</v>
      </c>
      <c r="B391" s="6" t="s">
        <v>761</v>
      </c>
      <c r="C391" s="63" t="s">
        <v>885</v>
      </c>
      <c r="D391" s="6" t="s">
        <v>454</v>
      </c>
      <c r="E391" s="56">
        <v>9</v>
      </c>
      <c r="G391" s="18" t="str">
        <f t="shared" si="6"/>
        <v>insert into tblOptions (SLNo, QID, CaptionEng, CaptionBang, Code, QNext ) values ('390','q_624', '9.REFUSED/NO ANSWER','9.cÖZ¨vLvb Kiv/‡Kvb DËi bvB','9','');</v>
      </c>
    </row>
    <row r="392" spans="1:7" ht="25.5">
      <c r="A392" s="60">
        <v>391</v>
      </c>
      <c r="B392" s="6" t="s">
        <v>762</v>
      </c>
      <c r="C392" s="63" t="s">
        <v>881</v>
      </c>
      <c r="D392" s="10" t="s">
        <v>882</v>
      </c>
      <c r="E392" s="56">
        <v>1</v>
      </c>
      <c r="G392" s="18" t="str">
        <f t="shared" si="6"/>
        <v>insert into tblOptions (SLNo, QID, CaptionEng, CaptionBang, Code, QNext ) values ('391','q_625', '1.AGREE','1.GKgZ','1','');</v>
      </c>
    </row>
    <row r="393" spans="1:7" ht="25.5">
      <c r="A393" s="60">
        <v>392</v>
      </c>
      <c r="B393" s="6" t="s">
        <v>762</v>
      </c>
      <c r="C393" s="63" t="s">
        <v>883</v>
      </c>
      <c r="D393" s="10" t="s">
        <v>884</v>
      </c>
      <c r="E393" s="56">
        <v>2</v>
      </c>
      <c r="G393" s="18" t="str">
        <f t="shared" si="6"/>
        <v>insert into tblOptions (SLNo, QID, CaptionEng, CaptionBang, Code, QNext ) values ('392','q_625', '2.DISAGREE','2.wØgZ','2','');</v>
      </c>
    </row>
    <row r="394" spans="1:7" ht="38.25">
      <c r="A394" s="60">
        <v>393</v>
      </c>
      <c r="B394" s="6" t="s">
        <v>762</v>
      </c>
      <c r="C394" s="63" t="s">
        <v>592</v>
      </c>
      <c r="D394" s="6" t="s">
        <v>424</v>
      </c>
      <c r="E394" s="56">
        <v>8</v>
      </c>
      <c r="G394" s="18" t="str">
        <f t="shared" si="6"/>
        <v>insert into tblOptions (SLNo, QID, CaptionEng, CaptionBang, Code, QNext ) values ('393','q_625', '8.DON’T KNOW/DON’T REMEMBER','8.Rvwbbv/g‡b ‡bB','8','');</v>
      </c>
    </row>
    <row r="395" spans="1:7" ht="38.25">
      <c r="A395" s="60">
        <v>394</v>
      </c>
      <c r="B395" s="6" t="s">
        <v>762</v>
      </c>
      <c r="C395" s="63" t="s">
        <v>885</v>
      </c>
      <c r="D395" s="6" t="s">
        <v>454</v>
      </c>
      <c r="E395" s="56">
        <v>9</v>
      </c>
      <c r="G395" s="18" t="str">
        <f t="shared" si="6"/>
        <v>insert into tblOptions (SLNo, QID, CaptionEng, CaptionBang, Code, QNext ) values ('394','q_625', '9.REFUSED/NO ANSWER','9.cÖZ¨vLvb Kiv/‡Kvb DËi bvB','9','');</v>
      </c>
    </row>
    <row r="396" spans="1:7" ht="25.5">
      <c r="A396" s="60">
        <v>395</v>
      </c>
      <c r="B396" s="6" t="s">
        <v>763</v>
      </c>
      <c r="C396" s="63" t="s">
        <v>881</v>
      </c>
      <c r="D396" s="10" t="s">
        <v>882</v>
      </c>
      <c r="E396" s="56">
        <v>1</v>
      </c>
      <c r="G396" s="18" t="str">
        <f t="shared" si="6"/>
        <v>insert into tblOptions (SLNo, QID, CaptionEng, CaptionBang, Code, QNext ) values ('395','q_626', '1.AGREE','1.GKgZ','1','');</v>
      </c>
    </row>
    <row r="397" spans="1:7" ht="25.5">
      <c r="A397" s="60">
        <v>396</v>
      </c>
      <c r="B397" s="6" t="s">
        <v>763</v>
      </c>
      <c r="C397" s="63" t="s">
        <v>883</v>
      </c>
      <c r="D397" s="10" t="s">
        <v>884</v>
      </c>
      <c r="E397" s="56">
        <v>2</v>
      </c>
      <c r="G397" s="18" t="str">
        <f t="shared" si="6"/>
        <v>insert into tblOptions (SLNo, QID, CaptionEng, CaptionBang, Code, QNext ) values ('396','q_626', '2.DISAGREE','2.wØgZ','2','');</v>
      </c>
    </row>
    <row r="398" spans="1:7" ht="38.25">
      <c r="A398" s="60">
        <v>397</v>
      </c>
      <c r="B398" s="6" t="s">
        <v>763</v>
      </c>
      <c r="C398" s="63" t="s">
        <v>592</v>
      </c>
      <c r="D398" s="6" t="s">
        <v>424</v>
      </c>
      <c r="E398" s="56">
        <v>8</v>
      </c>
      <c r="G398" s="18" t="str">
        <f t="shared" si="6"/>
        <v>insert into tblOptions (SLNo, QID, CaptionEng, CaptionBang, Code, QNext ) values ('397','q_626', '8.DON’T KNOW/DON’T REMEMBER','8.Rvwbbv/g‡b ‡bB','8','');</v>
      </c>
    </row>
    <row r="399" spans="1:7" ht="38.25">
      <c r="A399" s="60">
        <v>398</v>
      </c>
      <c r="B399" s="6" t="s">
        <v>763</v>
      </c>
      <c r="C399" s="63" t="s">
        <v>885</v>
      </c>
      <c r="D399" s="6" t="s">
        <v>454</v>
      </c>
      <c r="E399" s="56">
        <v>9</v>
      </c>
      <c r="G399" s="18" t="str">
        <f t="shared" si="6"/>
        <v>insert into tblOptions (SLNo, QID, CaptionEng, CaptionBang, Code, QNext ) values ('398','q_626', '9.REFUSED/NO ANSWER','9.cÖZ¨vLvb Kiv/‡Kvb DËi bvB','9','');</v>
      </c>
    </row>
    <row r="400" spans="1:7" ht="25.5">
      <c r="A400" s="60">
        <v>399</v>
      </c>
      <c r="B400" s="6" t="s">
        <v>764</v>
      </c>
      <c r="C400" s="63" t="s">
        <v>881</v>
      </c>
      <c r="D400" s="10" t="s">
        <v>882</v>
      </c>
      <c r="E400" s="56">
        <v>1</v>
      </c>
      <c r="G400" s="18" t="str">
        <f t="shared" si="6"/>
        <v>insert into tblOptions (SLNo, QID, CaptionEng, CaptionBang, Code, QNext ) values ('399','q_627', '1.AGREE','1.GKgZ','1','');</v>
      </c>
    </row>
    <row r="401" spans="1:7" ht="25.5">
      <c r="A401" s="60">
        <v>400</v>
      </c>
      <c r="B401" s="6" t="s">
        <v>764</v>
      </c>
      <c r="C401" s="63" t="s">
        <v>883</v>
      </c>
      <c r="D401" s="10" t="s">
        <v>884</v>
      </c>
      <c r="E401" s="56">
        <v>2</v>
      </c>
      <c r="G401" s="18" t="str">
        <f t="shared" si="6"/>
        <v>insert into tblOptions (SLNo, QID, CaptionEng, CaptionBang, Code, QNext ) values ('400','q_627', '2.DISAGREE','2.wØgZ','2','');</v>
      </c>
    </row>
    <row r="402" spans="1:7" ht="38.25">
      <c r="A402" s="60">
        <v>401</v>
      </c>
      <c r="B402" s="6" t="s">
        <v>764</v>
      </c>
      <c r="C402" s="63" t="s">
        <v>592</v>
      </c>
      <c r="D402" s="6" t="s">
        <v>424</v>
      </c>
      <c r="E402" s="56">
        <v>8</v>
      </c>
      <c r="G402" s="18" t="str">
        <f t="shared" si="6"/>
        <v>insert into tblOptions (SLNo, QID, CaptionEng, CaptionBang, Code, QNext ) values ('401','q_627', '8.DON’T KNOW/DON’T REMEMBER','8.Rvwbbv/g‡b ‡bB','8','');</v>
      </c>
    </row>
    <row r="403" spans="1:7" ht="38.25">
      <c r="A403" s="60">
        <v>402</v>
      </c>
      <c r="B403" s="6" t="s">
        <v>764</v>
      </c>
      <c r="C403" s="63" t="s">
        <v>885</v>
      </c>
      <c r="D403" s="6" t="s">
        <v>454</v>
      </c>
      <c r="E403" s="56">
        <v>9</v>
      </c>
      <c r="G403" s="18" t="str">
        <f t="shared" si="6"/>
        <v>insert into tblOptions (SLNo, QID, CaptionEng, CaptionBang, Code, QNext ) values ('402','q_627', '9.REFUSED/NO ANSWER','9.cÖZ¨vLvb Kiv/‡Kvb DËi bvB','9','');</v>
      </c>
    </row>
    <row r="404" spans="1:7" ht="25.5">
      <c r="A404" s="60">
        <v>403</v>
      </c>
      <c r="B404" s="6" t="s">
        <v>765</v>
      </c>
      <c r="C404" s="63" t="s">
        <v>881</v>
      </c>
      <c r="D404" s="10" t="s">
        <v>882</v>
      </c>
      <c r="E404" s="56">
        <v>1</v>
      </c>
      <c r="G404" s="18" t="str">
        <f t="shared" si="6"/>
        <v>insert into tblOptions (SLNo, QID, CaptionEng, CaptionBang, Code, QNext ) values ('403','q_628', '1.AGREE','1.GKgZ','1','');</v>
      </c>
    </row>
    <row r="405" spans="1:7" ht="25.5">
      <c r="A405" s="60">
        <v>404</v>
      </c>
      <c r="B405" s="6" t="s">
        <v>765</v>
      </c>
      <c r="C405" s="63" t="s">
        <v>883</v>
      </c>
      <c r="D405" s="10" t="s">
        <v>884</v>
      </c>
      <c r="E405" s="56">
        <v>2</v>
      </c>
      <c r="G405" s="18" t="str">
        <f t="shared" si="6"/>
        <v>insert into tblOptions (SLNo, QID, CaptionEng, CaptionBang, Code, QNext ) values ('404','q_628', '2.DISAGREE','2.wØgZ','2','');</v>
      </c>
    </row>
    <row r="406" spans="1:7" ht="38.25">
      <c r="A406" s="60">
        <v>405</v>
      </c>
      <c r="B406" s="6" t="s">
        <v>765</v>
      </c>
      <c r="C406" s="63" t="s">
        <v>592</v>
      </c>
      <c r="D406" s="6" t="s">
        <v>424</v>
      </c>
      <c r="E406" s="56">
        <v>8</v>
      </c>
      <c r="G406" s="18" t="str">
        <f t="shared" si="6"/>
        <v>insert into tblOptions (SLNo, QID, CaptionEng, CaptionBang, Code, QNext ) values ('405','q_628', '8.DON’T KNOW/DON’T REMEMBER','8.Rvwbbv/g‡b ‡bB','8','');</v>
      </c>
    </row>
    <row r="407" spans="1:7" ht="38.25">
      <c r="A407" s="60">
        <v>406</v>
      </c>
      <c r="B407" s="6" t="s">
        <v>765</v>
      </c>
      <c r="C407" s="63" t="s">
        <v>885</v>
      </c>
      <c r="D407" s="6" t="s">
        <v>454</v>
      </c>
      <c r="E407" s="56">
        <v>9</v>
      </c>
      <c r="G407" s="18" t="str">
        <f t="shared" si="6"/>
        <v>insert into tblOptions (SLNo, QID, CaptionEng, CaptionBang, Code, QNext ) values ('406','q_628', '9.REFUSED/NO ANSWER','9.cÖZ¨vLvb Kiv/‡Kvb DËi bvB','9','');</v>
      </c>
    </row>
    <row r="408" spans="1:7" ht="25.5">
      <c r="A408" s="60">
        <v>407</v>
      </c>
      <c r="B408" s="6" t="s">
        <v>766</v>
      </c>
      <c r="C408" s="63" t="s">
        <v>881</v>
      </c>
      <c r="D408" s="10" t="s">
        <v>882</v>
      </c>
      <c r="E408" s="56">
        <v>1</v>
      </c>
      <c r="G408" s="18" t="str">
        <f t="shared" si="6"/>
        <v>insert into tblOptions (SLNo, QID, CaptionEng, CaptionBang, Code, QNext ) values ('407','q_629', '1.AGREE','1.GKgZ','1','');</v>
      </c>
    </row>
    <row r="409" spans="1:7" ht="25.5">
      <c r="A409" s="60">
        <v>408</v>
      </c>
      <c r="B409" s="6" t="s">
        <v>766</v>
      </c>
      <c r="C409" s="63" t="s">
        <v>883</v>
      </c>
      <c r="D409" s="10" t="s">
        <v>884</v>
      </c>
      <c r="E409" s="56">
        <v>2</v>
      </c>
      <c r="G409" s="18" t="str">
        <f t="shared" si="6"/>
        <v>insert into tblOptions (SLNo, QID, CaptionEng, CaptionBang, Code, QNext ) values ('408','q_629', '2.DISAGREE','2.wØgZ','2','');</v>
      </c>
    </row>
    <row r="410" spans="1:7" ht="38.25">
      <c r="A410" s="60">
        <v>409</v>
      </c>
      <c r="B410" s="6" t="s">
        <v>766</v>
      </c>
      <c r="C410" s="63" t="s">
        <v>592</v>
      </c>
      <c r="D410" s="6" t="s">
        <v>424</v>
      </c>
      <c r="E410" s="56">
        <v>8</v>
      </c>
      <c r="G410" s="18" t="str">
        <f t="shared" si="6"/>
        <v>insert into tblOptions (SLNo, QID, CaptionEng, CaptionBang, Code, QNext ) values ('409','q_629', '8.DON’T KNOW/DON’T REMEMBER','8.Rvwbbv/g‡b ‡bB','8','');</v>
      </c>
    </row>
    <row r="411" spans="1:7" ht="38.25">
      <c r="A411" s="60">
        <v>410</v>
      </c>
      <c r="B411" s="6" t="s">
        <v>766</v>
      </c>
      <c r="C411" s="63" t="s">
        <v>885</v>
      </c>
      <c r="D411" s="6" t="s">
        <v>454</v>
      </c>
      <c r="E411" s="56">
        <v>9</v>
      </c>
      <c r="G411" s="18" t="str">
        <f t="shared" si="6"/>
        <v>insert into tblOptions (SLNo, QID, CaptionEng, CaptionBang, Code, QNext ) values ('410','q_629', '9.REFUSED/NO ANSWER','9.cÖZ¨vLvb Kiv/‡Kvb DËi bvB','9','');</v>
      </c>
    </row>
    <row r="412" spans="1:7" ht="25.5">
      <c r="A412" s="60">
        <v>411</v>
      </c>
      <c r="B412" s="6" t="s">
        <v>767</v>
      </c>
      <c r="C412" s="63" t="s">
        <v>881</v>
      </c>
      <c r="D412" s="10" t="s">
        <v>882</v>
      </c>
      <c r="E412" s="56">
        <v>1</v>
      </c>
      <c r="G412" s="18" t="str">
        <f t="shared" si="6"/>
        <v>insert into tblOptions (SLNo, QID, CaptionEng, CaptionBang, Code, QNext ) values ('411','q_630', '1.AGREE','1.GKgZ','1','');</v>
      </c>
    </row>
    <row r="413" spans="1:7" ht="25.5">
      <c r="A413" s="60">
        <v>412</v>
      </c>
      <c r="B413" s="6" t="s">
        <v>767</v>
      </c>
      <c r="C413" s="63" t="s">
        <v>883</v>
      </c>
      <c r="D413" s="10" t="s">
        <v>884</v>
      </c>
      <c r="E413" s="56">
        <v>2</v>
      </c>
      <c r="G413" s="18" t="str">
        <f t="shared" si="6"/>
        <v>insert into tblOptions (SLNo, QID, CaptionEng, CaptionBang, Code, QNext ) values ('412','q_630', '2.DISAGREE','2.wØgZ','2','');</v>
      </c>
    </row>
    <row r="414" spans="1:7" ht="38.25">
      <c r="A414" s="60">
        <v>413</v>
      </c>
      <c r="B414" s="6" t="s">
        <v>767</v>
      </c>
      <c r="C414" s="63" t="s">
        <v>592</v>
      </c>
      <c r="D414" s="6" t="s">
        <v>424</v>
      </c>
      <c r="E414" s="56">
        <v>8</v>
      </c>
      <c r="G414" s="18" t="str">
        <f t="shared" si="6"/>
        <v>insert into tblOptions (SLNo, QID, CaptionEng, CaptionBang, Code, QNext ) values ('413','q_630', '8.DON’T KNOW/DON’T REMEMBER','8.Rvwbbv/g‡b ‡bB','8','');</v>
      </c>
    </row>
    <row r="415" spans="1:7" ht="38.25">
      <c r="A415" s="60">
        <v>414</v>
      </c>
      <c r="B415" s="6" t="s">
        <v>767</v>
      </c>
      <c r="C415" s="63" t="s">
        <v>885</v>
      </c>
      <c r="D415" s="6" t="s">
        <v>454</v>
      </c>
      <c r="E415" s="56">
        <v>9</v>
      </c>
      <c r="G415" s="18" t="str">
        <f t="shared" si="6"/>
        <v>insert into tblOptions (SLNo, QID, CaptionEng, CaptionBang, Code, QNext ) values ('414','q_630', '9.REFUSED/NO ANSWER','9.cÖZ¨vLvb Kiv/‡Kvb DËi bvB','9','');</v>
      </c>
    </row>
    <row r="416" spans="1:7" ht="25.5">
      <c r="A416" s="60">
        <v>415</v>
      </c>
      <c r="B416" s="6" t="s">
        <v>768</v>
      </c>
      <c r="C416" s="63" t="s">
        <v>881</v>
      </c>
      <c r="D416" s="10" t="s">
        <v>882</v>
      </c>
      <c r="E416" s="56">
        <v>1</v>
      </c>
      <c r="G416" s="18" t="str">
        <f t="shared" si="6"/>
        <v>insert into tblOptions (SLNo, QID, CaptionEng, CaptionBang, Code, QNext ) values ('415','q_631', '1.AGREE','1.GKgZ','1','');</v>
      </c>
    </row>
    <row r="417" spans="1:7" ht="25.5">
      <c r="A417" s="60">
        <v>416</v>
      </c>
      <c r="B417" s="6" t="s">
        <v>768</v>
      </c>
      <c r="C417" s="63" t="s">
        <v>883</v>
      </c>
      <c r="D417" s="10" t="s">
        <v>884</v>
      </c>
      <c r="E417" s="56">
        <v>2</v>
      </c>
      <c r="G417" s="18" t="str">
        <f t="shared" si="6"/>
        <v>insert into tblOptions (SLNo, QID, CaptionEng, CaptionBang, Code, QNext ) values ('416','q_631', '2.DISAGREE','2.wØgZ','2','');</v>
      </c>
    </row>
    <row r="418" spans="1:7" ht="38.25">
      <c r="A418" s="60">
        <v>417</v>
      </c>
      <c r="B418" s="6" t="s">
        <v>768</v>
      </c>
      <c r="C418" s="63" t="s">
        <v>592</v>
      </c>
      <c r="D418" s="6" t="s">
        <v>424</v>
      </c>
      <c r="E418" s="56">
        <v>8</v>
      </c>
      <c r="G418" s="18" t="str">
        <f t="shared" si="6"/>
        <v>insert into tblOptions (SLNo, QID, CaptionEng, CaptionBang, Code, QNext ) values ('417','q_631', '8.DON’T KNOW/DON’T REMEMBER','8.Rvwbbv/g‡b ‡bB','8','');</v>
      </c>
    </row>
    <row r="419" spans="1:7" ht="38.25">
      <c r="A419" s="60">
        <v>418</v>
      </c>
      <c r="B419" s="6" t="s">
        <v>768</v>
      </c>
      <c r="C419" s="63" t="s">
        <v>885</v>
      </c>
      <c r="D419" s="6" t="s">
        <v>454</v>
      </c>
      <c r="E419" s="56">
        <v>9</v>
      </c>
      <c r="G419" s="18" t="str">
        <f t="shared" si="6"/>
        <v>insert into tblOptions (SLNo, QID, CaptionEng, CaptionBang, Code, QNext ) values ('418','q_631', '9.REFUSED/NO ANSWER','9.cÖZ¨vLvb Kiv/‡Kvb DËi bvB','9','');</v>
      </c>
    </row>
    <row r="420" spans="1:7" ht="25.5">
      <c r="A420" s="60">
        <v>419</v>
      </c>
      <c r="B420" s="6" t="s">
        <v>769</v>
      </c>
      <c r="C420" s="63" t="s">
        <v>881</v>
      </c>
      <c r="D420" s="10" t="s">
        <v>882</v>
      </c>
      <c r="E420" s="56">
        <v>1</v>
      </c>
      <c r="G420" s="18" t="str">
        <f t="shared" si="6"/>
        <v>insert into tblOptions (SLNo, QID, CaptionEng, CaptionBang, Code, QNext ) values ('419','q_632', '1.AGREE','1.GKgZ','1','');</v>
      </c>
    </row>
    <row r="421" spans="1:7" ht="25.5">
      <c r="A421" s="60">
        <v>420</v>
      </c>
      <c r="B421" s="6" t="s">
        <v>769</v>
      </c>
      <c r="C421" s="63" t="s">
        <v>883</v>
      </c>
      <c r="D421" s="10" t="s">
        <v>884</v>
      </c>
      <c r="E421" s="56">
        <v>2</v>
      </c>
      <c r="G421" s="18" t="str">
        <f t="shared" si="6"/>
        <v>insert into tblOptions (SLNo, QID, CaptionEng, CaptionBang, Code, QNext ) values ('420','q_632', '2.DISAGREE','2.wØgZ','2','');</v>
      </c>
    </row>
    <row r="422" spans="1:7" ht="38.25">
      <c r="A422" s="60">
        <v>421</v>
      </c>
      <c r="B422" s="6" t="s">
        <v>769</v>
      </c>
      <c r="C422" s="63" t="s">
        <v>592</v>
      </c>
      <c r="D422" s="6" t="s">
        <v>424</v>
      </c>
      <c r="E422" s="56">
        <v>8</v>
      </c>
      <c r="G422" s="18" t="str">
        <f t="shared" si="6"/>
        <v>insert into tblOptions (SLNo, QID, CaptionEng, CaptionBang, Code, QNext ) values ('421','q_632', '8.DON’T KNOW/DON’T REMEMBER','8.Rvwbbv/g‡b ‡bB','8','');</v>
      </c>
    </row>
    <row r="423" spans="1:7" ht="38.25">
      <c r="A423" s="60">
        <v>422</v>
      </c>
      <c r="B423" s="6" t="s">
        <v>769</v>
      </c>
      <c r="C423" s="63" t="s">
        <v>885</v>
      </c>
      <c r="D423" s="6" t="s">
        <v>454</v>
      </c>
      <c r="E423" s="56">
        <v>9</v>
      </c>
      <c r="G423" s="18" t="str">
        <f t="shared" si="6"/>
        <v>insert into tblOptions (SLNo, QID, CaptionEng, CaptionBang, Code, QNext ) values ('422','q_632', '9.REFUSED/NO ANSWER','9.cÖZ¨vLvb Kiv/‡Kvb DËi bvB','9','');</v>
      </c>
    </row>
    <row r="424" spans="1:7" ht="25.5">
      <c r="A424" s="60">
        <v>423</v>
      </c>
      <c r="B424" s="6" t="s">
        <v>770</v>
      </c>
      <c r="C424" s="63" t="s">
        <v>881</v>
      </c>
      <c r="D424" s="10" t="s">
        <v>882</v>
      </c>
      <c r="E424" s="56">
        <v>1</v>
      </c>
      <c r="G424" s="18" t="str">
        <f t="shared" si="6"/>
        <v>insert into tblOptions (SLNo, QID, CaptionEng, CaptionBang, Code, QNext ) values ('423','q_633', '1.AGREE','1.GKgZ','1','');</v>
      </c>
    </row>
    <row r="425" spans="1:7" ht="25.5">
      <c r="A425" s="60">
        <v>424</v>
      </c>
      <c r="B425" s="6" t="s">
        <v>770</v>
      </c>
      <c r="C425" s="63" t="s">
        <v>883</v>
      </c>
      <c r="D425" s="10" t="s">
        <v>884</v>
      </c>
      <c r="E425" s="56">
        <v>2</v>
      </c>
      <c r="G425" s="18" t="str">
        <f t="shared" si="6"/>
        <v>insert into tblOptions (SLNo, QID, CaptionEng, CaptionBang, Code, QNext ) values ('424','q_633', '2.DISAGREE','2.wØgZ','2','');</v>
      </c>
    </row>
    <row r="426" spans="1:7" ht="38.25">
      <c r="A426" s="60">
        <v>425</v>
      </c>
      <c r="B426" s="6" t="s">
        <v>770</v>
      </c>
      <c r="C426" s="63" t="s">
        <v>592</v>
      </c>
      <c r="D426" s="6" t="s">
        <v>424</v>
      </c>
      <c r="E426" s="56">
        <v>8</v>
      </c>
      <c r="G426" s="18" t="str">
        <f t="shared" si="6"/>
        <v>insert into tblOptions (SLNo, QID, CaptionEng, CaptionBang, Code, QNext ) values ('425','q_633', '8.DON’T KNOW/DON’T REMEMBER','8.Rvwbbv/g‡b ‡bB','8','');</v>
      </c>
    </row>
    <row r="427" spans="1:7" ht="38.25">
      <c r="A427" s="60">
        <v>426</v>
      </c>
      <c r="B427" s="6" t="s">
        <v>770</v>
      </c>
      <c r="C427" s="63" t="s">
        <v>885</v>
      </c>
      <c r="D427" s="6" t="s">
        <v>454</v>
      </c>
      <c r="E427" s="56">
        <v>9</v>
      </c>
      <c r="G427" s="18" t="str">
        <f t="shared" si="6"/>
        <v>insert into tblOptions (SLNo, QID, CaptionEng, CaptionBang, Code, QNext ) values ('426','q_633', '9.REFUSED/NO ANSWER','9.cÖZ¨vLvb Kiv/‡Kvb DËi bvB','9','');</v>
      </c>
    </row>
    <row r="428" spans="1:7" ht="25.5">
      <c r="A428" s="60">
        <v>427</v>
      </c>
      <c r="B428" s="6" t="s">
        <v>771</v>
      </c>
      <c r="C428" s="63" t="s">
        <v>881</v>
      </c>
      <c r="D428" s="10" t="s">
        <v>882</v>
      </c>
      <c r="E428" s="56">
        <v>1</v>
      </c>
      <c r="G428" s="18" t="str">
        <f t="shared" si="6"/>
        <v>insert into tblOptions (SLNo, QID, CaptionEng, CaptionBang, Code, QNext ) values ('427','q_634', '1.AGREE','1.GKgZ','1','');</v>
      </c>
    </row>
    <row r="429" spans="1:7" ht="25.5">
      <c r="A429" s="60">
        <v>428</v>
      </c>
      <c r="B429" s="6" t="s">
        <v>771</v>
      </c>
      <c r="C429" s="63" t="s">
        <v>883</v>
      </c>
      <c r="D429" s="10" t="s">
        <v>884</v>
      </c>
      <c r="E429" s="56">
        <v>2</v>
      </c>
      <c r="G429" s="18" t="str">
        <f t="shared" si="6"/>
        <v>insert into tblOptions (SLNo, QID, CaptionEng, CaptionBang, Code, QNext ) values ('428','q_634', '2.DISAGREE','2.wØgZ','2','');</v>
      </c>
    </row>
    <row r="430" spans="1:7" ht="38.25">
      <c r="A430" s="60">
        <v>429</v>
      </c>
      <c r="B430" s="6" t="s">
        <v>771</v>
      </c>
      <c r="C430" s="63" t="s">
        <v>592</v>
      </c>
      <c r="D430" s="6" t="s">
        <v>424</v>
      </c>
      <c r="E430" s="56">
        <v>8</v>
      </c>
      <c r="G430" s="18" t="str">
        <f t="shared" si="6"/>
        <v>insert into tblOptions (SLNo, QID, CaptionEng, CaptionBang, Code, QNext ) values ('429','q_634', '8.DON’T KNOW/DON’T REMEMBER','8.Rvwbbv/g‡b ‡bB','8','');</v>
      </c>
    </row>
    <row r="431" spans="1:7" ht="38.25">
      <c r="A431" s="60">
        <v>430</v>
      </c>
      <c r="B431" s="6" t="s">
        <v>771</v>
      </c>
      <c r="C431" s="63" t="s">
        <v>885</v>
      </c>
      <c r="D431" s="6" t="s">
        <v>454</v>
      </c>
      <c r="E431" s="56">
        <v>9</v>
      </c>
      <c r="G431" s="18" t="str">
        <f t="shared" si="6"/>
        <v>insert into tblOptions (SLNo, QID, CaptionEng, CaptionBang, Code, QNext ) values ('430','q_634', '9.REFUSED/NO ANSWER','9.cÖZ¨vLvb Kiv/‡Kvb DËi bvB','9','');</v>
      </c>
    </row>
    <row r="432" spans="1:7" ht="25.5">
      <c r="A432" s="60">
        <v>431</v>
      </c>
      <c r="B432" s="6" t="s">
        <v>772</v>
      </c>
      <c r="C432" s="63" t="s">
        <v>881</v>
      </c>
      <c r="D432" s="10" t="s">
        <v>882</v>
      </c>
      <c r="E432" s="56">
        <v>1</v>
      </c>
      <c r="G432" s="18" t="str">
        <f t="shared" si="6"/>
        <v>insert into tblOptions (SLNo, QID, CaptionEng, CaptionBang, Code, QNext ) values ('431','q_635', '1.AGREE','1.GKgZ','1','');</v>
      </c>
    </row>
    <row r="433" spans="1:7" ht="25.5">
      <c r="A433" s="60">
        <v>432</v>
      </c>
      <c r="B433" s="6" t="s">
        <v>772</v>
      </c>
      <c r="C433" s="63" t="s">
        <v>883</v>
      </c>
      <c r="D433" s="10" t="s">
        <v>884</v>
      </c>
      <c r="E433" s="56">
        <v>2</v>
      </c>
      <c r="G433" s="18" t="str">
        <f t="shared" si="6"/>
        <v>insert into tblOptions (SLNo, QID, CaptionEng, CaptionBang, Code, QNext ) values ('432','q_635', '2.DISAGREE','2.wØgZ','2','');</v>
      </c>
    </row>
    <row r="434" spans="1:7" ht="38.25">
      <c r="A434" s="60">
        <v>433</v>
      </c>
      <c r="B434" s="6" t="s">
        <v>772</v>
      </c>
      <c r="C434" s="63" t="s">
        <v>592</v>
      </c>
      <c r="D434" s="6" t="s">
        <v>424</v>
      </c>
      <c r="E434" s="56">
        <v>8</v>
      </c>
      <c r="G434" s="18" t="str">
        <f t="shared" si="6"/>
        <v>insert into tblOptions (SLNo, QID, CaptionEng, CaptionBang, Code, QNext ) values ('433','q_635', '8.DON’T KNOW/DON’T REMEMBER','8.Rvwbbv/g‡b ‡bB','8','');</v>
      </c>
    </row>
    <row r="435" spans="1:7" ht="38.25">
      <c r="A435" s="60">
        <v>434</v>
      </c>
      <c r="B435" s="6" t="s">
        <v>772</v>
      </c>
      <c r="C435" s="63" t="s">
        <v>885</v>
      </c>
      <c r="D435" s="6" t="s">
        <v>454</v>
      </c>
      <c r="E435" s="56">
        <v>9</v>
      </c>
      <c r="G435" s="18" t="str">
        <f t="shared" si="6"/>
        <v>insert into tblOptions (SLNo, QID, CaptionEng, CaptionBang, Code, QNext ) values ('434','q_635', '9.REFUSED/NO ANSWER','9.cÖZ¨vLvb Kiv/‡Kvb DËi bvB','9','');</v>
      </c>
    </row>
    <row r="436" spans="1:7" ht="25.5">
      <c r="A436" s="60">
        <v>435</v>
      </c>
      <c r="B436" s="6" t="s">
        <v>773</v>
      </c>
      <c r="C436" s="63" t="s">
        <v>881</v>
      </c>
      <c r="D436" s="10" t="s">
        <v>882</v>
      </c>
      <c r="E436" s="56">
        <v>1</v>
      </c>
      <c r="G436" s="18" t="str">
        <f t="shared" si="6"/>
        <v>insert into tblOptions (SLNo, QID, CaptionEng, CaptionBang, Code, QNext ) values ('435','q_636', '1.AGREE','1.GKgZ','1','');</v>
      </c>
    </row>
    <row r="437" spans="1:7" ht="25.5">
      <c r="A437" s="60">
        <v>436</v>
      </c>
      <c r="B437" s="6" t="s">
        <v>773</v>
      </c>
      <c r="C437" s="63" t="s">
        <v>883</v>
      </c>
      <c r="D437" s="10" t="s">
        <v>884</v>
      </c>
      <c r="E437" s="56">
        <v>2</v>
      </c>
      <c r="G437" s="18" t="str">
        <f t="shared" si="6"/>
        <v>insert into tblOptions (SLNo, QID, CaptionEng, CaptionBang, Code, QNext ) values ('436','q_636', '2.DISAGREE','2.wØgZ','2','');</v>
      </c>
    </row>
    <row r="438" spans="1:7" ht="38.25">
      <c r="A438" s="60">
        <v>437</v>
      </c>
      <c r="B438" s="6" t="s">
        <v>773</v>
      </c>
      <c r="C438" s="63" t="s">
        <v>592</v>
      </c>
      <c r="D438" s="6" t="s">
        <v>424</v>
      </c>
      <c r="E438" s="56">
        <v>8</v>
      </c>
      <c r="G438" s="18" t="str">
        <f t="shared" si="6"/>
        <v>insert into tblOptions (SLNo, QID, CaptionEng, CaptionBang, Code, QNext ) values ('437','q_636', '8.DON’T KNOW/DON’T REMEMBER','8.Rvwbbv/g‡b ‡bB','8','');</v>
      </c>
    </row>
    <row r="439" spans="1:7" ht="38.25">
      <c r="A439" s="60">
        <v>438</v>
      </c>
      <c r="B439" s="6" t="s">
        <v>773</v>
      </c>
      <c r="C439" s="63" t="s">
        <v>885</v>
      </c>
      <c r="D439" s="6" t="s">
        <v>454</v>
      </c>
      <c r="E439" s="56">
        <v>9</v>
      </c>
      <c r="G439" s="18" t="str">
        <f t="shared" si="6"/>
        <v>insert into tblOptions (SLNo, QID, CaptionEng, CaptionBang, Code, QNext ) values ('438','q_636', '9.REFUSED/NO ANSWER','9.cÖZ¨vLvb Kiv/‡Kvb DËi bvB','9','');</v>
      </c>
    </row>
    <row r="440" spans="1:7" ht="25.5">
      <c r="A440" s="60">
        <v>439</v>
      </c>
      <c r="B440" s="6" t="s">
        <v>774</v>
      </c>
      <c r="C440" s="63" t="s">
        <v>881</v>
      </c>
      <c r="D440" s="10" t="s">
        <v>882</v>
      </c>
      <c r="E440" s="56">
        <v>1</v>
      </c>
      <c r="G440" s="18" t="str">
        <f t="shared" si="6"/>
        <v>insert into tblOptions (SLNo, QID, CaptionEng, CaptionBang, Code, QNext ) values ('439','q_637', '1.AGREE','1.GKgZ','1','');</v>
      </c>
    </row>
    <row r="441" spans="1:7" ht="25.5">
      <c r="A441" s="60">
        <v>440</v>
      </c>
      <c r="B441" s="6" t="s">
        <v>774</v>
      </c>
      <c r="C441" s="63" t="s">
        <v>883</v>
      </c>
      <c r="D441" s="10" t="s">
        <v>884</v>
      </c>
      <c r="E441" s="56">
        <v>2</v>
      </c>
      <c r="G441" s="18" t="str">
        <f t="shared" si="6"/>
        <v>insert into tblOptions (SLNo, QID, CaptionEng, CaptionBang, Code, QNext ) values ('440','q_637', '2.DISAGREE','2.wØgZ','2','');</v>
      </c>
    </row>
    <row r="442" spans="1:7" ht="38.25">
      <c r="A442" s="60">
        <v>441</v>
      </c>
      <c r="B442" s="6" t="s">
        <v>774</v>
      </c>
      <c r="C442" s="63" t="s">
        <v>592</v>
      </c>
      <c r="D442" s="6" t="s">
        <v>424</v>
      </c>
      <c r="E442" s="56">
        <v>8</v>
      </c>
      <c r="G442" s="18" t="str">
        <f t="shared" si="6"/>
        <v>insert into tblOptions (SLNo, QID, CaptionEng, CaptionBang, Code, QNext ) values ('441','q_637', '8.DON’T KNOW/DON’T REMEMBER','8.Rvwbbv/g‡b ‡bB','8','');</v>
      </c>
    </row>
    <row r="443" spans="1:7" ht="38.25">
      <c r="A443" s="60">
        <v>442</v>
      </c>
      <c r="B443" s="6" t="s">
        <v>774</v>
      </c>
      <c r="C443" s="63" t="s">
        <v>885</v>
      </c>
      <c r="D443" s="6" t="s">
        <v>454</v>
      </c>
      <c r="E443" s="56">
        <v>9</v>
      </c>
      <c r="G443" s="18" t="str">
        <f t="shared" si="6"/>
        <v>insert into tblOptions (SLNo, QID, CaptionEng, CaptionBang, Code, QNext ) values ('442','q_637', '9.REFUSED/NO ANSWER','9.cÖZ¨vLvb Kiv/‡Kvb DËi bvB','9','');</v>
      </c>
    </row>
    <row r="444" spans="1:7" ht="25.5">
      <c r="A444" s="60">
        <v>443</v>
      </c>
      <c r="B444" s="6" t="s">
        <v>775</v>
      </c>
      <c r="C444" s="63" t="s">
        <v>881</v>
      </c>
      <c r="D444" s="10" t="s">
        <v>882</v>
      </c>
      <c r="E444" s="56">
        <v>1</v>
      </c>
      <c r="G444" s="18" t="str">
        <f t="shared" si="6"/>
        <v>insert into tblOptions (SLNo, QID, CaptionEng, CaptionBang, Code, QNext ) values ('443','q_638', '1.AGREE','1.GKgZ','1','');</v>
      </c>
    </row>
    <row r="445" spans="1:7" ht="25.5">
      <c r="A445" s="60">
        <v>444</v>
      </c>
      <c r="B445" s="6" t="s">
        <v>775</v>
      </c>
      <c r="C445" s="63" t="s">
        <v>883</v>
      </c>
      <c r="D445" s="10" t="s">
        <v>884</v>
      </c>
      <c r="E445" s="56">
        <v>2</v>
      </c>
      <c r="G445" s="18" t="str">
        <f t="shared" si="6"/>
        <v>insert into tblOptions (SLNo, QID, CaptionEng, CaptionBang, Code, QNext ) values ('444','q_638', '2.DISAGREE','2.wØgZ','2','');</v>
      </c>
    </row>
    <row r="446" spans="1:7" ht="38.25">
      <c r="A446" s="60">
        <v>445</v>
      </c>
      <c r="B446" s="6" t="s">
        <v>775</v>
      </c>
      <c r="C446" s="63" t="s">
        <v>592</v>
      </c>
      <c r="D446" s="6" t="s">
        <v>424</v>
      </c>
      <c r="E446" s="56">
        <v>8</v>
      </c>
      <c r="G446" s="18" t="str">
        <f t="shared" si="6"/>
        <v>insert into tblOptions (SLNo, QID, CaptionEng, CaptionBang, Code, QNext ) values ('445','q_638', '8.DON’T KNOW/DON’T REMEMBER','8.Rvwbbv/g‡b ‡bB','8','');</v>
      </c>
    </row>
    <row r="447" spans="1:7" ht="38.25">
      <c r="A447" s="60">
        <v>446</v>
      </c>
      <c r="B447" s="6" t="s">
        <v>775</v>
      </c>
      <c r="C447" s="63" t="s">
        <v>885</v>
      </c>
      <c r="D447" s="6" t="s">
        <v>454</v>
      </c>
      <c r="E447" s="56">
        <v>9</v>
      </c>
      <c r="G447" s="18" t="str">
        <f t="shared" si="6"/>
        <v>insert into tblOptions (SLNo, QID, CaptionEng, CaptionBang, Code, QNext ) values ('446','q_638', '9.REFUSED/NO ANSWER','9.cÖZ¨vLvb Kiv/‡Kvb DËi bvB','9','');</v>
      </c>
    </row>
    <row r="448" spans="1:7" ht="25.5">
      <c r="A448" s="60">
        <v>447</v>
      </c>
      <c r="B448" s="6" t="s">
        <v>776</v>
      </c>
      <c r="C448" s="63" t="s">
        <v>881</v>
      </c>
      <c r="D448" s="10" t="s">
        <v>882</v>
      </c>
      <c r="E448" s="56">
        <v>1</v>
      </c>
      <c r="G448" s="18" t="str">
        <f t="shared" si="6"/>
        <v>insert into tblOptions (SLNo, QID, CaptionEng, CaptionBang, Code, QNext ) values ('447','q_639', '1.AGREE','1.GKgZ','1','');</v>
      </c>
    </row>
    <row r="449" spans="1:7" ht="25.5">
      <c r="A449" s="60">
        <v>448</v>
      </c>
      <c r="B449" s="6" t="s">
        <v>776</v>
      </c>
      <c r="C449" s="63" t="s">
        <v>883</v>
      </c>
      <c r="D449" s="10" t="s">
        <v>884</v>
      </c>
      <c r="E449" s="56">
        <v>2</v>
      </c>
      <c r="G449" s="18" t="str">
        <f t="shared" si="6"/>
        <v>insert into tblOptions (SLNo, QID, CaptionEng, CaptionBang, Code, QNext ) values ('448','q_639', '2.DISAGREE','2.wØgZ','2','');</v>
      </c>
    </row>
    <row r="450" spans="1:7" ht="38.25">
      <c r="A450" s="60">
        <v>449</v>
      </c>
      <c r="B450" s="6" t="s">
        <v>776</v>
      </c>
      <c r="C450" s="63" t="s">
        <v>592</v>
      </c>
      <c r="D450" s="6" t="s">
        <v>424</v>
      </c>
      <c r="E450" s="56">
        <v>8</v>
      </c>
      <c r="G450" s="18" t="str">
        <f t="shared" si="6"/>
        <v>insert into tblOptions (SLNo, QID, CaptionEng, CaptionBang, Code, QNext ) values ('449','q_639', '8.DON’T KNOW/DON’T REMEMBER','8.Rvwbbv/g‡b ‡bB','8','');</v>
      </c>
    </row>
    <row r="451" spans="1:7" ht="38.25">
      <c r="A451" s="60">
        <v>450</v>
      </c>
      <c r="B451" s="6" t="s">
        <v>776</v>
      </c>
      <c r="C451" s="63" t="s">
        <v>885</v>
      </c>
      <c r="D451" s="6" t="s">
        <v>454</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('450','q_639', '9.REFUSED/NO ANSWER','9.cÖZ¨vLvb Kiv/‡Kvb DËi bvB','9','');</v>
      </c>
    </row>
    <row r="452" spans="1:7" ht="25.5">
      <c r="A452" s="60">
        <v>451</v>
      </c>
      <c r="B452" s="6" t="s">
        <v>777</v>
      </c>
      <c r="C452" s="63" t="s">
        <v>881</v>
      </c>
      <c r="D452" s="10" t="s">
        <v>882</v>
      </c>
      <c r="E452" s="56">
        <v>1</v>
      </c>
      <c r="G452" s="18" t="str">
        <f t="shared" si="7"/>
        <v>insert into tblOptions (SLNo, QID, CaptionEng, CaptionBang, Code, QNext ) values ('451','q_640', '1.AGREE','1.GKgZ','1','');</v>
      </c>
    </row>
    <row r="453" spans="1:7" ht="25.5">
      <c r="A453" s="60">
        <v>452</v>
      </c>
      <c r="B453" s="6" t="s">
        <v>777</v>
      </c>
      <c r="C453" s="63" t="s">
        <v>883</v>
      </c>
      <c r="D453" s="10" t="s">
        <v>884</v>
      </c>
      <c r="E453" s="56">
        <v>2</v>
      </c>
      <c r="G453" s="18" t="str">
        <f t="shared" si="7"/>
        <v>insert into tblOptions (SLNo, QID, CaptionEng, CaptionBang, Code, QNext ) values ('452','q_640', '2.DISAGREE','2.wØgZ','2','');</v>
      </c>
    </row>
    <row r="454" spans="1:7" ht="38.25">
      <c r="A454" s="60">
        <v>453</v>
      </c>
      <c r="B454" s="6" t="s">
        <v>777</v>
      </c>
      <c r="C454" s="63" t="s">
        <v>592</v>
      </c>
      <c r="D454" s="6" t="s">
        <v>424</v>
      </c>
      <c r="E454" s="56">
        <v>8</v>
      </c>
      <c r="G454" s="18" t="str">
        <f t="shared" si="7"/>
        <v>insert into tblOptions (SLNo, QID, CaptionEng, CaptionBang, Code, QNext ) values ('453','q_640', '8.DON’T KNOW/DON’T REMEMBER','8.Rvwbbv/g‡b ‡bB','8','');</v>
      </c>
    </row>
    <row r="455" spans="1:7" ht="38.25">
      <c r="A455" s="60">
        <v>454</v>
      </c>
      <c r="B455" s="6" t="s">
        <v>777</v>
      </c>
      <c r="C455" s="63" t="s">
        <v>885</v>
      </c>
      <c r="D455" s="6" t="s">
        <v>454</v>
      </c>
      <c r="E455" s="56">
        <v>9</v>
      </c>
      <c r="G455" s="18" t="str">
        <f t="shared" si="7"/>
        <v>insert into tblOptions (SLNo, QID, CaptionEng, CaptionBang, Code, QNext ) values ('454','q_640', '9.REFUSED/NO ANSWER','9.cÖZ¨vLvb Kiv/‡Kvb DËi bvB','9','');</v>
      </c>
    </row>
    <row r="456" spans="1:7" ht="25.5">
      <c r="A456" s="60">
        <v>455</v>
      </c>
      <c r="B456" s="6" t="s">
        <v>778</v>
      </c>
      <c r="C456" s="63" t="s">
        <v>881</v>
      </c>
      <c r="D456" s="10" t="s">
        <v>882</v>
      </c>
      <c r="E456" s="56">
        <v>1</v>
      </c>
      <c r="G456" s="18" t="str">
        <f t="shared" si="7"/>
        <v>insert into tblOptions (SLNo, QID, CaptionEng, CaptionBang, Code, QNext ) values ('455','q_641', '1.AGREE','1.GKgZ','1','');</v>
      </c>
    </row>
    <row r="457" spans="1:7" ht="25.5">
      <c r="A457" s="60">
        <v>456</v>
      </c>
      <c r="B457" s="6" t="s">
        <v>778</v>
      </c>
      <c r="C457" s="63" t="s">
        <v>883</v>
      </c>
      <c r="D457" s="10" t="s">
        <v>884</v>
      </c>
      <c r="E457" s="56">
        <v>2</v>
      </c>
      <c r="G457" s="18" t="str">
        <f t="shared" si="7"/>
        <v>insert into tblOptions (SLNo, QID, CaptionEng, CaptionBang, Code, QNext ) values ('456','q_641', '2.DISAGREE','2.wØgZ','2','');</v>
      </c>
    </row>
    <row r="458" spans="1:7" ht="38.25">
      <c r="A458" s="60">
        <v>457</v>
      </c>
      <c r="B458" s="6" t="s">
        <v>778</v>
      </c>
      <c r="C458" s="63" t="s">
        <v>592</v>
      </c>
      <c r="D458" s="6" t="s">
        <v>424</v>
      </c>
      <c r="E458" s="56">
        <v>8</v>
      </c>
      <c r="G458" s="18" t="str">
        <f t="shared" si="7"/>
        <v>insert into tblOptions (SLNo, QID, CaptionEng, CaptionBang, Code, QNext ) values ('457','q_641', '8.DON’T KNOW/DON’T REMEMBER','8.Rvwbbv/g‡b ‡bB','8','');</v>
      </c>
    </row>
    <row r="459" spans="1:7" ht="38.25">
      <c r="A459" s="60">
        <v>458</v>
      </c>
      <c r="B459" s="6" t="s">
        <v>778</v>
      </c>
      <c r="C459" s="63" t="s">
        <v>885</v>
      </c>
      <c r="D459" s="6" t="s">
        <v>454</v>
      </c>
      <c r="E459" s="56">
        <v>9</v>
      </c>
      <c r="G459" s="18" t="str">
        <f t="shared" si="7"/>
        <v>insert into tblOptions (SLNo, QID, CaptionEng, CaptionBang, Code, QNext ) values ('458','q_641', '9.REFUSED/NO ANSWER','9.cÖZ¨vLvb Kiv/‡Kvb DËi bvB','9','');</v>
      </c>
    </row>
    <row r="460" spans="1:7" ht="25.5">
      <c r="A460" s="60">
        <v>459</v>
      </c>
      <c r="B460" s="6" t="s">
        <v>779</v>
      </c>
      <c r="C460" s="63" t="s">
        <v>881</v>
      </c>
      <c r="D460" s="10" t="s">
        <v>882</v>
      </c>
      <c r="E460" s="56">
        <v>1</v>
      </c>
      <c r="G460" s="18" t="str">
        <f t="shared" si="7"/>
        <v>insert into tblOptions (SLNo, QID, CaptionEng, CaptionBang, Code, QNext ) values ('459','q_642', '1.AGREE','1.GKgZ','1','');</v>
      </c>
    </row>
    <row r="461" spans="1:7" ht="25.5">
      <c r="A461" s="60">
        <v>460</v>
      </c>
      <c r="B461" s="6" t="s">
        <v>779</v>
      </c>
      <c r="C461" s="63" t="s">
        <v>883</v>
      </c>
      <c r="D461" s="10" t="s">
        <v>884</v>
      </c>
      <c r="E461" s="56">
        <v>2</v>
      </c>
      <c r="G461" s="18" t="str">
        <f t="shared" si="7"/>
        <v>insert into tblOptions (SLNo, QID, CaptionEng, CaptionBang, Code, QNext ) values ('460','q_642', '2.DISAGREE','2.wØgZ','2','');</v>
      </c>
    </row>
    <row r="462" spans="1:7" ht="38.25">
      <c r="A462" s="60">
        <v>461</v>
      </c>
      <c r="B462" s="6" t="s">
        <v>779</v>
      </c>
      <c r="C462" s="63" t="s">
        <v>592</v>
      </c>
      <c r="D462" s="6" t="s">
        <v>424</v>
      </c>
      <c r="E462" s="56">
        <v>8</v>
      </c>
      <c r="G462" s="18" t="str">
        <f t="shared" si="7"/>
        <v>insert into tblOptions (SLNo, QID, CaptionEng, CaptionBang, Code, QNext ) values ('461','q_642', '8.DON’T KNOW/DON’T REMEMBER','8.Rvwbbv/g‡b ‡bB','8','');</v>
      </c>
    </row>
    <row r="463" spans="1:7" ht="38.25">
      <c r="A463" s="60">
        <v>462</v>
      </c>
      <c r="B463" s="6" t="s">
        <v>779</v>
      </c>
      <c r="C463" s="63" t="s">
        <v>885</v>
      </c>
      <c r="D463" s="6" t="s">
        <v>454</v>
      </c>
      <c r="E463" s="56">
        <v>9</v>
      </c>
      <c r="G463" s="18" t="str">
        <f t="shared" si="7"/>
        <v>insert into tblOptions (SLNo, QID, CaptionEng, CaptionBang, Code, QNext ) values ('462','q_642', '9.REFUSED/NO ANSWER','9.cÖZ¨vLvb Kiv/‡Kvb DËi bvB','9','');</v>
      </c>
    </row>
    <row r="464" spans="1:7" ht="25.5">
      <c r="A464" s="60">
        <v>463</v>
      </c>
      <c r="B464" s="6" t="s">
        <v>780</v>
      </c>
      <c r="C464" s="63" t="s">
        <v>881</v>
      </c>
      <c r="D464" s="10" t="s">
        <v>882</v>
      </c>
      <c r="E464" s="56">
        <v>1</v>
      </c>
      <c r="G464" s="18" t="str">
        <f t="shared" si="7"/>
        <v>insert into tblOptions (SLNo, QID, CaptionEng, CaptionBang, Code, QNext ) values ('463','q_643', '1.AGREE','1.GKgZ','1','');</v>
      </c>
    </row>
    <row r="465" spans="1:7" ht="25.5">
      <c r="A465" s="60">
        <v>464</v>
      </c>
      <c r="B465" s="6" t="s">
        <v>780</v>
      </c>
      <c r="C465" s="63" t="s">
        <v>883</v>
      </c>
      <c r="D465" s="10" t="s">
        <v>884</v>
      </c>
      <c r="E465" s="56">
        <v>2</v>
      </c>
      <c r="G465" s="18" t="str">
        <f t="shared" si="7"/>
        <v>insert into tblOptions (SLNo, QID, CaptionEng, CaptionBang, Code, QNext ) values ('464','q_643', '2.DISAGREE','2.wØgZ','2','');</v>
      </c>
    </row>
    <row r="466" spans="1:7" ht="38.25">
      <c r="A466" s="60">
        <v>465</v>
      </c>
      <c r="B466" s="6" t="s">
        <v>780</v>
      </c>
      <c r="C466" s="63" t="s">
        <v>592</v>
      </c>
      <c r="D466" s="6" t="s">
        <v>424</v>
      </c>
      <c r="E466" s="56">
        <v>8</v>
      </c>
      <c r="G466" s="18" t="str">
        <f t="shared" si="7"/>
        <v>insert into tblOptions (SLNo, QID, CaptionEng, CaptionBang, Code, QNext ) values ('465','q_643', '8.DON’T KNOW/DON’T REMEMBER','8.Rvwbbv/g‡b ‡bB','8','');</v>
      </c>
    </row>
    <row r="467" spans="1:7" ht="38.25">
      <c r="A467" s="60">
        <v>466</v>
      </c>
      <c r="B467" s="6" t="s">
        <v>780</v>
      </c>
      <c r="C467" s="63" t="s">
        <v>885</v>
      </c>
      <c r="D467" s="6" t="s">
        <v>454</v>
      </c>
      <c r="E467" s="56">
        <v>9</v>
      </c>
      <c r="G467" s="18" t="str">
        <f t="shared" si="7"/>
        <v>insert into tblOptions (SLNo, QID, CaptionEng, CaptionBang, Code, QNext ) values ('466','q_643', '9.REFUSED/NO ANSWER','9.cÖZ¨vLvb Kiv/‡Kvb DËi bvB','9','');</v>
      </c>
    </row>
    <row r="468" spans="1:7" ht="25.5">
      <c r="A468" s="60">
        <v>467</v>
      </c>
      <c r="B468" s="6" t="s">
        <v>781</v>
      </c>
      <c r="C468" s="63" t="s">
        <v>881</v>
      </c>
      <c r="D468" s="10" t="s">
        <v>882</v>
      </c>
      <c r="E468" s="56">
        <v>1</v>
      </c>
      <c r="G468" s="18" t="str">
        <f t="shared" si="7"/>
        <v>insert into tblOptions (SLNo, QID, CaptionEng, CaptionBang, Code, QNext ) values ('467','q_644', '1.AGREE','1.GKgZ','1','');</v>
      </c>
    </row>
    <row r="469" spans="1:7" ht="25.5">
      <c r="A469" s="60">
        <v>468</v>
      </c>
      <c r="B469" s="6" t="s">
        <v>781</v>
      </c>
      <c r="C469" s="63" t="s">
        <v>883</v>
      </c>
      <c r="D469" s="10" t="s">
        <v>884</v>
      </c>
      <c r="E469" s="56">
        <v>2</v>
      </c>
      <c r="G469" s="18" t="str">
        <f t="shared" si="7"/>
        <v>insert into tblOptions (SLNo, QID, CaptionEng, CaptionBang, Code, QNext ) values ('468','q_644', '2.DISAGREE','2.wØgZ','2','');</v>
      </c>
    </row>
    <row r="470" spans="1:7" ht="38.25">
      <c r="A470" s="60">
        <v>469</v>
      </c>
      <c r="B470" s="6" t="s">
        <v>781</v>
      </c>
      <c r="C470" s="63" t="s">
        <v>592</v>
      </c>
      <c r="D470" s="6" t="s">
        <v>424</v>
      </c>
      <c r="E470" s="56">
        <v>8</v>
      </c>
      <c r="G470" s="18" t="str">
        <f t="shared" si="7"/>
        <v>insert into tblOptions (SLNo, QID, CaptionEng, CaptionBang, Code, QNext ) values ('469','q_644', '8.DON’T KNOW/DON’T REMEMBER','8.Rvwbbv/g‡b ‡bB','8','');</v>
      </c>
    </row>
    <row r="471" spans="1:7" ht="38.25">
      <c r="A471" s="60">
        <v>470</v>
      </c>
      <c r="B471" s="6" t="s">
        <v>781</v>
      </c>
      <c r="C471" s="63" t="s">
        <v>885</v>
      </c>
      <c r="D471" s="6" t="s">
        <v>454</v>
      </c>
      <c r="E471" s="56">
        <v>9</v>
      </c>
      <c r="G471" s="18" t="str">
        <f t="shared" si="7"/>
        <v>insert into tblOptions (SLNo, QID, CaptionEng, CaptionBang, Code, QNext ) values ('470','q_644', '9.REFUSED/NO ANSWER','9.cÖZ¨vLvb Kiv/‡Kvb DËi bvB','9','');</v>
      </c>
    </row>
    <row r="472" spans="1:7" ht="25.5">
      <c r="A472" s="60">
        <v>471</v>
      </c>
      <c r="B472" s="6" t="s">
        <v>782</v>
      </c>
      <c r="C472" s="63" t="s">
        <v>881</v>
      </c>
      <c r="D472" s="10" t="s">
        <v>882</v>
      </c>
      <c r="E472" s="56">
        <v>1</v>
      </c>
      <c r="G472" s="18" t="str">
        <f t="shared" si="7"/>
        <v>insert into tblOptions (SLNo, QID, CaptionEng, CaptionBang, Code, QNext ) values ('471','q_645', '1.AGREE','1.GKgZ','1','');</v>
      </c>
    </row>
    <row r="473" spans="1:7" ht="25.5">
      <c r="A473" s="60">
        <v>472</v>
      </c>
      <c r="B473" s="6" t="s">
        <v>782</v>
      </c>
      <c r="C473" s="63" t="s">
        <v>883</v>
      </c>
      <c r="D473" s="10" t="s">
        <v>884</v>
      </c>
      <c r="E473" s="56">
        <v>2</v>
      </c>
      <c r="G473" s="18" t="str">
        <f t="shared" si="7"/>
        <v>insert into tblOptions (SLNo, QID, CaptionEng, CaptionBang, Code, QNext ) values ('472','q_645', '2.DISAGREE','2.wØgZ','2','');</v>
      </c>
    </row>
    <row r="474" spans="1:7" ht="38.25">
      <c r="A474" s="60">
        <v>473</v>
      </c>
      <c r="B474" s="6" t="s">
        <v>782</v>
      </c>
      <c r="C474" s="63" t="s">
        <v>592</v>
      </c>
      <c r="D474" s="6" t="s">
        <v>424</v>
      </c>
      <c r="E474" s="56">
        <v>8</v>
      </c>
      <c r="G474" s="18" t="str">
        <f t="shared" si="7"/>
        <v>insert into tblOptions (SLNo, QID, CaptionEng, CaptionBang, Code, QNext ) values ('473','q_645', '8.DON’T KNOW/DON’T REMEMBER','8.Rvwbbv/g‡b ‡bB','8','');</v>
      </c>
    </row>
    <row r="475" spans="1:7" ht="38.25">
      <c r="A475" s="60">
        <v>474</v>
      </c>
      <c r="B475" s="6" t="s">
        <v>782</v>
      </c>
      <c r="C475" s="63" t="s">
        <v>885</v>
      </c>
      <c r="D475" s="6" t="s">
        <v>454</v>
      </c>
      <c r="E475" s="56">
        <v>9</v>
      </c>
      <c r="G475" s="18" t="str">
        <f t="shared" si="7"/>
        <v>insert into tblOptions (SLNo, QID, CaptionEng, CaptionBang, Code, QNext ) values ('474','q_645', '9.REFUSED/NO ANSWER','9.cÖZ¨vLvb Kiv/‡Kvb DËi bvB','9','');</v>
      </c>
    </row>
    <row r="476" spans="1:7" ht="25.5">
      <c r="A476" s="60">
        <v>475</v>
      </c>
      <c r="B476" s="6" t="s">
        <v>783</v>
      </c>
      <c r="C476" s="63" t="s">
        <v>881</v>
      </c>
      <c r="D476" s="10" t="s">
        <v>882</v>
      </c>
      <c r="E476" s="56">
        <v>1</v>
      </c>
      <c r="G476" s="18" t="str">
        <f t="shared" si="7"/>
        <v>insert into tblOptions (SLNo, QID, CaptionEng, CaptionBang, Code, QNext ) values ('475','q_646', '1.AGREE','1.GKgZ','1','');</v>
      </c>
    </row>
    <row r="477" spans="1:7" ht="25.5">
      <c r="A477" s="60">
        <v>476</v>
      </c>
      <c r="B477" s="6" t="s">
        <v>783</v>
      </c>
      <c r="C477" s="63" t="s">
        <v>883</v>
      </c>
      <c r="D477" s="10" t="s">
        <v>884</v>
      </c>
      <c r="E477" s="56">
        <v>2</v>
      </c>
      <c r="G477" s="18" t="str">
        <f t="shared" si="7"/>
        <v>insert into tblOptions (SLNo, QID, CaptionEng, CaptionBang, Code, QNext ) values ('476','q_646', '2.DISAGREE','2.wØgZ','2','');</v>
      </c>
    </row>
    <row r="478" spans="1:7" ht="38.25">
      <c r="A478" s="60">
        <v>477</v>
      </c>
      <c r="B478" s="6" t="s">
        <v>783</v>
      </c>
      <c r="C478" s="63" t="s">
        <v>592</v>
      </c>
      <c r="D478" s="6" t="s">
        <v>424</v>
      </c>
      <c r="E478" s="56">
        <v>8</v>
      </c>
      <c r="G478" s="18" t="str">
        <f t="shared" si="7"/>
        <v>insert into tblOptions (SLNo, QID, CaptionEng, CaptionBang, Code, QNext ) values ('477','q_646', '8.DON’T KNOW/DON’T REMEMBER','8.Rvwbbv/g‡b ‡bB','8','');</v>
      </c>
    </row>
    <row r="479" spans="1:7" ht="38.25">
      <c r="A479" s="60">
        <v>478</v>
      </c>
      <c r="B479" s="6" t="s">
        <v>783</v>
      </c>
      <c r="C479" s="63" t="s">
        <v>885</v>
      </c>
      <c r="D479" s="6" t="s">
        <v>454</v>
      </c>
      <c r="E479" s="56">
        <v>9</v>
      </c>
      <c r="G479" s="18" t="str">
        <f t="shared" si="7"/>
        <v>insert into tblOptions (SLNo, QID, CaptionEng, CaptionBang, Code, QNext ) values ('478','q_646', '9.REFUSED/NO ANSWER','9.cÖZ¨vLvb Kiv/‡Kvb DËi bvB','9','');</v>
      </c>
    </row>
    <row r="480" spans="1:7" ht="25.5">
      <c r="A480" s="60">
        <v>479</v>
      </c>
      <c r="B480" s="6" t="s">
        <v>784</v>
      </c>
      <c r="C480" s="63" t="s">
        <v>881</v>
      </c>
      <c r="D480" s="10" t="s">
        <v>882</v>
      </c>
      <c r="E480" s="56">
        <v>1</v>
      </c>
      <c r="G480" s="18" t="str">
        <f t="shared" si="7"/>
        <v>insert into tblOptions (SLNo, QID, CaptionEng, CaptionBang, Code, QNext ) values ('479','q_647', '1.AGREE','1.GKgZ','1','');</v>
      </c>
    </row>
    <row r="481" spans="1:7" ht="25.5">
      <c r="A481" s="60">
        <v>480</v>
      </c>
      <c r="B481" s="6" t="s">
        <v>784</v>
      </c>
      <c r="C481" s="63" t="s">
        <v>883</v>
      </c>
      <c r="D481" s="10" t="s">
        <v>884</v>
      </c>
      <c r="E481" s="56">
        <v>2</v>
      </c>
      <c r="G481" s="18" t="str">
        <f t="shared" si="7"/>
        <v>insert into tblOptions (SLNo, QID, CaptionEng, CaptionBang, Code, QNext ) values ('480','q_647', '2.DISAGREE','2.wØgZ','2','');</v>
      </c>
    </row>
    <row r="482" spans="1:7" ht="38.25">
      <c r="A482" s="60">
        <v>481</v>
      </c>
      <c r="B482" s="6" t="s">
        <v>784</v>
      </c>
      <c r="C482" s="63" t="s">
        <v>592</v>
      </c>
      <c r="D482" s="6" t="s">
        <v>424</v>
      </c>
      <c r="E482" s="56">
        <v>8</v>
      </c>
      <c r="G482" s="18" t="str">
        <f t="shared" si="7"/>
        <v>insert into tblOptions (SLNo, QID, CaptionEng, CaptionBang, Code, QNext ) values ('481','q_647', '8.DON’T KNOW/DON’T REMEMBER','8.Rvwbbv/g‡b ‡bB','8','');</v>
      </c>
    </row>
    <row r="483" spans="1:7" ht="38.25">
      <c r="A483" s="60">
        <v>482</v>
      </c>
      <c r="B483" s="6" t="s">
        <v>784</v>
      </c>
      <c r="C483" s="63" t="s">
        <v>885</v>
      </c>
      <c r="D483" s="6" t="s">
        <v>454</v>
      </c>
      <c r="E483" s="56">
        <v>9</v>
      </c>
      <c r="G483" s="18" t="str">
        <f t="shared" si="7"/>
        <v>insert into tblOptions (SLNo, QID, CaptionEng, CaptionBang, Code, QNext ) values ('482','q_647', '9.REFUSED/NO ANSWER','9.cÖZ¨vLvb Kiv/‡Kvb DËi bvB','9','');</v>
      </c>
    </row>
    <row r="484" spans="1:7" ht="38.25">
      <c r="A484" s="60">
        <v>483</v>
      </c>
      <c r="B484" s="6" t="s">
        <v>898</v>
      </c>
      <c r="C484" s="62" t="s">
        <v>893</v>
      </c>
      <c r="D484" s="6" t="s">
        <v>889</v>
      </c>
      <c r="E484" s="56">
        <v>0</v>
      </c>
      <c r="G484" s="18" t="str">
        <f t="shared" si="7"/>
        <v>insert into tblOptions (SLNo, QID, CaptionEng, CaptionBang, Code, QNext ) values ('483','q_648_4', 'd) He mistreats her','N.Zvi ¯^vgx Lvivc AvPib K‡i','0','');</v>
      </c>
    </row>
    <row r="485" spans="1:7" ht="38.25">
      <c r="A485" s="60">
        <v>484</v>
      </c>
      <c r="B485" s="6" t="s">
        <v>899</v>
      </c>
      <c r="C485" s="62" t="s">
        <v>894</v>
      </c>
      <c r="D485" s="6" t="s">
        <v>890</v>
      </c>
      <c r="E485" s="56">
        <v>0</v>
      </c>
      <c r="G485" s="18" t="str">
        <f t="shared" si="7"/>
        <v>insert into tblOptions (SLNo, QID, CaptionEng, CaptionBang, Code, QNext ) values ('484','q_648_3', 'c) She is sick','M.¯¿x Amy¯’ _v‡K','0','');</v>
      </c>
    </row>
    <row r="486" spans="1:7" ht="38.25">
      <c r="A486" s="60">
        <v>485</v>
      </c>
      <c r="B486" s="6" t="s">
        <v>900</v>
      </c>
      <c r="C486" s="62" t="s">
        <v>895</v>
      </c>
      <c r="D486" s="6" t="s">
        <v>891</v>
      </c>
      <c r="E486" s="56">
        <v>0</v>
      </c>
      <c r="G486" s="18" t="str">
        <f t="shared" si="7"/>
        <v>insert into tblOptions (SLNo, QID, CaptionEng, CaptionBang, Code, QNext ) values ('485','q_648_2', 'b) He is drunk','L.Zvi ¯^vgx gvZvj Ae¯’vq _v‡K','0','');</v>
      </c>
    </row>
    <row r="487" spans="1:7" ht="38.25">
      <c r="A487" s="60">
        <v>486</v>
      </c>
      <c r="B487" s="6" t="s">
        <v>901</v>
      </c>
      <c r="C487" s="62" t="s">
        <v>896</v>
      </c>
      <c r="D487" s="6" t="s">
        <v>892</v>
      </c>
      <c r="E487" s="56">
        <v>0</v>
      </c>
      <c r="G487" s="18" t="str">
        <f t="shared" si="7"/>
        <v>insert into tblOptions (SLNo, QID, CaptionEng, CaptionBang, Code, QNext ) values ('486','q_648_1', 'a) She doesn’t want to','K.¯¿xi B”Qv bv _v‡K','0','');</v>
      </c>
    </row>
    <row r="488" spans="1:7" ht="25.5">
      <c r="A488" s="60">
        <v>487</v>
      </c>
      <c r="B488" s="6" t="s">
        <v>902</v>
      </c>
      <c r="C488" s="68" t="s">
        <v>307</v>
      </c>
      <c r="D488" s="20" t="s">
        <v>309</v>
      </c>
      <c r="E488" s="56">
        <v>1</v>
      </c>
      <c r="G488" s="18" t="str">
        <f t="shared" si="7"/>
        <v>insert into tblOptions (SLNo, QID, CaptionEng, CaptionBang, Code, QNext ) values ('487','q_648_Options', '1.YES ','1.nu¨v','1','');</v>
      </c>
    </row>
    <row r="489" spans="1:7" ht="25.5">
      <c r="A489" s="60">
        <v>488</v>
      </c>
      <c r="B489" s="6" t="s">
        <v>902</v>
      </c>
      <c r="C489" s="63" t="s">
        <v>308</v>
      </c>
      <c r="D489" s="10" t="s">
        <v>310</v>
      </c>
      <c r="E489" s="56">
        <v>2</v>
      </c>
      <c r="G489" s="18" t="str">
        <f t="shared" si="7"/>
        <v>insert into tblOptions (SLNo, QID, CaptionEng, CaptionBang, Code, QNext ) values ('488','q_648_Options', '2.NO','2.bv','2','');</v>
      </c>
    </row>
    <row r="490" spans="1:7" ht="25.5">
      <c r="A490" s="60">
        <v>489</v>
      </c>
      <c r="B490" s="6" t="s">
        <v>902</v>
      </c>
      <c r="C490" s="63" t="s">
        <v>560</v>
      </c>
      <c r="D490" s="10" t="s">
        <v>632</v>
      </c>
      <c r="E490" s="56">
        <v>8</v>
      </c>
      <c r="G490" s="18" t="str">
        <f t="shared" si="7"/>
        <v>insert into tblOptions (SLNo, QID, CaptionEng, CaptionBang, Code, QNext ) values ('489','q_648_Options', '8.DK','8.Rvwbbv','8','');</v>
      </c>
    </row>
    <row r="491" spans="1:7" ht="25.5">
      <c r="A491" s="60">
        <v>490</v>
      </c>
      <c r="B491" s="6" t="s">
        <v>918</v>
      </c>
      <c r="C491" s="63" t="s">
        <v>903</v>
      </c>
      <c r="D491" s="10" t="s">
        <v>331</v>
      </c>
      <c r="E491">
        <v>1</v>
      </c>
      <c r="G491" s="18" t="str">
        <f t="shared" si="7"/>
        <v>insert into tblOptions (SLNo, QID, CaptionEng, CaptionBang, Code, QNext ) values ('490','q_703', '1.YES, SCHOOL','1.nu¨v, ¯‹z‡j','1','');</v>
      </c>
    </row>
    <row r="492" spans="1:7" ht="38.25">
      <c r="A492" s="60">
        <v>491</v>
      </c>
      <c r="B492" s="6" t="s">
        <v>918</v>
      </c>
      <c r="C492" s="63" t="s">
        <v>904</v>
      </c>
      <c r="D492" s="10" t="s">
        <v>332</v>
      </c>
      <c r="E492">
        <v>2</v>
      </c>
      <c r="G492" s="18" t="str">
        <f t="shared" si="7"/>
        <v>insert into tblOptions (SLNo, QID, CaptionEng, CaptionBang, Code, QNext ) values ('491','q_703', '2.YES, MADRASHA','2.nu¨v, gv`ªvmv','2','');</v>
      </c>
    </row>
    <row r="493" spans="1:7" ht="25.5">
      <c r="A493" s="60">
        <v>492</v>
      </c>
      <c r="B493" s="6" t="s">
        <v>918</v>
      </c>
      <c r="C493" s="63" t="s">
        <v>905</v>
      </c>
      <c r="D493" s="10" t="s">
        <v>333</v>
      </c>
      <c r="E493">
        <v>3</v>
      </c>
      <c r="G493" s="18" t="str">
        <f t="shared" si="7"/>
        <v>insert into tblOptions (SLNo, QID, CaptionEng, CaptionBang, Code, QNext ) values ('492','q_703', '3.YES, BOTH','3.nu¨v, Dfq','3','');</v>
      </c>
    </row>
    <row r="494" spans="1:7" ht="25.5">
      <c r="A494" s="60">
        <v>493</v>
      </c>
      <c r="B494" s="6" t="s">
        <v>918</v>
      </c>
      <c r="C494" s="63" t="s">
        <v>334</v>
      </c>
      <c r="D494" s="10" t="s">
        <v>335</v>
      </c>
      <c r="E494">
        <v>4</v>
      </c>
      <c r="F494" s="6" t="s">
        <v>920</v>
      </c>
      <c r="G494" s="18" t="str">
        <f t="shared" si="7"/>
        <v>insert into tblOptions (SLNo, QID, CaptionEng, CaptionBang, Code, QNext ) values ('493','q_703', '4.NO','4.bv','4','q_705');</v>
      </c>
    </row>
    <row r="495" spans="1:7" ht="25.5">
      <c r="A495" s="60">
        <v>494</v>
      </c>
      <c r="B495" s="6" t="s">
        <v>918</v>
      </c>
      <c r="C495" s="63" t="s">
        <v>560</v>
      </c>
      <c r="D495" s="10" t="s">
        <v>632</v>
      </c>
      <c r="E495" s="56">
        <v>8</v>
      </c>
      <c r="F495" s="6" t="s">
        <v>920</v>
      </c>
      <c r="G495" s="18" t="str">
        <f t="shared" si="7"/>
        <v>insert into tblOptions (SLNo, QID, CaptionEng, CaptionBang, Code, QNext ) values ('494','q_703', '8.DK','8.Rvwbbv','8','q_705');</v>
      </c>
    </row>
    <row r="496" spans="1:7" ht="25.5">
      <c r="A496" s="60">
        <v>495</v>
      </c>
      <c r="B496" s="6" t="s">
        <v>920</v>
      </c>
      <c r="C496" s="63" t="s">
        <v>954</v>
      </c>
      <c r="D496" s="10" t="s">
        <v>955</v>
      </c>
      <c r="E496" s="56">
        <v>1</v>
      </c>
      <c r="G496" s="18" t="str">
        <f t="shared" si="7"/>
        <v>insert into tblOptions (SLNo, QID, CaptionEng, CaptionBang, Code, QNext ) values ('495','q_705', '1.AGRICULTURE ','1.K…wlKvR','1','');</v>
      </c>
    </row>
    <row r="497" spans="1:7" ht="25.5">
      <c r="A497" s="60">
        <v>496</v>
      </c>
      <c r="B497" s="6" t="s">
        <v>920</v>
      </c>
      <c r="C497" s="63" t="s">
        <v>956</v>
      </c>
      <c r="D497" s="10" t="s">
        <v>957</v>
      </c>
      <c r="E497" s="56">
        <v>2</v>
      </c>
      <c r="G497" s="18" t="str">
        <f t="shared" si="7"/>
        <v>insert into tblOptions (SLNo, QID, CaptionEng, CaptionBang, Code, QNext ) values ('496','q_705', '2.RICKSHOW PULLER','2.wi·vIqvjv','2','');</v>
      </c>
    </row>
    <row r="498" spans="1:7" ht="25.5">
      <c r="A498" s="60">
        <v>497</v>
      </c>
      <c r="B498" s="6" t="s">
        <v>920</v>
      </c>
      <c r="C498" s="63" t="s">
        <v>958</v>
      </c>
      <c r="D498" s="10" t="s">
        <v>959</v>
      </c>
      <c r="E498" s="56">
        <v>3</v>
      </c>
      <c r="G498" s="18" t="str">
        <f t="shared" si="7"/>
        <v>insert into tblOptions (SLNo, QID, CaptionEng, CaptionBang, Code, QNext ) values ('497','q_705', '3.MECHANIC','3.†gKvwbK','3','');</v>
      </c>
    </row>
    <row r="499" spans="1:7" ht="38.25">
      <c r="A499" s="60">
        <v>498</v>
      </c>
      <c r="B499" s="6" t="s">
        <v>920</v>
      </c>
      <c r="C499" s="63" t="s">
        <v>960</v>
      </c>
      <c r="D499" s="10" t="s">
        <v>961</v>
      </c>
      <c r="E499" s="56">
        <v>4</v>
      </c>
      <c r="G499" s="18" t="str">
        <f t="shared" si="7"/>
        <v>insert into tblOptions (SLNo, QID, CaptionEng, CaptionBang, Code, QNext ) values ('498','q_705', '4.BUS/TRUCK DRIVER','4.evm/ UªvK WªvBfvi','4','');</v>
      </c>
    </row>
    <row r="500" spans="1:7" ht="38.25">
      <c r="A500" s="60">
        <v>499</v>
      </c>
      <c r="B500" s="6" t="s">
        <v>920</v>
      </c>
      <c r="C500" s="63" t="s">
        <v>962</v>
      </c>
      <c r="D500" s="10" t="s">
        <v>963</v>
      </c>
      <c r="E500" s="56">
        <v>5</v>
      </c>
      <c r="G500" s="18" t="str">
        <f t="shared" si="7"/>
        <v>insert into tblOptions (SLNo, QID, CaptionEng, CaptionBang, Code, QNext ) values ('499','q_705', '5.CNG DRIVER','5.wmGbwR WªvBfvi','5','');</v>
      </c>
    </row>
    <row r="501" spans="1:7" ht="25.5">
      <c r="A501" s="60">
        <v>500</v>
      </c>
      <c r="B501" s="6" t="s">
        <v>920</v>
      </c>
      <c r="C501" s="63" t="s">
        <v>964</v>
      </c>
      <c r="D501" s="10" t="s">
        <v>965</v>
      </c>
      <c r="E501" s="56">
        <v>6</v>
      </c>
      <c r="G501" s="18" t="str">
        <f t="shared" si="7"/>
        <v>insert into tblOptions (SLNo, QID, CaptionEng, CaptionBang, Code, QNext ) values ('500','q_705', '6.SHOP KEEPER','6.†`vKvb`vi','6','');</v>
      </c>
    </row>
    <row r="502" spans="1:7" ht="25.5">
      <c r="A502" s="60">
        <v>501</v>
      </c>
      <c r="B502" s="6" t="s">
        <v>920</v>
      </c>
      <c r="C502" s="63" t="s">
        <v>966</v>
      </c>
      <c r="D502" s="10" t="s">
        <v>967</v>
      </c>
      <c r="E502" s="56">
        <v>7</v>
      </c>
      <c r="G502" s="18" t="str">
        <f t="shared" si="7"/>
        <v>insert into tblOptions (SLNo, QID, CaptionEng, CaptionBang, Code, QNext ) values ('501','q_705', '7.HANDICRAFTS','7.KzwUi wkí','7','');</v>
      </c>
    </row>
    <row r="503" spans="1:7" ht="38.25">
      <c r="A503" s="60">
        <v>502</v>
      </c>
      <c r="B503" s="6" t="s">
        <v>920</v>
      </c>
      <c r="C503" s="63" t="s">
        <v>968</v>
      </c>
      <c r="D503" s="10" t="s">
        <v>969</v>
      </c>
      <c r="E503" s="56">
        <v>8</v>
      </c>
      <c r="G503" s="18" t="str">
        <f t="shared" si="7"/>
        <v>insert into tblOptions (SLNo, QID, CaptionEng, CaptionBang, Code, QNext ) values ('502','q_705', '8.SKILLED LABOUR','8.`¶ kªwgK (Kvgvi, Kzgvi, QyZvi, `wR©, gywP)','8','');</v>
      </c>
    </row>
    <row r="504" spans="1:7" ht="25.5">
      <c r="A504" s="60">
        <v>503</v>
      </c>
      <c r="B504" s="6" t="s">
        <v>920</v>
      </c>
      <c r="C504" s="63" t="s">
        <v>970</v>
      </c>
      <c r="D504" s="10" t="s">
        <v>971</v>
      </c>
      <c r="E504" s="56">
        <v>9</v>
      </c>
      <c r="G504" s="18" t="str">
        <f t="shared" si="7"/>
        <v>insert into tblOptions (SLNo, QID, CaptionEng, CaptionBang, Code, QNext ) values ('503','q_705', '9.VENDOR','9.†dwiIqvjv/ nKvi / ‡fÛvi','9','');</v>
      </c>
    </row>
    <row r="505" spans="1:7" ht="25.5">
      <c r="A505" s="60">
        <v>504</v>
      </c>
      <c r="B505" s="6" t="s">
        <v>920</v>
      </c>
      <c r="C505" s="63" t="s">
        <v>972</v>
      </c>
      <c r="D505" s="10" t="s">
        <v>973</v>
      </c>
      <c r="E505" s="56">
        <v>10</v>
      </c>
      <c r="G505" s="18" t="str">
        <f t="shared" si="7"/>
        <v>insert into tblOptions (SLNo, QID, CaptionEng, CaptionBang, Code, QNext ) values ('504','q_705', '10.DAILY LABOUR','10.w`bgRyi','10','');</v>
      </c>
    </row>
    <row r="506" spans="1:7" ht="38.25">
      <c r="A506" s="60">
        <v>505</v>
      </c>
      <c r="B506" s="6" t="s">
        <v>920</v>
      </c>
      <c r="C506" s="63" t="s">
        <v>974</v>
      </c>
      <c r="D506" s="10" t="s">
        <v>975</v>
      </c>
      <c r="E506" s="56">
        <v>11</v>
      </c>
      <c r="G506" s="18" t="str">
        <f t="shared" si="7"/>
        <v>insert into tblOptions (SLNo, QID, CaptionEng, CaptionBang, Code, QNext ) values ('505','q_705', '11.BIUSNESS (small)','11.‡QvU e¨emv','11','');</v>
      </c>
    </row>
    <row r="507" spans="1:7" ht="25.5">
      <c r="A507" s="60">
        <v>506</v>
      </c>
      <c r="B507" s="6" t="s">
        <v>920</v>
      </c>
      <c r="C507" s="63" t="s">
        <v>976</v>
      </c>
      <c r="D507" s="10" t="s">
        <v>977</v>
      </c>
      <c r="E507" s="56">
        <v>12</v>
      </c>
      <c r="G507" s="18" t="str">
        <f t="shared" si="7"/>
        <v>insert into tblOptions (SLNo, QID, CaptionEng, CaptionBang, Code, QNext ) values ('506','q_705', '12.BIUSNESS (big)','12.eo e¨emv','12','');</v>
      </c>
    </row>
    <row r="508" spans="1:7" ht="38.25">
      <c r="A508" s="60">
        <v>507</v>
      </c>
      <c r="B508" s="6" t="s">
        <v>920</v>
      </c>
      <c r="C508" s="63" t="s">
        <v>978</v>
      </c>
      <c r="D508" s="10" t="s">
        <v>2284</v>
      </c>
      <c r="E508" s="56">
        <v>13</v>
      </c>
      <c r="G508" s="18" t="str">
        <f t="shared" si="7"/>
        <v>insert into tblOptions (SLNo, QID, CaptionEng, CaptionBang, Code, QNext ) values ('507','q_705', '13.GOVT. SERVICE','13.miKvwi PvKzwi','13','');</v>
      </c>
    </row>
    <row r="509" spans="1:7" ht="38.25">
      <c r="A509" s="60">
        <v>508</v>
      </c>
      <c r="B509" s="6" t="s">
        <v>920</v>
      </c>
      <c r="C509" s="63" t="s">
        <v>979</v>
      </c>
      <c r="D509" s="10" t="s">
        <v>980</v>
      </c>
      <c r="E509" s="56">
        <v>14</v>
      </c>
      <c r="G509" s="18" t="str">
        <f t="shared" si="7"/>
        <v>insert into tblOptions (SLNo, QID, CaptionEng, CaptionBang, Code, QNext ) values ('508','q_705', '14.PRIVATE SERVICE','14.†emiKvwi PvKzwi','14','');</v>
      </c>
    </row>
    <row r="510" spans="1:7" ht="25.5">
      <c r="A510" s="60">
        <v>509</v>
      </c>
      <c r="B510" s="6" t="s">
        <v>920</v>
      </c>
      <c r="C510" s="63" t="s">
        <v>981</v>
      </c>
      <c r="D510" s="10" t="s">
        <v>982</v>
      </c>
      <c r="E510" s="56">
        <v>15</v>
      </c>
      <c r="G510" s="18" t="str">
        <f t="shared" si="7"/>
        <v>insert into tblOptions (SLNo, QID, CaptionEng, CaptionBang, Code, QNext ) values ('509','q_705', '15.UNEMPLOYED','15.†eKvi','15','');</v>
      </c>
    </row>
    <row r="511" spans="1:7" ht="38.25">
      <c r="A511" s="60">
        <v>510</v>
      </c>
      <c r="B511" s="6" t="s">
        <v>920</v>
      </c>
      <c r="C511" s="63" t="s">
        <v>983</v>
      </c>
      <c r="D511" s="10" t="s">
        <v>984</v>
      </c>
      <c r="E511" s="56">
        <v>16</v>
      </c>
      <c r="G511" s="18" t="str">
        <f t="shared" si="7"/>
        <v>insert into tblOptions (SLNo, QID, CaptionEng, CaptionBang, Code, QNext ) values ('510','q_705', '16.GAEMENT WORKER','16.Mv‡g©›Um Kg©x','16','');</v>
      </c>
    </row>
    <row r="512" spans="1:7" ht="38.25">
      <c r="A512" s="60">
        <v>511</v>
      </c>
      <c r="B512" s="6" t="s">
        <v>920</v>
      </c>
      <c r="C512" s="74" t="s">
        <v>985</v>
      </c>
      <c r="D512" s="12" t="s">
        <v>986</v>
      </c>
      <c r="E512" s="56">
        <v>96</v>
      </c>
      <c r="F512" s="6" t="s">
        <v>929</v>
      </c>
      <c r="G512" s="18" t="str">
        <f t="shared" si="7"/>
        <v>insert into tblOptions (SLNo, QID, CaptionEng, CaptionBang, Code, QNext ) values ('511','q_705', '96.OTHERS (SPECIFY)','96.Ab¨vb¨ (wbw`©ó Kiæb)','96','q_705_other');</v>
      </c>
    </row>
    <row r="513" spans="1:7" ht="25.5">
      <c r="A513" s="60">
        <v>512</v>
      </c>
      <c r="B513" s="6" t="s">
        <v>921</v>
      </c>
      <c r="C513" s="63" t="s">
        <v>987</v>
      </c>
      <c r="D513" s="10" t="s">
        <v>988</v>
      </c>
      <c r="E513" s="56">
        <v>1</v>
      </c>
      <c r="G513" s="18" t="str">
        <f t="shared" si="7"/>
        <v>insert into tblOptions (SLNo, QID, CaptionEng, CaptionBang, Code, QNext ) values ('512','q_706', '1.EVERYDAY','1.cªwZw`b','1','');</v>
      </c>
    </row>
    <row r="514" spans="1:7" ht="38.25">
      <c r="A514" s="60">
        <v>513</v>
      </c>
      <c r="B514" s="6" t="s">
        <v>921</v>
      </c>
      <c r="C514" s="63" t="s">
        <v>989</v>
      </c>
      <c r="D514" s="10" t="s">
        <v>990</v>
      </c>
      <c r="E514" s="56">
        <v>2</v>
      </c>
      <c r="G514" s="18" t="str">
        <f t="shared" si="7"/>
        <v>insert into tblOptions (SLNo, QID, CaptionEng, CaptionBang, Code, QNext ) values ('513','q_706', '2.NEARLY EVERY DAY','2.cªvq cªwZw`b (mßv‡n 4-6 evi)','2','');</v>
      </c>
    </row>
    <row r="515" spans="1:7" ht="38.25">
      <c r="A515" s="60">
        <v>514</v>
      </c>
      <c r="B515" s="6" t="s">
        <v>921</v>
      </c>
      <c r="C515" s="63" t="s">
        <v>991</v>
      </c>
      <c r="D515" s="10" t="s">
        <v>992</v>
      </c>
      <c r="E515" s="56">
        <v>3</v>
      </c>
      <c r="G515" s="18" t="str">
        <f t="shared" ref="G515:G578" si="8">"insert into tblOptions (SLNo, QID, CaptionEng, CaptionBang, Code, QNext ) values ('" &amp;A515&amp;"','" &amp;B515&amp;"', '" &amp;D515&amp;"','" &amp;C515&amp;"','" &amp;E515&amp;"','"&amp;F515&amp;"');"</f>
        <v>insert into tblOptions (SLNo, QID, CaptionEng, CaptionBang, Code, QNext ) values ('514','q_706', '3.1–3 times A WEEK','3.mßv‡n 1-3 evi','3','');</v>
      </c>
    </row>
    <row r="516" spans="1:7" ht="38.25">
      <c r="A516" s="60">
        <v>515</v>
      </c>
      <c r="B516" s="6" t="s">
        <v>921</v>
      </c>
      <c r="C516" s="63" t="s">
        <v>993</v>
      </c>
      <c r="D516" s="10" t="s">
        <v>994</v>
      </c>
      <c r="E516" s="56">
        <v>4</v>
      </c>
      <c r="G516" s="18" t="str">
        <f t="shared" si="8"/>
        <v>insert into tblOptions (SLNo, QID, CaptionEng, CaptionBang, Code, QNext ) values ('515','q_706', '4.1–3 TIMES IN A MONTH','4.gv‡m 1-3 evi','4','');</v>
      </c>
    </row>
    <row r="517" spans="1:7" ht="38.25">
      <c r="A517" s="60">
        <v>516</v>
      </c>
      <c r="B517" s="6" t="s">
        <v>921</v>
      </c>
      <c r="C517" s="63" t="s">
        <v>995</v>
      </c>
      <c r="D517" s="10" t="s">
        <v>996</v>
      </c>
      <c r="E517" s="56">
        <v>5</v>
      </c>
      <c r="G517" s="18" t="str">
        <f t="shared" si="8"/>
        <v>insert into tblOptions (SLNo, QID, CaptionEng, CaptionBang, Code, QNext ) values ('516','q_706', '5.LESS THAN ONCE A MONTH ','5.gv‡m 1 ev‡ii Kg','5','');</v>
      </c>
    </row>
    <row r="518" spans="1:7" ht="25.5">
      <c r="A518" s="60">
        <v>517</v>
      </c>
      <c r="B518" s="6" t="s">
        <v>921</v>
      </c>
      <c r="C518" s="63" t="s">
        <v>997</v>
      </c>
      <c r="D518" s="10" t="s">
        <v>998</v>
      </c>
      <c r="E518" s="56">
        <v>6</v>
      </c>
      <c r="F518" s="6" t="s">
        <v>924</v>
      </c>
      <c r="G518" s="18" t="str">
        <f t="shared" si="8"/>
        <v>insert into tblOptions (SLNo, QID, CaptionEng, CaptionBang, Code, QNext ) values ('517','q_706', '6.NEVER ','6.KLbB bv','6','q_709');</v>
      </c>
    </row>
    <row r="519" spans="1:7" ht="38.25">
      <c r="A519" s="60">
        <v>518</v>
      </c>
      <c r="B519" s="6" t="s">
        <v>921</v>
      </c>
      <c r="C519" s="63" t="s">
        <v>592</v>
      </c>
      <c r="D519" s="10" t="s">
        <v>424</v>
      </c>
      <c r="E519" s="56">
        <v>8</v>
      </c>
      <c r="F519" s="6" t="s">
        <v>924</v>
      </c>
      <c r="G519" s="18" t="str">
        <f t="shared" si="8"/>
        <v>insert into tblOptions (SLNo, QID, CaptionEng, CaptionBang, Code, QNext ) values ('518','q_706', '8.DON’T KNOW/DON’T REMEMBER','8.Rvwbbv/g‡b ‡bB','8','q_709');</v>
      </c>
    </row>
    <row r="520" spans="1:7" ht="38.25">
      <c r="A520" s="60">
        <v>519</v>
      </c>
      <c r="B520" s="6" t="s">
        <v>921</v>
      </c>
      <c r="C520" s="63" t="s">
        <v>999</v>
      </c>
      <c r="D520" s="10" t="s">
        <v>454</v>
      </c>
      <c r="E520" s="56">
        <v>9</v>
      </c>
      <c r="G520" s="18" t="str">
        <f t="shared" si="8"/>
        <v>insert into tblOptions (SLNo, QID, CaptionEng, CaptionBang, Code, QNext ) values ('519','q_706', '9.REFUSED/NO ANSWER','9.A¯^xKvi/DËi †bB','9','');</v>
      </c>
    </row>
    <row r="521" spans="1:7" ht="25.5">
      <c r="A521" s="60">
        <v>520</v>
      </c>
      <c r="B521" s="6" t="s">
        <v>922</v>
      </c>
      <c r="C521" s="63" t="s">
        <v>1000</v>
      </c>
      <c r="D521" s="10" t="s">
        <v>1001</v>
      </c>
      <c r="E521" s="56">
        <v>1</v>
      </c>
      <c r="G521" s="18" t="str">
        <f t="shared" si="8"/>
        <v>insert into tblOptions (SLNo, QID, CaptionEng, CaptionBang, Code, QNext ) values ('520','q_707', '1.MOST DAYS','1.cÖvq cÖwZw`b','1','');</v>
      </c>
    </row>
    <row r="522" spans="1:7" ht="25.5">
      <c r="A522" s="60">
        <v>521</v>
      </c>
      <c r="B522" s="6" t="s">
        <v>922</v>
      </c>
      <c r="C522" s="63" t="s">
        <v>1002</v>
      </c>
      <c r="D522" s="10" t="s">
        <v>1003</v>
      </c>
      <c r="E522" s="56">
        <v>2</v>
      </c>
      <c r="G522" s="18" t="str">
        <f t="shared" si="8"/>
        <v>insert into tblOptions (SLNo, QID, CaptionEng, CaptionBang, Code, QNext ) values ('521','q_707', '2.WEEKLY','2.cÖwZ mßv‡n','2','');</v>
      </c>
    </row>
    <row r="523" spans="1:7" ht="25.5">
      <c r="A523" s="60">
        <v>522</v>
      </c>
      <c r="B523" s="6" t="s">
        <v>922</v>
      </c>
      <c r="C523" s="63" t="s">
        <v>1004</v>
      </c>
      <c r="D523" s="10" t="s">
        <v>1005</v>
      </c>
      <c r="E523" s="56">
        <v>3</v>
      </c>
      <c r="G523" s="18" t="str">
        <f t="shared" si="8"/>
        <v>insert into tblOptions (SLNo, QID, CaptionEng, CaptionBang, Code, QNext ) values ('522','q_707', '3.ONCE A MONTH','3.cÖwZ gv‡m','3','');</v>
      </c>
    </row>
    <row r="524" spans="1:7" ht="38.25">
      <c r="A524" s="60">
        <v>523</v>
      </c>
      <c r="B524" s="6" t="s">
        <v>922</v>
      </c>
      <c r="C524" s="63" t="s">
        <v>1006</v>
      </c>
      <c r="D524" s="10" t="s">
        <v>1007</v>
      </c>
      <c r="E524" s="56">
        <v>4</v>
      </c>
      <c r="G524" s="18" t="str">
        <f t="shared" si="8"/>
        <v>insert into tblOptions (SLNo, QID, CaptionEng, CaptionBang, Code, QNext ) values ('523','q_707', '4.LESS THAN ONCE A MONTH','4.gv‡m GKev‡ii Kg','4','');</v>
      </c>
    </row>
    <row r="525" spans="1:7" ht="25.5">
      <c r="A525" s="60">
        <v>524</v>
      </c>
      <c r="B525" s="6" t="s">
        <v>922</v>
      </c>
      <c r="C525" s="63" t="s">
        <v>1008</v>
      </c>
      <c r="D525" s="10" t="s">
        <v>1009</v>
      </c>
      <c r="E525" s="56">
        <v>5</v>
      </c>
      <c r="G525" s="18" t="str">
        <f t="shared" si="8"/>
        <v>insert into tblOptions (SLNo, QID, CaptionEng, CaptionBang, Code, QNext ) values ('524','q_707', '5.NEVER ','5.KLbB bv','5','');</v>
      </c>
    </row>
    <row r="526" spans="1:7" ht="38.25">
      <c r="A526" s="60">
        <v>525</v>
      </c>
      <c r="B526" s="6" t="s">
        <v>922</v>
      </c>
      <c r="C526" s="63" t="s">
        <v>592</v>
      </c>
      <c r="D526" s="10" t="s">
        <v>1010</v>
      </c>
      <c r="E526" s="56">
        <v>8</v>
      </c>
      <c r="G526" s="18" t="str">
        <f t="shared" si="8"/>
        <v>insert into tblOptions (SLNo, QID, CaptionEng, CaptionBang, Code, QNext ) values ('525','q_707', '8.DON’T KNOW/DON’T REMEMBER ','8.Rvwbbv/g‡b ‡bB','8','');</v>
      </c>
    </row>
    <row r="527" spans="1:7" ht="38.25">
      <c r="A527" s="60">
        <v>526</v>
      </c>
      <c r="B527" s="6" t="s">
        <v>922</v>
      </c>
      <c r="C527" s="63" t="s">
        <v>453</v>
      </c>
      <c r="D527" s="10" t="s">
        <v>454</v>
      </c>
      <c r="E527" s="56">
        <v>9</v>
      </c>
      <c r="G527" s="18" t="str">
        <f t="shared" si="8"/>
        <v>insert into tblOptions (SLNo, QID, CaptionEng, CaptionBang, Code, QNext ) values ('526','q_707', '9.REFUSED/NO ANSWER','9.cÖZ¨vL¨vb/ DËi †bB','9','');</v>
      </c>
    </row>
    <row r="528" spans="1:7" ht="38.25">
      <c r="A528" s="60">
        <v>527</v>
      </c>
      <c r="B528" s="6" t="s">
        <v>1011</v>
      </c>
      <c r="C528" s="63" t="s">
        <v>2296</v>
      </c>
      <c r="D528" s="10" t="s">
        <v>2297</v>
      </c>
      <c r="E528" s="56">
        <v>0</v>
      </c>
      <c r="F528" s="6" t="s">
        <v>935</v>
      </c>
      <c r="G528" s="18" t="str">
        <f t="shared" si="8"/>
        <v>insert into tblOptions (SLNo, QID, CaptionEng, CaptionBang, Code, QNext ) values ('527','q_708_3', 'c. Any other problems, specify.','M.Ab¨vb¨ (D‡jøL Kiæb)','0','q_708_other');</v>
      </c>
    </row>
    <row r="529" spans="1:7" ht="25.5">
      <c r="A529" s="60">
        <v>528</v>
      </c>
      <c r="B529" s="6" t="s">
        <v>1012</v>
      </c>
      <c r="C529" s="63" t="s">
        <v>1014</v>
      </c>
      <c r="D529" s="10" t="s">
        <v>1015</v>
      </c>
      <c r="E529" s="56">
        <v>0</v>
      </c>
      <c r="G529" s="18" t="str">
        <f t="shared" si="8"/>
        <v>insert into tblOptions (SLNo, QID, CaptionEng, CaptionBang, Code, QNext ) values ('528','q_708_2', 'b.Family problems','L. cvwievwiK','0','');</v>
      </c>
    </row>
    <row r="530" spans="1:7" ht="25.5">
      <c r="A530" s="60">
        <v>529</v>
      </c>
      <c r="B530" s="6" t="s">
        <v>1013</v>
      </c>
      <c r="C530" s="63" t="s">
        <v>1016</v>
      </c>
      <c r="D530" s="10" t="s">
        <v>1017</v>
      </c>
      <c r="E530" s="56">
        <v>0</v>
      </c>
      <c r="G530" s="18" t="str">
        <f t="shared" si="8"/>
        <v>insert into tblOptions (SLNo, QID, CaptionEng, CaptionBang, Code, QNext ) values ('529','q_708_1', 'a.Money problems','K.Avw_©K','0','');</v>
      </c>
    </row>
    <row r="531" spans="1:7" ht="25.5">
      <c r="A531" s="60">
        <v>530</v>
      </c>
      <c r="B531" s="6" t="s">
        <v>1018</v>
      </c>
      <c r="C531" s="68" t="s">
        <v>307</v>
      </c>
      <c r="D531" s="20" t="s">
        <v>309</v>
      </c>
      <c r="E531" s="56">
        <v>1</v>
      </c>
      <c r="G531" s="18" t="str">
        <f t="shared" si="8"/>
        <v>insert into tblOptions (SLNo, QID, CaptionEng, CaptionBang, Code, QNext ) values ('530','q_708_Options', '1.YES ','1.nu¨v','1','');</v>
      </c>
    </row>
    <row r="532" spans="1:7" ht="25.5">
      <c r="A532" s="60">
        <v>531</v>
      </c>
      <c r="B532" s="6" t="s">
        <v>1018</v>
      </c>
      <c r="C532" s="63" t="s">
        <v>308</v>
      </c>
      <c r="D532" s="10" t="s">
        <v>310</v>
      </c>
      <c r="E532" s="56">
        <v>2</v>
      </c>
      <c r="G532" s="18" t="str">
        <f t="shared" si="8"/>
        <v>insert into tblOptions (SLNo, QID, CaptionEng, CaptionBang, Code, QNext ) values ('531','q_708_Options', '2.NO','2.bv','2','');</v>
      </c>
    </row>
    <row r="533" spans="1:7" ht="38.25">
      <c r="A533" s="60">
        <v>532</v>
      </c>
      <c r="B533" s="6" t="s">
        <v>924</v>
      </c>
      <c r="C533" s="63" t="s">
        <v>1019</v>
      </c>
      <c r="D533" s="10" t="s">
        <v>1020</v>
      </c>
      <c r="E533" s="56">
        <v>1</v>
      </c>
      <c r="G533" s="18" t="str">
        <f t="shared" si="8"/>
        <v>insert into tblOptions (SLNo, QID, CaptionEng, CaptionBang, Code, QNext ) values ('532','q_709', '1.NEARLY EVERY DAY','1.cªvq cªwZw`b (mßv‡n 4-6 evi)','1','');</v>
      </c>
    </row>
    <row r="534" spans="1:7" ht="38.25">
      <c r="A534" s="60">
        <v>533</v>
      </c>
      <c r="B534" s="6" t="s">
        <v>924</v>
      </c>
      <c r="C534" s="63" t="s">
        <v>1021</v>
      </c>
      <c r="D534" s="10" t="s">
        <v>1022</v>
      </c>
      <c r="E534" s="56">
        <v>2</v>
      </c>
      <c r="G534" s="18" t="str">
        <f t="shared" si="8"/>
        <v>insert into tblOptions (SLNo, QID, CaptionEng, CaptionBang, Code, QNext ) values ('533','q_709', '2.1–3 times A WEEK','2.mßv‡n 1-3 evi','2','');</v>
      </c>
    </row>
    <row r="535" spans="1:7" ht="38.25">
      <c r="A535" s="60">
        <v>534</v>
      </c>
      <c r="B535" s="6" t="s">
        <v>924</v>
      </c>
      <c r="C535" s="63" t="s">
        <v>1023</v>
      </c>
      <c r="D535" s="10" t="s">
        <v>1024</v>
      </c>
      <c r="E535" s="56">
        <v>3</v>
      </c>
      <c r="G535" s="18" t="str">
        <f t="shared" si="8"/>
        <v>insert into tblOptions (SLNo, QID, CaptionEng, CaptionBang, Code, QNext ) values ('534','q_709', '3.1–3 TIMES IN A MONTH','3.gv‡m 1-3 evi','3','');</v>
      </c>
    </row>
    <row r="536" spans="1:7" ht="38.25">
      <c r="A536" s="60">
        <v>535</v>
      </c>
      <c r="B536" s="6" t="s">
        <v>924</v>
      </c>
      <c r="C536" s="63" t="s">
        <v>1025</v>
      </c>
      <c r="D536" s="10" t="s">
        <v>1026</v>
      </c>
      <c r="E536" s="56">
        <v>4</v>
      </c>
      <c r="G536" s="18" t="str">
        <f t="shared" si="8"/>
        <v>insert into tblOptions (SLNo, QID, CaptionEng, CaptionBang, Code, QNext ) values ('535','q_709', '4.LESS THAN ONCE A MONTH ','4.gv‡m 1 ev‡ii Kg','4','');</v>
      </c>
    </row>
    <row r="537" spans="1:7" ht="25.5">
      <c r="A537" s="60">
        <v>536</v>
      </c>
      <c r="B537" s="6" t="s">
        <v>924</v>
      </c>
      <c r="C537" s="63" t="s">
        <v>1008</v>
      </c>
      <c r="D537" s="10" t="s">
        <v>1009</v>
      </c>
      <c r="E537" s="56">
        <v>5</v>
      </c>
      <c r="G537" s="18" t="str">
        <f t="shared" si="8"/>
        <v>insert into tblOptions (SLNo, QID, CaptionEng, CaptionBang, Code, QNext ) values ('536','q_709', '5.NEVER ','5.KLbB bv','5','');</v>
      </c>
    </row>
    <row r="538" spans="1:7" s="23" customFormat="1" ht="38.25">
      <c r="A538" s="60">
        <v>537</v>
      </c>
      <c r="B538" s="6" t="s">
        <v>924</v>
      </c>
      <c r="C538" s="74" t="s">
        <v>1027</v>
      </c>
      <c r="D538" s="10" t="s">
        <v>1028</v>
      </c>
      <c r="E538" s="56">
        <v>6</v>
      </c>
      <c r="G538" s="18" t="str">
        <f t="shared" si="8"/>
        <v>insert into tblOptions (SLNo, QID, CaptionEng, CaptionBang, Code, QNext ) values ('537','q_709', '6.IN THE PAST, NOT NOW','6.Av‡M Ki‡Zv GLb K‡i bv','6','');</v>
      </c>
    </row>
    <row r="539" spans="1:7" ht="38.25">
      <c r="A539" s="60">
        <v>538</v>
      </c>
      <c r="B539" s="6" t="s">
        <v>924</v>
      </c>
      <c r="C539" s="63" t="s">
        <v>592</v>
      </c>
      <c r="D539" s="10" t="s">
        <v>424</v>
      </c>
      <c r="E539" s="56">
        <v>8</v>
      </c>
      <c r="G539" s="18" t="str">
        <f t="shared" si="8"/>
        <v>insert into tblOptions (SLNo, QID, CaptionEng, CaptionBang, Code, QNext ) values ('538','q_709', '8.DON’T KNOW/DON’T REMEMBER','8.Rvwbbv/g‡b ‡bB','8','');</v>
      </c>
    </row>
    <row r="540" spans="1:7" ht="38.25">
      <c r="A540" s="60">
        <v>539</v>
      </c>
      <c r="B540" s="6" t="s">
        <v>924</v>
      </c>
      <c r="C540" s="63" t="s">
        <v>999</v>
      </c>
      <c r="D540" s="10" t="s">
        <v>454</v>
      </c>
      <c r="E540" s="56">
        <v>9</v>
      </c>
      <c r="G540" s="18" t="str">
        <f t="shared" si="8"/>
        <v>insert into tblOptions (SLNo, QID, CaptionEng, CaptionBang, Code, QNext ) values ('539','q_709', '9.REFUSED/NO ANSWER','9.A¯^xKvi/DËi †bB','9','');</v>
      </c>
    </row>
    <row r="541" spans="1:7" ht="25.5">
      <c r="A541" s="60">
        <v>540</v>
      </c>
      <c r="B541" s="6" t="s">
        <v>925</v>
      </c>
      <c r="C541" s="63" t="s">
        <v>307</v>
      </c>
      <c r="D541" s="10" t="s">
        <v>309</v>
      </c>
      <c r="E541" s="56">
        <v>1</v>
      </c>
      <c r="G541" s="18" t="str">
        <f t="shared" si="8"/>
        <v>insert into tblOptions (SLNo, QID, CaptionEng, CaptionBang, Code, QNext ) values ('540','q_710', '1.YES ','1.nu¨v','1','');</v>
      </c>
    </row>
    <row r="542" spans="1:7" ht="25.5">
      <c r="A542" s="60">
        <v>541</v>
      </c>
      <c r="B542" s="6" t="s">
        <v>925</v>
      </c>
      <c r="C542" s="63" t="s">
        <v>308</v>
      </c>
      <c r="D542" s="10" t="s">
        <v>310</v>
      </c>
      <c r="E542" s="56">
        <v>2</v>
      </c>
      <c r="F542" s="6" t="s">
        <v>927</v>
      </c>
      <c r="G542" s="18" t="str">
        <f t="shared" si="8"/>
        <v>insert into tblOptions (SLNo, QID, CaptionEng, CaptionBang, Code, QNext ) values ('541','q_710', '2.NO','2.bv','2','q_712');</v>
      </c>
    </row>
    <row r="543" spans="1:7" ht="38.25">
      <c r="A543" s="60">
        <v>542</v>
      </c>
      <c r="B543" s="6" t="s">
        <v>925</v>
      </c>
      <c r="C543" s="63" t="s">
        <v>423</v>
      </c>
      <c r="D543" s="10" t="s">
        <v>1010</v>
      </c>
      <c r="E543" s="56">
        <v>8</v>
      </c>
      <c r="F543" s="6" t="s">
        <v>927</v>
      </c>
      <c r="G543" s="18" t="str">
        <f t="shared" si="8"/>
        <v>insert into tblOptions (SLNo, QID, CaptionEng, CaptionBang, Code, QNext ) values ('542','q_710', '8.DON’T KNOW/DON’T REMEMBER ','8.Rvbv †bB/ g‡b †bB','8','q_712');</v>
      </c>
    </row>
    <row r="544" spans="1:7" ht="25.5">
      <c r="A544" s="60">
        <v>543</v>
      </c>
      <c r="B544" s="6" t="s">
        <v>926</v>
      </c>
      <c r="C544" s="63" t="s">
        <v>1030</v>
      </c>
      <c r="D544" s="10" t="s">
        <v>1031</v>
      </c>
      <c r="E544" s="56">
        <v>1</v>
      </c>
      <c r="G544" s="18" t="str">
        <f t="shared" si="8"/>
        <v>insert into tblOptions (SLNo, QID, CaptionEng, CaptionBang, Code, QNext ) values ('543','q_711', '1.NEVER ','1.KLbB bv','1','');</v>
      </c>
    </row>
    <row r="545" spans="1:7" ht="25.5">
      <c r="A545" s="60">
        <v>544</v>
      </c>
      <c r="B545" s="6" t="s">
        <v>926</v>
      </c>
      <c r="C545" s="63" t="s">
        <v>1032</v>
      </c>
      <c r="D545" s="10" t="s">
        <v>487</v>
      </c>
      <c r="E545" s="56">
        <v>2</v>
      </c>
      <c r="G545" s="18" t="str">
        <f t="shared" si="8"/>
        <v>insert into tblOptions (SLNo, QID, CaptionEng, CaptionBang, Code, QNext ) values ('544','q_711', '2.ONCE OR TWICE','2.2/1 evi','2','');</v>
      </c>
    </row>
    <row r="546" spans="1:7" ht="38.25">
      <c r="A546" s="60">
        <v>545</v>
      </c>
      <c r="B546" s="6" t="s">
        <v>926</v>
      </c>
      <c r="C546" s="63" t="s">
        <v>1033</v>
      </c>
      <c r="D546" s="10" t="s">
        <v>1034</v>
      </c>
      <c r="E546" s="56">
        <v>3</v>
      </c>
      <c r="G546" s="18" t="str">
        <f t="shared" si="8"/>
        <v>insert into tblOptions (SLNo, QID, CaptionEng, CaptionBang, Code, QNext ) values ('545','q_711', '3.A FEW (3-5) TIMES','3.K‡qKevi (3-5 evi)','3','');</v>
      </c>
    </row>
    <row r="547" spans="1:7" ht="38.25">
      <c r="A547" s="60">
        <v>546</v>
      </c>
      <c r="B547" s="6" t="s">
        <v>926</v>
      </c>
      <c r="C547" s="63" t="s">
        <v>1035</v>
      </c>
      <c r="D547" s="10" t="s">
        <v>1036</v>
      </c>
      <c r="E547" s="56">
        <v>4</v>
      </c>
      <c r="G547" s="18" t="str">
        <f t="shared" si="8"/>
        <v>insert into tblOptions (SLNo, QID, CaptionEng, CaptionBang, Code, QNext ) values ('546','q_711', '4.MANY (MORE THAN 5) TIMES','4.A‡bKevi (5ev‡ii †ekx)','4','');</v>
      </c>
    </row>
    <row r="548" spans="1:7" ht="38.25">
      <c r="A548" s="60">
        <v>547</v>
      </c>
      <c r="B548" s="6" t="s">
        <v>926</v>
      </c>
      <c r="C548" s="63" t="s">
        <v>2373</v>
      </c>
      <c r="D548" s="10" t="s">
        <v>424</v>
      </c>
      <c r="E548" s="56">
        <v>8</v>
      </c>
      <c r="G548" s="18" t="str">
        <f t="shared" si="8"/>
        <v>insert into tblOptions (SLNo, QID, CaptionEng, CaptionBang, Code, QNext ) values ('547','q_711', '8.DON’T KNOW/DON’T REMEMBER','8.Rvbv †bB/ g‡b †bB)','8','');</v>
      </c>
    </row>
    <row r="549" spans="1:7" ht="38.25">
      <c r="A549" s="60">
        <v>548</v>
      </c>
      <c r="B549" s="6" t="s">
        <v>926</v>
      </c>
      <c r="C549" s="63" t="s">
        <v>453</v>
      </c>
      <c r="D549" s="10" t="s">
        <v>454</v>
      </c>
      <c r="E549" s="56">
        <v>9</v>
      </c>
      <c r="G549" s="18" t="str">
        <f t="shared" si="8"/>
        <v>insert into tblOptions (SLNo, QID, CaptionEng, CaptionBang, Code, QNext ) values ('548','q_711', '9.REFUSED/NO ANSWER','9.cÖZ¨vL¨vb/ DËi †bB','9','');</v>
      </c>
    </row>
    <row r="550" spans="1:7" ht="25.5">
      <c r="A550" s="60">
        <v>549</v>
      </c>
      <c r="B550" s="6" t="s">
        <v>927</v>
      </c>
      <c r="C550" s="63" t="s">
        <v>307</v>
      </c>
      <c r="D550" s="10" t="s">
        <v>309</v>
      </c>
      <c r="E550" s="56">
        <v>1</v>
      </c>
      <c r="F550" s="23"/>
      <c r="G550" s="18" t="str">
        <f t="shared" si="8"/>
        <v>insert into tblOptions (SLNo, QID, CaptionEng, CaptionBang, Code, QNext ) values ('549','q_712', '1.YES ','1.nu¨v','1','');</v>
      </c>
    </row>
    <row r="551" spans="1:7" ht="25.5">
      <c r="A551" s="60">
        <v>550</v>
      </c>
      <c r="B551" s="6" t="s">
        <v>927</v>
      </c>
      <c r="C551" s="63" t="s">
        <v>308</v>
      </c>
      <c r="D551" s="10" t="s">
        <v>310</v>
      </c>
      <c r="E551" s="56">
        <v>2</v>
      </c>
      <c r="F551" s="6" t="s">
        <v>1029</v>
      </c>
      <c r="G551" s="18" t="str">
        <f t="shared" si="8"/>
        <v>insert into tblOptions (SLNo, QID, CaptionEng, CaptionBang, Code, QNext ) values ('550','q_712', '2.NO','2.bv','2','msg801');</v>
      </c>
    </row>
    <row r="552" spans="1:7" ht="25.5">
      <c r="A552" s="60">
        <v>551</v>
      </c>
      <c r="B552" s="6" t="s">
        <v>927</v>
      </c>
      <c r="C552" s="63" t="s">
        <v>1037</v>
      </c>
      <c r="D552" s="6" t="s">
        <v>1038</v>
      </c>
      <c r="E552" s="56">
        <v>3</v>
      </c>
      <c r="G552" s="18" t="str">
        <f t="shared" si="8"/>
        <v>insert into tblOptions (SLNo, QID, CaptionEng, CaptionBang, Code, QNext ) values ('551','q_712', '3.MAY HAVE','3.n‡Z cv‡i','3','');</v>
      </c>
    </row>
    <row r="553" spans="1:7" ht="38.25">
      <c r="A553" s="60">
        <v>552</v>
      </c>
      <c r="B553" s="6" t="s">
        <v>927</v>
      </c>
      <c r="C553" s="63" t="s">
        <v>423</v>
      </c>
      <c r="D553" s="10" t="s">
        <v>424</v>
      </c>
      <c r="E553" s="56">
        <v>8</v>
      </c>
      <c r="F553" s="6" t="s">
        <v>1029</v>
      </c>
      <c r="G553" s="18" t="str">
        <f t="shared" si="8"/>
        <v>insert into tblOptions (SLNo, QID, CaptionEng, CaptionBang, Code, QNext ) values ('552','q_712', '8.DON’T KNOW/DON’T REMEMBER','8.Rvbv †bB/ g‡b †bB','8','msg801');</v>
      </c>
    </row>
    <row r="554" spans="1:7" ht="25.5">
      <c r="A554" s="60">
        <v>553</v>
      </c>
      <c r="B554" s="6" t="s">
        <v>928</v>
      </c>
      <c r="C554" s="63" t="s">
        <v>307</v>
      </c>
      <c r="D554" s="10" t="s">
        <v>309</v>
      </c>
      <c r="E554" s="56">
        <v>1</v>
      </c>
      <c r="G554" s="18" t="str">
        <f t="shared" si="8"/>
        <v>insert into tblOptions (SLNo, QID, CaptionEng, CaptionBang, Code, QNext ) values ('553','q_713', '1.YES ','1.nu¨v','1','');</v>
      </c>
    </row>
    <row r="555" spans="1:7" ht="25.5">
      <c r="A555" s="60">
        <v>554</v>
      </c>
      <c r="B555" s="6" t="s">
        <v>928</v>
      </c>
      <c r="C555" s="63" t="s">
        <v>308</v>
      </c>
      <c r="D555" s="10" t="s">
        <v>310</v>
      </c>
      <c r="E555" s="56">
        <v>2</v>
      </c>
      <c r="G555" s="18" t="str">
        <f t="shared" si="8"/>
        <v>insert into tblOptions (SLNo, QID, CaptionEng, CaptionBang, Code, QNext ) values ('554','q_713', '2.NO','2.bv','2','');</v>
      </c>
    </row>
    <row r="556" spans="1:7" ht="25.5">
      <c r="A556" s="60">
        <v>555</v>
      </c>
      <c r="B556" s="6" t="s">
        <v>928</v>
      </c>
      <c r="C556" s="63" t="s">
        <v>1037</v>
      </c>
      <c r="D556" s="6" t="s">
        <v>1038</v>
      </c>
      <c r="E556" s="56">
        <v>3</v>
      </c>
      <c r="G556" s="18" t="str">
        <f t="shared" si="8"/>
        <v>insert into tblOptions (SLNo, QID, CaptionEng, CaptionBang, Code, QNext ) values ('555','q_713', '3.MAY HAVE','3.n‡Z cv‡i','3','');</v>
      </c>
    </row>
    <row r="557" spans="1:7" ht="38.25">
      <c r="A557" s="60">
        <v>556</v>
      </c>
      <c r="B557" s="6" t="s">
        <v>928</v>
      </c>
      <c r="C557" s="63" t="s">
        <v>423</v>
      </c>
      <c r="D557" s="10" t="s">
        <v>424</v>
      </c>
      <c r="E557" s="56">
        <v>8</v>
      </c>
      <c r="G557" s="18" t="str">
        <f t="shared" si="8"/>
        <v>insert into tblOptions (SLNo, QID, CaptionEng, CaptionBang, Code, QNext ) values ('556','q_713', '8.DON’T KNOW/DON’T REMEMBER','8.Rvbv †bB/ g‡b †bB','8','');</v>
      </c>
    </row>
    <row r="558" spans="1:7" ht="38.25">
      <c r="A558" s="60">
        <v>557</v>
      </c>
      <c r="B558" s="6" t="s">
        <v>1055</v>
      </c>
      <c r="C558" s="66" t="s">
        <v>1061</v>
      </c>
      <c r="D558" s="6" t="s">
        <v>1062</v>
      </c>
      <c r="E558" s="56">
        <v>0</v>
      </c>
      <c r="G558" s="18" t="str">
        <f t="shared" si="8"/>
        <v>insert into tblOptions (SLNo, QID, CaptionEng, CaptionBang, Code, QNext ) values ('557','q_801_4', 'd.His worries or feelings','N.Avcbvi ¯^vgxi fvebv wPšÍv, Abyf‚wZ (myL-`ytL, fvj jvMv, g›` jvMv)','0','');</v>
      </c>
    </row>
    <row r="559" spans="1:7" ht="38.25">
      <c r="A559" s="60">
        <v>558</v>
      </c>
      <c r="B559" s="6" t="s">
        <v>1056</v>
      </c>
      <c r="C559" s="63" t="s">
        <v>1063</v>
      </c>
      <c r="D559" s="6" t="s">
        <v>1064</v>
      </c>
      <c r="E559" s="56">
        <v>0</v>
      </c>
      <c r="G559" s="18" t="str">
        <f t="shared" si="8"/>
        <v>insert into tblOptions (SLNo, QID, CaptionEng, CaptionBang, Code, QNext ) values ('558','q_801_3', 'c.Your worries or feelings','M.Avcbvi fvebv wPšÍv, Abyf‚wZ (myL-`ytL, fvj jvMv, g›` jvMv) ','0','');</v>
      </c>
    </row>
    <row r="560" spans="1:7" ht="38.25">
      <c r="A560" s="60">
        <v>559</v>
      </c>
      <c r="B560" s="6" t="s">
        <v>1057</v>
      </c>
      <c r="C560" s="63" t="s">
        <v>1065</v>
      </c>
      <c r="D560" s="6" t="s">
        <v>1066</v>
      </c>
      <c r="E560" s="56">
        <v>0</v>
      </c>
      <c r="G560" s="18" t="str">
        <f t="shared" si="8"/>
        <v>insert into tblOptions (SLNo, QID, CaptionEng, CaptionBang, Code, QNext ) values ('559','q_801_2', 'b.Things that happen to you during the day','L.mvivw`b Avcwb wK K‡i‡Qb','0','');</v>
      </c>
    </row>
    <row r="561" spans="1:7" ht="38.25">
      <c r="A561" s="60">
        <v>560</v>
      </c>
      <c r="B561" s="6" t="s">
        <v>1058</v>
      </c>
      <c r="C561" s="66" t="s">
        <v>1060</v>
      </c>
      <c r="D561" s="46" t="s">
        <v>1059</v>
      </c>
      <c r="E561" s="56">
        <v>0</v>
      </c>
      <c r="G561" s="18" t="str">
        <f t="shared" si="8"/>
        <v>insert into tblOptions (SLNo, QID, CaptionEng, CaptionBang, Code, QNext ) values ('560','q_801_1', 'a.Things that have happened to him in the day','K.mvivw`b ¯^vgx wK K‡i‡Qb','0','');</v>
      </c>
    </row>
    <row r="562" spans="1:7" ht="25.5">
      <c r="A562" s="60">
        <v>561</v>
      </c>
      <c r="B562" s="6" t="s">
        <v>1067</v>
      </c>
      <c r="C562" s="68" t="s">
        <v>307</v>
      </c>
      <c r="D562" s="20" t="s">
        <v>309</v>
      </c>
      <c r="E562" s="56">
        <v>1</v>
      </c>
      <c r="G562" s="18" t="str">
        <f t="shared" si="8"/>
        <v>insert into tblOptions (SLNo, QID, CaptionEng, CaptionBang, Code, QNext ) values ('561','q_801_Options', '1.YES ','1.nu¨v','1','');</v>
      </c>
    </row>
    <row r="563" spans="1:7" ht="25.5">
      <c r="A563" s="60">
        <v>562</v>
      </c>
      <c r="B563" s="6" t="s">
        <v>1067</v>
      </c>
      <c r="C563" s="63" t="s">
        <v>308</v>
      </c>
      <c r="D563" s="10" t="s">
        <v>310</v>
      </c>
      <c r="E563" s="56">
        <v>2</v>
      </c>
      <c r="G563" s="18" t="str">
        <f t="shared" si="8"/>
        <v>insert into tblOptions (SLNo, QID, CaptionEng, CaptionBang, Code, QNext ) values ('562','q_801_Options', '2.NO','2.bv','2','');</v>
      </c>
    </row>
    <row r="564" spans="1:7" ht="25.5">
      <c r="A564" s="60">
        <v>563</v>
      </c>
      <c r="B564" s="6" t="s">
        <v>1067</v>
      </c>
      <c r="C564" s="63" t="s">
        <v>560</v>
      </c>
      <c r="D564" s="10" t="s">
        <v>632</v>
      </c>
      <c r="E564" s="56">
        <v>8</v>
      </c>
      <c r="G564" s="18" t="str">
        <f t="shared" si="8"/>
        <v>insert into tblOptions (SLNo, QID, CaptionEng, CaptionBang, Code, QNext ) values ('563','q_801_Options', '8.DK','8.Rvwbbv','8','');</v>
      </c>
    </row>
    <row r="565" spans="1:7" ht="25.5">
      <c r="A565" s="60">
        <v>564</v>
      </c>
      <c r="B565" s="6" t="s">
        <v>1045</v>
      </c>
      <c r="C565" s="63" t="s">
        <v>1070</v>
      </c>
      <c r="D565" s="10" t="s">
        <v>1071</v>
      </c>
      <c r="E565" s="56">
        <v>1</v>
      </c>
      <c r="G565" s="18" t="str">
        <f t="shared" si="8"/>
        <v>insert into tblOptions (SLNo, QID, CaptionEng, CaptionBang, Code, QNext ) values ('564','q_802', '1.RARELY ','1.LyeB Kg','1','');</v>
      </c>
    </row>
    <row r="566" spans="1:7" ht="25.5">
      <c r="A566" s="60">
        <v>565</v>
      </c>
      <c r="B566" s="6" t="s">
        <v>1045</v>
      </c>
      <c r="C566" s="63" t="s">
        <v>1072</v>
      </c>
      <c r="D566" s="10" t="s">
        <v>1073</v>
      </c>
      <c r="E566" s="56">
        <v>2</v>
      </c>
      <c r="G566" s="18" t="str">
        <f t="shared" si="8"/>
        <v>insert into tblOptions (SLNo, QID, CaptionEng, CaptionBang, Code, QNext ) values ('565','q_802', '2.SOMETIMES ','2.gv‡Sg‡a¨','2','');</v>
      </c>
    </row>
    <row r="567" spans="1:7" ht="25.5">
      <c r="A567" s="60">
        <v>566</v>
      </c>
      <c r="B567" s="6" t="s">
        <v>1045</v>
      </c>
      <c r="C567" s="63" t="s">
        <v>1074</v>
      </c>
      <c r="D567" s="6" t="s">
        <v>1075</v>
      </c>
      <c r="E567" s="56">
        <v>3</v>
      </c>
      <c r="G567" s="18" t="str">
        <f t="shared" si="8"/>
        <v>insert into tblOptions (SLNo, QID, CaptionEng, CaptionBang, Code, QNext ) values ('566','q_802', '3.OFTEN ','3.cÖvqB','3','');</v>
      </c>
    </row>
    <row r="568" spans="1:7" ht="51">
      <c r="A568" s="60">
        <v>567</v>
      </c>
      <c r="B568" s="6" t="s">
        <v>1078</v>
      </c>
      <c r="C568" s="63" t="s">
        <v>1085</v>
      </c>
      <c r="D568" s="6" t="s">
        <v>1086</v>
      </c>
      <c r="E568" s="56">
        <v>0</v>
      </c>
      <c r="G568" s="18" t="str">
        <f t="shared" si="8"/>
        <v>insert into tblOptions (SLNo, QID, CaptionEng, CaptionBang, Code, QNext ) values ('567','q_803_7', 'g.Expects you to ask his permission before seeking health care for yourself','Q.Avkv K‡ib/Ki‡Zb †h Avcwb wb‡Ri wPwKrmv Kiv‡bvi Av‡M Zvi AbygwZ †b‡eb?','0','');</v>
      </c>
    </row>
    <row r="569" spans="1:7" ht="51">
      <c r="A569" s="60">
        <v>568</v>
      </c>
      <c r="B569" s="6" t="s">
        <v>1079</v>
      </c>
      <c r="C569" s="63" t="s">
        <v>1087</v>
      </c>
      <c r="D569" s="10" t="s">
        <v>1088</v>
      </c>
      <c r="E569" s="56">
        <v>0</v>
      </c>
      <c r="G569" s="18" t="str">
        <f t="shared" si="8"/>
        <v>insert into tblOptions (SLNo, QID, CaptionEng, CaptionBang, Code, QNext ) values ('568','q_803_6', 'f.Is often suspicious that you are unfaithful','P.Ab¨ cyiæ‡li mv‡_ Avcbvi m¤úK© Av‡Q e‡j cÖvqB m‡›`n K‡ib/Ki‡Zb?','0','');</v>
      </c>
    </row>
    <row r="570" spans="1:7" ht="51">
      <c r="A570" s="60">
        <v>569</v>
      </c>
      <c r="B570" s="6" t="s">
        <v>1080</v>
      </c>
      <c r="C570" s="63" t="s">
        <v>1089</v>
      </c>
      <c r="D570" s="10" t="s">
        <v>1090</v>
      </c>
      <c r="E570" s="56">
        <v>0</v>
      </c>
      <c r="G570" s="18" t="str">
        <f t="shared" si="8"/>
        <v>insert into tblOptions (SLNo, QID, CaptionEng, CaptionBang, Code, QNext ) values ('569','q_803_5', 'e.Gets angry if you speak with another man','O.Avcwb Ab¨ cyiæ‡li m‡½ K_v ej‡j­ Avcbvi ¯^vgx †i‡M hvb/‡h‡Zb?','0','');</v>
      </c>
    </row>
    <row r="571" spans="1:7" ht="51">
      <c r="A571" s="60">
        <v>570</v>
      </c>
      <c r="B571" s="6" t="s">
        <v>1081</v>
      </c>
      <c r="C571" s="63" t="s">
        <v>1091</v>
      </c>
      <c r="D571" s="10" t="s">
        <v>1092</v>
      </c>
      <c r="E571" s="56">
        <v>0</v>
      </c>
      <c r="G571" s="18" t="str">
        <f t="shared" si="8"/>
        <v>insert into tblOptions (SLNo, QID, CaptionEng, CaptionBang, Code, QNext ) values ('570','q_803_4', 'd.Ignores you and treats you indifferently','N.Avcbv‡K cvËv †`b bv/AeÁv K‡ib ev Avcbvi e¨vcv‡i D`vmxb _v‡Kb / _vK‡Zb?','0','');</v>
      </c>
    </row>
    <row r="572" spans="1:7" ht="51">
      <c r="A572" s="60">
        <v>571</v>
      </c>
      <c r="B572" s="6" t="s">
        <v>1082</v>
      </c>
      <c r="C572" s="63" t="s">
        <v>1093</v>
      </c>
      <c r="D572" s="6" t="s">
        <v>1094</v>
      </c>
      <c r="E572" s="56">
        <v>0</v>
      </c>
      <c r="G572" s="18" t="str">
        <f t="shared" si="8"/>
        <v>insert into tblOptions (SLNo, QID, CaptionEng, CaptionBang, Code, QNext ) values ('571','q_803_3', 'c.Insists on knowing where you are at all times','M.Avcwb KLb †Kv_vq _v‡Kb ev hvb Zv Rvbvi Rb¨ ‡RvivRywi K‡ib/Ki‡Zb?','0','');</v>
      </c>
    </row>
    <row r="573" spans="1:7" ht="51">
      <c r="A573" s="60">
        <v>572</v>
      </c>
      <c r="B573" s="6" t="s">
        <v>1083</v>
      </c>
      <c r="C573" s="63" t="s">
        <v>1095</v>
      </c>
      <c r="D573" s="10" t="s">
        <v>1096</v>
      </c>
      <c r="E573" s="56">
        <v>0</v>
      </c>
      <c r="G573" s="18" t="str">
        <f t="shared" si="8"/>
        <v>insert into tblOptions (SLNo, QID, CaptionEng, CaptionBang, Code, QNext ) values ('572','q_803_2', 'b.Tries to restrict contact with your family of birth','L.Avcbvi Rb¥cwiev‡ii m‡½ †hvMv‡hv‡M evav w`‡Z †Póv K‡ib/Ki‡Zb?','0','');</v>
      </c>
    </row>
    <row r="574" spans="1:7" ht="51">
      <c r="A574" s="60">
        <v>573</v>
      </c>
      <c r="B574" s="6" t="s">
        <v>1084</v>
      </c>
      <c r="C574" s="63" t="s">
        <v>1097</v>
      </c>
      <c r="D574" s="10" t="s">
        <v>1098</v>
      </c>
      <c r="E574" s="56">
        <v>0</v>
      </c>
      <c r="G574" s="18" t="str">
        <f t="shared" si="8"/>
        <v>insert into tblOptions (SLNo, QID, CaptionEng, CaptionBang, Code, QNext ) values ('573','q_803_1', 'a. Tries to keep you from seeing your friends','K.Avcbvi eÜz-evÜ‡ei m‡½ †`Lv mv¶v‡Z evav w`‡Z †Póv K‡ib/Ki‡Zb?','0','');</v>
      </c>
    </row>
    <row r="575" spans="1:7" ht="25.5">
      <c r="A575" s="60">
        <v>574</v>
      </c>
      <c r="B575" s="6" t="s">
        <v>1099</v>
      </c>
      <c r="C575" s="68" t="s">
        <v>307</v>
      </c>
      <c r="D575" s="20" t="s">
        <v>309</v>
      </c>
      <c r="E575" s="56">
        <v>1</v>
      </c>
      <c r="G575" s="18" t="str">
        <f t="shared" si="8"/>
        <v>insert into tblOptions (SLNo, QID, CaptionEng, CaptionBang, Code, QNext ) values ('574','q_803_Options', '1.YES ','1.nu¨v','1','');</v>
      </c>
    </row>
    <row r="576" spans="1:7" ht="25.5">
      <c r="A576" s="60">
        <v>575</v>
      </c>
      <c r="B576" s="6" t="s">
        <v>1099</v>
      </c>
      <c r="C576" s="63" t="s">
        <v>308</v>
      </c>
      <c r="D576" s="10" t="s">
        <v>310</v>
      </c>
      <c r="E576" s="56">
        <v>2</v>
      </c>
      <c r="G576" s="18" t="str">
        <f t="shared" si="8"/>
        <v>insert into tblOptions (SLNo, QID, CaptionEng, CaptionBang, Code, QNext ) values ('575','q_803_Options', '2.NO','2.bv','2','');</v>
      </c>
    </row>
    <row r="577" spans="1:7" ht="25.5">
      <c r="A577" s="60">
        <v>576</v>
      </c>
      <c r="B577" s="6" t="s">
        <v>1099</v>
      </c>
      <c r="C577" s="63" t="s">
        <v>560</v>
      </c>
      <c r="D577" s="10" t="s">
        <v>632</v>
      </c>
      <c r="E577" s="56">
        <v>8</v>
      </c>
      <c r="G577" s="18" t="str">
        <f t="shared" si="8"/>
        <v>insert into tblOptions (SLNo, QID, CaptionEng, CaptionBang, Code, QNext ) values ('576','q_803_Options', '8.DK','8.Rvwbbv','8','');</v>
      </c>
    </row>
    <row r="578" spans="1:7" ht="25.5">
      <c r="A578" s="60">
        <v>577</v>
      </c>
      <c r="B578" s="6" t="s">
        <v>1100</v>
      </c>
      <c r="C578" s="68" t="s">
        <v>307</v>
      </c>
      <c r="D578" s="20" t="s">
        <v>309</v>
      </c>
      <c r="E578" s="56">
        <v>1</v>
      </c>
      <c r="F578" s="6" t="s">
        <v>1112</v>
      </c>
      <c r="G578" s="18" t="str">
        <f t="shared" si="8"/>
        <v>insert into tblOptions (SLNo, QID, CaptionEng, CaptionBang, Code, QNext ) values ('577','q_804_a', '1.YES ','1.nu¨v','1','q_804_a_12');</v>
      </c>
    </row>
    <row r="579" spans="1:7" ht="25.5">
      <c r="A579" s="60">
        <v>578</v>
      </c>
      <c r="B579" s="6" t="s">
        <v>1100</v>
      </c>
      <c r="C579" s="63" t="s">
        <v>308</v>
      </c>
      <c r="D579" s="10" t="s">
        <v>310</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('578','q_804_a', '2.NO','2.bv','2','');</v>
      </c>
    </row>
    <row r="580" spans="1:7" ht="25.5">
      <c r="A580" s="60">
        <v>579</v>
      </c>
      <c r="B580" s="6" t="s">
        <v>1100</v>
      </c>
      <c r="C580" s="63" t="s">
        <v>1123</v>
      </c>
      <c r="D580" s="10" t="s">
        <v>1124</v>
      </c>
      <c r="E580" s="56">
        <v>7</v>
      </c>
      <c r="G580" s="18" t="str">
        <f t="shared" si="9"/>
        <v>insert into tblOptions (SLNo, QID, CaptionEng, CaptionBang, Code, QNext ) values ('579','q_804_a', '7.DK','7.Rvwbbv','7','');</v>
      </c>
    </row>
    <row r="581" spans="1:7" ht="25.5">
      <c r="A581" s="60">
        <v>580</v>
      </c>
      <c r="B581" s="6" t="s">
        <v>1112</v>
      </c>
      <c r="C581" s="68" t="s">
        <v>307</v>
      </c>
      <c r="D581" s="20" t="s">
        <v>309</v>
      </c>
      <c r="E581" s="56">
        <v>1</v>
      </c>
      <c r="G581" s="18" t="str">
        <f t="shared" si="9"/>
        <v>insert into tblOptions (SLNo, QID, CaptionEng, CaptionBang, Code, QNext ) values ('580','q_804_a_12', '1.YES ','1.nu¨v','1','');</v>
      </c>
    </row>
    <row r="582" spans="1:7" ht="25.5">
      <c r="A582" s="60">
        <v>581</v>
      </c>
      <c r="B582" s="6" t="s">
        <v>1112</v>
      </c>
      <c r="C582" s="63" t="s">
        <v>308</v>
      </c>
      <c r="D582" s="10" t="s">
        <v>310</v>
      </c>
      <c r="E582" s="56">
        <v>2</v>
      </c>
      <c r="G582" s="18" t="str">
        <f t="shared" si="9"/>
        <v>insert into tblOptions (SLNo, QID, CaptionEng, CaptionBang, Code, QNext ) values ('581','q_804_a_12', '2.NO','2.bv','2','');</v>
      </c>
    </row>
    <row r="583" spans="1:7" ht="25.5">
      <c r="A583" s="60">
        <v>582</v>
      </c>
      <c r="B583" s="6" t="s">
        <v>1113</v>
      </c>
      <c r="C583" s="68" t="s">
        <v>307</v>
      </c>
      <c r="D583" s="20" t="s">
        <v>309</v>
      </c>
      <c r="E583" s="56">
        <v>1</v>
      </c>
      <c r="F583" s="6" t="s">
        <v>1114</v>
      </c>
      <c r="G583" s="18" t="str">
        <f t="shared" si="9"/>
        <v>insert into tblOptions (SLNo, QID, CaptionEng, CaptionBang, Code, QNext ) values ('582','q_804_b', '1.YES ','1.nu¨v','1','q_804_b_12');</v>
      </c>
    </row>
    <row r="584" spans="1:7" ht="25.5">
      <c r="A584" s="60">
        <v>583</v>
      </c>
      <c r="B584" s="6" t="s">
        <v>1113</v>
      </c>
      <c r="C584" s="63" t="s">
        <v>308</v>
      </c>
      <c r="D584" s="10" t="s">
        <v>310</v>
      </c>
      <c r="E584" s="56">
        <v>2</v>
      </c>
      <c r="G584" s="18" t="str">
        <f t="shared" si="9"/>
        <v>insert into tblOptions (SLNo, QID, CaptionEng, CaptionBang, Code, QNext ) values ('583','q_804_b', '2.NO','2.bv','2','');</v>
      </c>
    </row>
    <row r="585" spans="1:7" ht="25.5">
      <c r="A585" s="60">
        <v>584</v>
      </c>
      <c r="B585" s="6" t="s">
        <v>1113</v>
      </c>
      <c r="C585" s="63" t="s">
        <v>1123</v>
      </c>
      <c r="D585" s="10" t="s">
        <v>1124</v>
      </c>
      <c r="E585" s="56">
        <v>7</v>
      </c>
      <c r="G585" s="18" t="str">
        <f t="shared" si="9"/>
        <v>insert into tblOptions (SLNo, QID, CaptionEng, CaptionBang, Code, QNext ) values ('584','q_804_b', '7.DK','7.Rvwbbv','7','');</v>
      </c>
    </row>
    <row r="586" spans="1:7" ht="25.5">
      <c r="A586" s="60">
        <v>585</v>
      </c>
      <c r="B586" s="6" t="s">
        <v>1114</v>
      </c>
      <c r="C586" s="68" t="s">
        <v>307</v>
      </c>
      <c r="D586" s="20" t="s">
        <v>309</v>
      </c>
      <c r="E586" s="56">
        <v>1</v>
      </c>
      <c r="G586" s="18" t="str">
        <f t="shared" si="9"/>
        <v>insert into tblOptions (SLNo, QID, CaptionEng, CaptionBang, Code, QNext ) values ('585','q_804_b_12', '1.YES ','1.nu¨v','1','');</v>
      </c>
    </row>
    <row r="587" spans="1:7" ht="25.5">
      <c r="A587" s="60">
        <v>586</v>
      </c>
      <c r="B587" s="6" t="s">
        <v>1114</v>
      </c>
      <c r="C587" s="63" t="s">
        <v>308</v>
      </c>
      <c r="D587" s="10" t="s">
        <v>310</v>
      </c>
      <c r="E587" s="56">
        <v>2</v>
      </c>
      <c r="G587" s="18" t="str">
        <f t="shared" si="9"/>
        <v>insert into tblOptions (SLNo, QID, CaptionEng, CaptionBang, Code, QNext ) values ('586','q_804_b_12', '2.NO','2.bv','2','');</v>
      </c>
    </row>
    <row r="588" spans="1:7" ht="25.5">
      <c r="A588" s="60">
        <v>587</v>
      </c>
      <c r="B588" s="6" t="s">
        <v>1115</v>
      </c>
      <c r="C588" s="68" t="s">
        <v>307</v>
      </c>
      <c r="D588" s="20" t="s">
        <v>309</v>
      </c>
      <c r="E588" s="56">
        <v>1</v>
      </c>
      <c r="F588" s="6" t="s">
        <v>1116</v>
      </c>
      <c r="G588" s="18" t="str">
        <f t="shared" si="9"/>
        <v>insert into tblOptions (SLNo, QID, CaptionEng, CaptionBang, Code, QNext ) values ('587','q_804_c', '1.YES ','1.nu¨v','1','q_804_c_12');</v>
      </c>
    </row>
    <row r="589" spans="1:7" ht="25.5">
      <c r="A589" s="60">
        <v>588</v>
      </c>
      <c r="B589" s="6" t="s">
        <v>1115</v>
      </c>
      <c r="C589" s="63" t="s">
        <v>308</v>
      </c>
      <c r="D589" s="10" t="s">
        <v>310</v>
      </c>
      <c r="E589" s="56">
        <v>2</v>
      </c>
      <c r="G589" s="18" t="str">
        <f t="shared" si="9"/>
        <v>insert into tblOptions (SLNo, QID, CaptionEng, CaptionBang, Code, QNext ) values ('588','q_804_c', '2.NO','2.bv','2','');</v>
      </c>
    </row>
    <row r="590" spans="1:7" ht="25.5">
      <c r="A590" s="60">
        <v>589</v>
      </c>
      <c r="B590" s="6" t="s">
        <v>1115</v>
      </c>
      <c r="C590" s="63" t="s">
        <v>1123</v>
      </c>
      <c r="D590" s="10" t="s">
        <v>1124</v>
      </c>
      <c r="E590" s="56">
        <v>7</v>
      </c>
      <c r="G590" s="18" t="str">
        <f t="shared" si="9"/>
        <v>insert into tblOptions (SLNo, QID, CaptionEng, CaptionBang, Code, QNext ) values ('589','q_804_c', '7.DK','7.Rvwbbv','7','');</v>
      </c>
    </row>
    <row r="591" spans="1:7" ht="25.5">
      <c r="A591" s="60">
        <v>590</v>
      </c>
      <c r="B591" s="6" t="s">
        <v>1116</v>
      </c>
      <c r="C591" s="68" t="s">
        <v>307</v>
      </c>
      <c r="D591" s="20" t="s">
        <v>309</v>
      </c>
      <c r="E591" s="56">
        <v>1</v>
      </c>
      <c r="G591" s="18" t="str">
        <f t="shared" si="9"/>
        <v>insert into tblOptions (SLNo, QID, CaptionEng, CaptionBang, Code, QNext ) values ('590','q_804_c_12', '1.YES ','1.nu¨v','1','');</v>
      </c>
    </row>
    <row r="592" spans="1:7" ht="25.5">
      <c r="A592" s="60">
        <v>591</v>
      </c>
      <c r="B592" s="6" t="s">
        <v>1116</v>
      </c>
      <c r="C592" s="63" t="s">
        <v>308</v>
      </c>
      <c r="D592" s="10" t="s">
        <v>310</v>
      </c>
      <c r="E592" s="56">
        <v>2</v>
      </c>
      <c r="G592" s="18" t="str">
        <f t="shared" si="9"/>
        <v>insert into tblOptions (SLNo, QID, CaptionEng, CaptionBang, Code, QNext ) values ('591','q_804_c_12', '2.NO','2.bv','2','');</v>
      </c>
    </row>
    <row r="593" spans="1:7" ht="25.5">
      <c r="A593" s="60">
        <v>592</v>
      </c>
      <c r="B593" s="6" t="s">
        <v>1117</v>
      </c>
      <c r="C593" s="68" t="s">
        <v>307</v>
      </c>
      <c r="D593" s="20" t="s">
        <v>309</v>
      </c>
      <c r="E593" s="56">
        <v>1</v>
      </c>
      <c r="F593" s="6" t="s">
        <v>1118</v>
      </c>
      <c r="G593" s="18" t="str">
        <f t="shared" si="9"/>
        <v>insert into tblOptions (SLNo, QID, CaptionEng, CaptionBang, Code, QNext ) values ('592','q_804_d', '1.YES ','1.nu¨v','1','q_804_d_12');</v>
      </c>
    </row>
    <row r="594" spans="1:7" ht="25.5">
      <c r="A594" s="60">
        <v>593</v>
      </c>
      <c r="B594" s="6" t="s">
        <v>1117</v>
      </c>
      <c r="C594" s="63" t="s">
        <v>308</v>
      </c>
      <c r="D594" s="10" t="s">
        <v>310</v>
      </c>
      <c r="E594" s="56">
        <v>2</v>
      </c>
      <c r="G594" s="18" t="str">
        <f t="shared" si="9"/>
        <v>insert into tblOptions (SLNo, QID, CaptionEng, CaptionBang, Code, QNext ) values ('593','q_804_d', '2.NO','2.bv','2','');</v>
      </c>
    </row>
    <row r="595" spans="1:7" ht="25.5">
      <c r="A595" s="60">
        <v>594</v>
      </c>
      <c r="B595" s="6" t="s">
        <v>1117</v>
      </c>
      <c r="C595" s="63" t="s">
        <v>1123</v>
      </c>
      <c r="D595" s="10" t="s">
        <v>1124</v>
      </c>
      <c r="E595" s="56">
        <v>7</v>
      </c>
      <c r="G595" s="18" t="str">
        <f t="shared" si="9"/>
        <v>insert into tblOptions (SLNo, QID, CaptionEng, CaptionBang, Code, QNext ) values ('594','q_804_d', '7.DK','7.Rvwbbv','7','');</v>
      </c>
    </row>
    <row r="596" spans="1:7" ht="25.5">
      <c r="A596" s="60">
        <v>595</v>
      </c>
      <c r="B596" s="6" t="s">
        <v>1118</v>
      </c>
      <c r="C596" s="68" t="s">
        <v>307</v>
      </c>
      <c r="D596" s="20" t="s">
        <v>309</v>
      </c>
      <c r="E596" s="56">
        <v>1</v>
      </c>
      <c r="G596" s="18" t="str">
        <f t="shared" si="9"/>
        <v>insert into tblOptions (SLNo, QID, CaptionEng, CaptionBang, Code, QNext ) values ('595','q_804_d_12', '1.YES ','1.nu¨v','1','');</v>
      </c>
    </row>
    <row r="597" spans="1:7" ht="25.5">
      <c r="A597" s="60">
        <v>596</v>
      </c>
      <c r="B597" s="6" t="s">
        <v>1118</v>
      </c>
      <c r="C597" s="63" t="s">
        <v>308</v>
      </c>
      <c r="D597" s="10" t="s">
        <v>310</v>
      </c>
      <c r="E597" s="56">
        <v>2</v>
      </c>
      <c r="G597" s="18" t="str">
        <f t="shared" si="9"/>
        <v>insert into tblOptions (SLNo, QID, CaptionEng, CaptionBang, Code, QNext ) values ('596','q_804_d_12', '2.NO','2.bv','2','');</v>
      </c>
    </row>
    <row r="598" spans="1:7" ht="25.5">
      <c r="A598" s="60">
        <v>597</v>
      </c>
      <c r="B598" s="6" t="s">
        <v>1128</v>
      </c>
      <c r="C598" s="68" t="s">
        <v>307</v>
      </c>
      <c r="D598" s="20" t="s">
        <v>309</v>
      </c>
      <c r="E598" s="56">
        <v>1</v>
      </c>
      <c r="F598" s="6" t="s">
        <v>1140</v>
      </c>
      <c r="G598" s="18" t="str">
        <f t="shared" si="9"/>
        <v>insert into tblOptions (SLNo, QID, CaptionEng, CaptionBang, Code, QNext ) values ('597','q_805_a', '1.YES ','1.nu¨v','1','q_805_a_12');</v>
      </c>
    </row>
    <row r="599" spans="1:7" ht="25.5">
      <c r="A599" s="60">
        <v>598</v>
      </c>
      <c r="B599" s="6" t="s">
        <v>1128</v>
      </c>
      <c r="C599" s="63" t="s">
        <v>308</v>
      </c>
      <c r="D599" s="10" t="s">
        <v>310</v>
      </c>
      <c r="E599" s="56">
        <v>2</v>
      </c>
      <c r="F599" s="23"/>
      <c r="G599" s="18" t="str">
        <f t="shared" si="9"/>
        <v>insert into tblOptions (SLNo, QID, CaptionEng, CaptionBang, Code, QNext ) values ('598','q_805_a', '2.NO','2.bv','2','');</v>
      </c>
    </row>
    <row r="600" spans="1:7" ht="30">
      <c r="A600" s="60">
        <v>599</v>
      </c>
      <c r="B600" s="6" t="s">
        <v>1140</v>
      </c>
      <c r="C600" s="68" t="s">
        <v>307</v>
      </c>
      <c r="D600" s="20" t="s">
        <v>309</v>
      </c>
      <c r="E600" s="56">
        <v>1</v>
      </c>
      <c r="F600" s="6" t="s">
        <v>1141</v>
      </c>
      <c r="G600" s="18" t="str">
        <f t="shared" si="9"/>
        <v>insert into tblOptions (SLNo, QID, CaptionEng, CaptionBang, Code, QNext ) values ('599','q_805_a_12', '1.YES ','1.nu¨v','1','q_805_a_freq');</v>
      </c>
    </row>
    <row r="601" spans="1:7" ht="25.5">
      <c r="A601" s="60">
        <v>600</v>
      </c>
      <c r="B601" s="6" t="s">
        <v>1140</v>
      </c>
      <c r="C601" s="63" t="s">
        <v>308</v>
      </c>
      <c r="D601" s="10" t="s">
        <v>310</v>
      </c>
      <c r="E601" s="56">
        <v>2</v>
      </c>
      <c r="G601" s="18" t="str">
        <f t="shared" si="9"/>
        <v>insert into tblOptions (SLNo, QID, CaptionEng, CaptionBang, Code, QNext ) values ('600','q_805_a_12', '2.NO','2.bv','2','');</v>
      </c>
    </row>
    <row r="602" spans="1:7" ht="25.5">
      <c r="A602" s="60">
        <v>601</v>
      </c>
      <c r="B602" s="6" t="s">
        <v>1141</v>
      </c>
      <c r="C602" s="68" t="s">
        <v>1198</v>
      </c>
      <c r="D602" s="20" t="s">
        <v>1199</v>
      </c>
      <c r="E602" s="56">
        <v>1</v>
      </c>
      <c r="G602" s="18" t="str">
        <f t="shared" si="9"/>
        <v>insert into tblOptions (SLNo, QID, CaptionEng, CaptionBang, Code, QNext ) values ('601','q_805_a_freq', '1.Once','1.GKevi','1','');</v>
      </c>
    </row>
    <row r="603" spans="1:7" ht="25.5">
      <c r="A603" s="60">
        <v>602</v>
      </c>
      <c r="B603" s="6" t="s">
        <v>1141</v>
      </c>
      <c r="C603" s="63" t="s">
        <v>1200</v>
      </c>
      <c r="D603" s="10" t="s">
        <v>1201</v>
      </c>
      <c r="E603" s="56">
        <v>2</v>
      </c>
      <c r="G603" s="18" t="str">
        <f t="shared" si="9"/>
        <v>insert into tblOptions (SLNo, QID, CaptionEng, CaptionBang, Code, QNext ) values ('602','q_805_a_freq', '2.Few times ','2.K‡qKevi','2','');</v>
      </c>
    </row>
    <row r="604" spans="1:7" s="23" customFormat="1" ht="25.5">
      <c r="A604" s="60">
        <v>603</v>
      </c>
      <c r="B604" s="6" t="s">
        <v>1141</v>
      </c>
      <c r="C604" s="63" t="s">
        <v>1202</v>
      </c>
      <c r="D604" s="10" t="s">
        <v>1203</v>
      </c>
      <c r="E604" s="56">
        <v>3</v>
      </c>
      <c r="G604" s="18" t="str">
        <f t="shared" si="9"/>
        <v>insert into tblOptions (SLNo, QID, CaptionEng, CaptionBang, Code, QNext ) values ('603','q_805_a_freq', '3.Many times','3.A‡bKevi','3','');</v>
      </c>
    </row>
    <row r="605" spans="1:7" ht="25.5">
      <c r="A605" s="60">
        <v>604</v>
      </c>
      <c r="B605" s="6" t="s">
        <v>1129</v>
      </c>
      <c r="C605" s="68" t="s">
        <v>307</v>
      </c>
      <c r="D605" s="20" t="s">
        <v>309</v>
      </c>
      <c r="E605" s="56">
        <v>1</v>
      </c>
      <c r="F605" s="6" t="s">
        <v>1142</v>
      </c>
      <c r="G605" s="18" t="str">
        <f t="shared" si="9"/>
        <v>insert into tblOptions (SLNo, QID, CaptionEng, CaptionBang, Code, QNext ) values ('604','q_805_b', '1.YES ','1.nu¨v','1','q_805_b_12');</v>
      </c>
    </row>
    <row r="606" spans="1:7" ht="25.5">
      <c r="A606" s="60">
        <v>605</v>
      </c>
      <c r="B606" s="6" t="s">
        <v>1129</v>
      </c>
      <c r="C606" s="63" t="s">
        <v>308</v>
      </c>
      <c r="D606" s="10" t="s">
        <v>310</v>
      </c>
      <c r="E606" s="56">
        <v>2</v>
      </c>
      <c r="F606" s="23"/>
      <c r="G606" s="18" t="str">
        <f t="shared" si="9"/>
        <v>insert into tblOptions (SLNo, QID, CaptionEng, CaptionBang, Code, QNext ) values ('605','q_805_b', '2.NO','2.bv','2','');</v>
      </c>
    </row>
    <row r="607" spans="1:7" ht="30">
      <c r="A607" s="60">
        <v>606</v>
      </c>
      <c r="B607" s="6" t="s">
        <v>1142</v>
      </c>
      <c r="C607" s="68" t="s">
        <v>307</v>
      </c>
      <c r="D607" s="20" t="s">
        <v>309</v>
      </c>
      <c r="E607" s="56">
        <v>1</v>
      </c>
      <c r="F607" s="6" t="s">
        <v>1143</v>
      </c>
      <c r="G607" s="18" t="str">
        <f t="shared" si="9"/>
        <v>insert into tblOptions (SLNo, QID, CaptionEng, CaptionBang, Code, QNext ) values ('606','q_805_b_12', '1.YES ','1.nu¨v','1','q_805_b_freq');</v>
      </c>
    </row>
    <row r="608" spans="1:7" ht="25.5">
      <c r="A608" s="60">
        <v>607</v>
      </c>
      <c r="B608" s="6" t="s">
        <v>1142</v>
      </c>
      <c r="C608" s="63" t="s">
        <v>308</v>
      </c>
      <c r="D608" s="10" t="s">
        <v>310</v>
      </c>
      <c r="E608" s="56">
        <v>2</v>
      </c>
      <c r="F608" s="23"/>
      <c r="G608" s="18" t="str">
        <f t="shared" si="9"/>
        <v>insert into tblOptions (SLNo, QID, CaptionEng, CaptionBang, Code, QNext ) values ('607','q_805_b_12', '2.NO','2.bv','2','');</v>
      </c>
    </row>
    <row r="609" spans="1:7" ht="25.5">
      <c r="A609" s="60">
        <v>608</v>
      </c>
      <c r="B609" s="6" t="s">
        <v>1143</v>
      </c>
      <c r="C609" s="68" t="s">
        <v>1198</v>
      </c>
      <c r="D609" s="20" t="s">
        <v>1199</v>
      </c>
      <c r="E609" s="56">
        <v>1</v>
      </c>
      <c r="F609" s="23"/>
      <c r="G609" s="18" t="str">
        <f t="shared" si="9"/>
        <v>insert into tblOptions (SLNo, QID, CaptionEng, CaptionBang, Code, QNext ) values ('608','q_805_b_freq', '1.Once','1.GKevi','1','');</v>
      </c>
    </row>
    <row r="610" spans="1:7" ht="25.5">
      <c r="A610" s="60">
        <v>609</v>
      </c>
      <c r="B610" s="6" t="s">
        <v>1143</v>
      </c>
      <c r="C610" s="63" t="s">
        <v>1200</v>
      </c>
      <c r="D610" s="10" t="s">
        <v>1201</v>
      </c>
      <c r="E610" s="56">
        <v>2</v>
      </c>
      <c r="F610" s="23"/>
      <c r="G610" s="18" t="str">
        <f t="shared" si="9"/>
        <v>insert into tblOptions (SLNo, QID, CaptionEng, CaptionBang, Code, QNext ) values ('609','q_805_b_freq', '2.Few times ','2.K‡qKevi','2','');</v>
      </c>
    </row>
    <row r="611" spans="1:7" s="23" customFormat="1" ht="25.5">
      <c r="A611" s="60">
        <v>610</v>
      </c>
      <c r="B611" s="6" t="s">
        <v>1143</v>
      </c>
      <c r="C611" s="63" t="s">
        <v>1202</v>
      </c>
      <c r="D611" s="10" t="s">
        <v>1203</v>
      </c>
      <c r="E611" s="56">
        <v>3</v>
      </c>
      <c r="G611" s="18" t="str">
        <f t="shared" si="9"/>
        <v>insert into tblOptions (SLNo, QID, CaptionEng, CaptionBang, Code, QNext ) values ('610','q_805_b_freq', '3.Many times','3.A‡bKevi','3','');</v>
      </c>
    </row>
    <row r="612" spans="1:7" ht="25.5">
      <c r="A612" s="60">
        <v>611</v>
      </c>
      <c r="B612" s="6" t="s">
        <v>1130</v>
      </c>
      <c r="C612" s="68" t="s">
        <v>307</v>
      </c>
      <c r="D612" s="20" t="s">
        <v>309</v>
      </c>
      <c r="E612" s="56">
        <v>1</v>
      </c>
      <c r="F612" s="6" t="s">
        <v>1144</v>
      </c>
      <c r="G612" s="18" t="str">
        <f t="shared" si="9"/>
        <v>insert into tblOptions (SLNo, QID, CaptionEng, CaptionBang, Code, QNext ) values ('611','q_805_c', '1.YES ','1.nu¨v','1','q_805_c_12');</v>
      </c>
    </row>
    <row r="613" spans="1:7" ht="25.5">
      <c r="A613" s="60">
        <v>612</v>
      </c>
      <c r="B613" s="6" t="s">
        <v>1130</v>
      </c>
      <c r="C613" s="63" t="s">
        <v>308</v>
      </c>
      <c r="D613" s="10" t="s">
        <v>310</v>
      </c>
      <c r="E613" s="56">
        <v>2</v>
      </c>
      <c r="F613" s="23"/>
      <c r="G613" s="18" t="str">
        <f t="shared" si="9"/>
        <v>insert into tblOptions (SLNo, QID, CaptionEng, CaptionBang, Code, QNext ) values ('612','q_805_c', '2.NO','2.bv','2','');</v>
      </c>
    </row>
    <row r="614" spans="1:7" ht="30">
      <c r="A614" s="60">
        <v>613</v>
      </c>
      <c r="B614" s="6" t="s">
        <v>1144</v>
      </c>
      <c r="C614" s="68" t="s">
        <v>307</v>
      </c>
      <c r="D614" s="20" t="s">
        <v>309</v>
      </c>
      <c r="E614" s="56">
        <v>1</v>
      </c>
      <c r="F614" s="6" t="s">
        <v>1145</v>
      </c>
      <c r="G614" s="18" t="str">
        <f t="shared" si="9"/>
        <v>insert into tblOptions (SLNo, QID, CaptionEng, CaptionBang, Code, QNext ) values ('613','q_805_c_12', '1.YES ','1.nu¨v','1','q_805_c_freq');</v>
      </c>
    </row>
    <row r="615" spans="1:7" ht="25.5">
      <c r="A615" s="60">
        <v>614</v>
      </c>
      <c r="B615" s="6" t="s">
        <v>1144</v>
      </c>
      <c r="C615" s="63" t="s">
        <v>308</v>
      </c>
      <c r="D615" s="10" t="s">
        <v>310</v>
      </c>
      <c r="E615" s="56">
        <v>2</v>
      </c>
      <c r="F615" s="23"/>
      <c r="G615" s="18" t="str">
        <f t="shared" si="9"/>
        <v>insert into tblOptions (SLNo, QID, CaptionEng, CaptionBang, Code, QNext ) values ('614','q_805_c_12', '2.NO','2.bv','2','');</v>
      </c>
    </row>
    <row r="616" spans="1:7" ht="25.5">
      <c r="A616" s="60">
        <v>615</v>
      </c>
      <c r="B616" s="6" t="s">
        <v>1145</v>
      </c>
      <c r="C616" s="68" t="s">
        <v>1198</v>
      </c>
      <c r="D616" s="20" t="s">
        <v>1199</v>
      </c>
      <c r="E616" s="56">
        <v>1</v>
      </c>
      <c r="F616" s="23"/>
      <c r="G616" s="18" t="str">
        <f t="shared" si="9"/>
        <v>insert into tblOptions (SLNo, QID, CaptionEng, CaptionBang, Code, QNext ) values ('615','q_805_c_freq', '1.Once','1.GKevi','1','');</v>
      </c>
    </row>
    <row r="617" spans="1:7" ht="25.5">
      <c r="A617" s="60">
        <v>616</v>
      </c>
      <c r="B617" s="6" t="s">
        <v>1145</v>
      </c>
      <c r="C617" s="63" t="s">
        <v>1200</v>
      </c>
      <c r="D617" s="10" t="s">
        <v>1201</v>
      </c>
      <c r="E617" s="56">
        <v>2</v>
      </c>
      <c r="F617" s="23"/>
      <c r="G617" s="18" t="str">
        <f t="shared" si="9"/>
        <v>insert into tblOptions (SLNo, QID, CaptionEng, CaptionBang, Code, QNext ) values ('616','q_805_c_freq', '2.Few times ','2.K‡qKevi','2','');</v>
      </c>
    </row>
    <row r="618" spans="1:7" s="23" customFormat="1" ht="25.5">
      <c r="A618" s="60">
        <v>617</v>
      </c>
      <c r="B618" s="6" t="s">
        <v>1145</v>
      </c>
      <c r="C618" s="63" t="s">
        <v>1202</v>
      </c>
      <c r="D618" s="10" t="s">
        <v>1203</v>
      </c>
      <c r="E618" s="56">
        <v>3</v>
      </c>
      <c r="G618" s="18" t="str">
        <f t="shared" si="9"/>
        <v>insert into tblOptions (SLNo, QID, CaptionEng, CaptionBang, Code, QNext ) values ('617','q_805_c_freq', '3.Many times','3.A‡bKevi','3','');</v>
      </c>
    </row>
    <row r="619" spans="1:7" ht="25.5">
      <c r="A619" s="60">
        <v>618</v>
      </c>
      <c r="B619" s="6" t="s">
        <v>1131</v>
      </c>
      <c r="C619" s="68" t="s">
        <v>307</v>
      </c>
      <c r="D619" s="20" t="s">
        <v>309</v>
      </c>
      <c r="E619" s="56">
        <v>1</v>
      </c>
      <c r="F619" s="6" t="s">
        <v>1146</v>
      </c>
      <c r="G619" s="18" t="str">
        <f t="shared" si="9"/>
        <v>insert into tblOptions (SLNo, QID, CaptionEng, CaptionBang, Code, QNext ) values ('618','q_805_d', '1.YES ','1.nu¨v','1','q_805_d_12');</v>
      </c>
    </row>
    <row r="620" spans="1:7" ht="25.5">
      <c r="A620" s="60">
        <v>619</v>
      </c>
      <c r="B620" s="6" t="s">
        <v>1131</v>
      </c>
      <c r="C620" s="63" t="s">
        <v>308</v>
      </c>
      <c r="D620" s="10" t="s">
        <v>310</v>
      </c>
      <c r="E620" s="56">
        <v>2</v>
      </c>
      <c r="F620" s="23"/>
      <c r="G620" s="18" t="str">
        <f t="shared" si="9"/>
        <v>insert into tblOptions (SLNo, QID, CaptionEng, CaptionBang, Code, QNext ) values ('619','q_805_d', '2.NO','2.bv','2','');</v>
      </c>
    </row>
    <row r="621" spans="1:7" ht="30">
      <c r="A621" s="60">
        <v>620</v>
      </c>
      <c r="B621" s="6" t="s">
        <v>1146</v>
      </c>
      <c r="C621" s="68" t="s">
        <v>307</v>
      </c>
      <c r="D621" s="20" t="s">
        <v>309</v>
      </c>
      <c r="E621" s="56">
        <v>1</v>
      </c>
      <c r="F621" s="6" t="s">
        <v>1147</v>
      </c>
      <c r="G621" s="18" t="str">
        <f t="shared" si="9"/>
        <v>insert into tblOptions (SLNo, QID, CaptionEng, CaptionBang, Code, QNext ) values ('620','q_805_d_12', '1.YES ','1.nu¨v','1','q_805_d_freq');</v>
      </c>
    </row>
    <row r="622" spans="1:7" ht="25.5">
      <c r="A622" s="60">
        <v>621</v>
      </c>
      <c r="B622" s="6" t="s">
        <v>1146</v>
      </c>
      <c r="C622" s="63" t="s">
        <v>308</v>
      </c>
      <c r="D622" s="10" t="s">
        <v>310</v>
      </c>
      <c r="E622" s="56">
        <v>2</v>
      </c>
      <c r="F622" s="23"/>
      <c r="G622" s="18" t="str">
        <f t="shared" si="9"/>
        <v>insert into tblOptions (SLNo, QID, CaptionEng, CaptionBang, Code, QNext ) values ('621','q_805_d_12', '2.NO','2.bv','2','');</v>
      </c>
    </row>
    <row r="623" spans="1:7" ht="25.5">
      <c r="A623" s="60">
        <v>622</v>
      </c>
      <c r="B623" s="6" t="s">
        <v>1147</v>
      </c>
      <c r="C623" s="68" t="s">
        <v>1198</v>
      </c>
      <c r="D623" s="20" t="s">
        <v>1199</v>
      </c>
      <c r="E623" s="56">
        <v>1</v>
      </c>
      <c r="F623" s="23"/>
      <c r="G623" s="18" t="str">
        <f t="shared" si="9"/>
        <v>insert into tblOptions (SLNo, QID, CaptionEng, CaptionBang, Code, QNext ) values ('622','q_805_d_freq', '1.Once','1.GKevi','1','');</v>
      </c>
    </row>
    <row r="624" spans="1:7" ht="25.5">
      <c r="A624" s="60">
        <v>623</v>
      </c>
      <c r="B624" s="6" t="s">
        <v>1147</v>
      </c>
      <c r="C624" s="63" t="s">
        <v>1200</v>
      </c>
      <c r="D624" s="10" t="s">
        <v>1201</v>
      </c>
      <c r="E624" s="56">
        <v>2</v>
      </c>
      <c r="F624" s="23"/>
      <c r="G624" s="18" t="str">
        <f t="shared" si="9"/>
        <v>insert into tblOptions (SLNo, QID, CaptionEng, CaptionBang, Code, QNext ) values ('623','q_805_d_freq', '2.Few times ','2.K‡qKevi','2','');</v>
      </c>
    </row>
    <row r="625" spans="1:7" s="23" customFormat="1" ht="25.5">
      <c r="A625" s="60">
        <v>624</v>
      </c>
      <c r="B625" s="6" t="s">
        <v>1147</v>
      </c>
      <c r="C625" s="63" t="s">
        <v>1202</v>
      </c>
      <c r="D625" s="10" t="s">
        <v>1203</v>
      </c>
      <c r="E625" s="56">
        <v>3</v>
      </c>
      <c r="G625" s="18" t="str">
        <f t="shared" si="9"/>
        <v>insert into tblOptions (SLNo, QID, CaptionEng, CaptionBang, Code, QNext ) values ('624','q_805_d_freq', '3.Many times','3.A‡bKevi','3','');</v>
      </c>
    </row>
    <row r="626" spans="1:7" ht="25.5">
      <c r="A626" s="60">
        <v>625</v>
      </c>
      <c r="B626" s="6" t="s">
        <v>1139</v>
      </c>
      <c r="C626" s="68" t="s">
        <v>307</v>
      </c>
      <c r="D626" s="20" t="s">
        <v>309</v>
      </c>
      <c r="E626" s="56">
        <v>1</v>
      </c>
      <c r="F626" s="6" t="s">
        <v>1164</v>
      </c>
      <c r="G626" s="18" t="str">
        <f t="shared" si="9"/>
        <v>insert into tblOptions (SLNo, QID, CaptionEng, CaptionBang, Code, QNext ) values ('625','q_806_a', '1.YES ','1.nu¨v','1','q_806_a_12');</v>
      </c>
    </row>
    <row r="627" spans="1:7" ht="25.5">
      <c r="A627" s="60">
        <v>626</v>
      </c>
      <c r="B627" s="6" t="s">
        <v>1139</v>
      </c>
      <c r="C627" s="63" t="s">
        <v>308</v>
      </c>
      <c r="D627" s="10" t="s">
        <v>310</v>
      </c>
      <c r="E627" s="56">
        <v>2</v>
      </c>
      <c r="F627" s="23"/>
      <c r="G627" s="18" t="str">
        <f t="shared" si="9"/>
        <v>insert into tblOptions (SLNo, QID, CaptionEng, CaptionBang, Code, QNext ) values ('626','q_806_a', '2.NO','2.bv','2','');</v>
      </c>
    </row>
    <row r="628" spans="1:7" ht="30">
      <c r="A628" s="60">
        <v>627</v>
      </c>
      <c r="B628" s="6" t="s">
        <v>1164</v>
      </c>
      <c r="C628" s="68" t="s">
        <v>307</v>
      </c>
      <c r="D628" s="20" t="s">
        <v>309</v>
      </c>
      <c r="E628" s="56">
        <v>1</v>
      </c>
      <c r="F628" s="6" t="s">
        <v>1165</v>
      </c>
      <c r="G628" s="18" t="str">
        <f t="shared" si="9"/>
        <v>insert into tblOptions (SLNo, QID, CaptionEng, CaptionBang, Code, QNext ) values ('627','q_806_a_12', '1.YES ','1.nu¨v','1','q_806_a_freq');</v>
      </c>
    </row>
    <row r="629" spans="1:7" ht="25.5">
      <c r="A629" s="60">
        <v>628</v>
      </c>
      <c r="B629" s="6" t="s">
        <v>1164</v>
      </c>
      <c r="C629" s="63" t="s">
        <v>308</v>
      </c>
      <c r="D629" s="10" t="s">
        <v>310</v>
      </c>
      <c r="E629" s="56">
        <v>2</v>
      </c>
      <c r="F629" s="23"/>
      <c r="G629" s="18" t="str">
        <f t="shared" si="9"/>
        <v>insert into tblOptions (SLNo, QID, CaptionEng, CaptionBang, Code, QNext ) values ('628','q_806_a_12', '2.NO','2.bv','2','');</v>
      </c>
    </row>
    <row r="630" spans="1:7" ht="25.5">
      <c r="A630" s="60">
        <v>629</v>
      </c>
      <c r="B630" s="6" t="s">
        <v>1165</v>
      </c>
      <c r="C630" s="68" t="s">
        <v>1198</v>
      </c>
      <c r="D630" s="20" t="s">
        <v>1199</v>
      </c>
      <c r="E630" s="56">
        <v>1</v>
      </c>
      <c r="F630" s="23"/>
      <c r="G630" s="18" t="str">
        <f t="shared" si="9"/>
        <v>insert into tblOptions (SLNo, QID, CaptionEng, CaptionBang, Code, QNext ) values ('629','q_806_a_freq', '1.Once','1.GKevi','1','');</v>
      </c>
    </row>
    <row r="631" spans="1:7" ht="25.5">
      <c r="A631" s="60">
        <v>630</v>
      </c>
      <c r="B631" s="6" t="s">
        <v>1165</v>
      </c>
      <c r="C631" s="63" t="s">
        <v>1200</v>
      </c>
      <c r="D631" s="10" t="s">
        <v>1201</v>
      </c>
      <c r="E631" s="56">
        <v>2</v>
      </c>
      <c r="F631" s="23"/>
      <c r="G631" s="18" t="str">
        <f t="shared" si="9"/>
        <v>insert into tblOptions (SLNo, QID, CaptionEng, CaptionBang, Code, QNext ) values ('630','q_806_a_freq', '2.Few times ','2.K‡qKevi','2','');</v>
      </c>
    </row>
    <row r="632" spans="1:7" s="23" customFormat="1" ht="25.5">
      <c r="A632" s="60">
        <v>631</v>
      </c>
      <c r="B632" s="6" t="s">
        <v>1165</v>
      </c>
      <c r="C632" s="63" t="s">
        <v>1202</v>
      </c>
      <c r="D632" s="10" t="s">
        <v>1203</v>
      </c>
      <c r="E632" s="56">
        <v>3</v>
      </c>
      <c r="G632" s="18" t="str">
        <f t="shared" si="9"/>
        <v>insert into tblOptions (SLNo, QID, CaptionEng, CaptionBang, Code, QNext ) values ('631','q_806_a_freq', '3.Many times','3.A‡bKevi','3','');</v>
      </c>
    </row>
    <row r="633" spans="1:7" ht="25.5">
      <c r="A633" s="60">
        <v>632</v>
      </c>
      <c r="B633" s="6" t="s">
        <v>1148</v>
      </c>
      <c r="C633" s="68" t="s">
        <v>307</v>
      </c>
      <c r="D633" s="20" t="s">
        <v>309</v>
      </c>
      <c r="E633" s="56">
        <v>1</v>
      </c>
      <c r="F633" s="6" t="s">
        <v>1166</v>
      </c>
      <c r="G633" s="18" t="str">
        <f t="shared" si="9"/>
        <v>insert into tblOptions (SLNo, QID, CaptionEng, CaptionBang, Code, QNext ) values ('632','q_806_b', '1.YES ','1.nu¨v','1','q_806_b_12');</v>
      </c>
    </row>
    <row r="634" spans="1:7" ht="25.5">
      <c r="A634" s="60">
        <v>633</v>
      </c>
      <c r="B634" s="6" t="s">
        <v>1148</v>
      </c>
      <c r="C634" s="63" t="s">
        <v>308</v>
      </c>
      <c r="D634" s="10" t="s">
        <v>310</v>
      </c>
      <c r="E634" s="56">
        <v>2</v>
      </c>
      <c r="F634" s="23"/>
      <c r="G634" s="18" t="str">
        <f t="shared" si="9"/>
        <v>insert into tblOptions (SLNo, QID, CaptionEng, CaptionBang, Code, QNext ) values ('633','q_806_b', '2.NO','2.bv','2','');</v>
      </c>
    </row>
    <row r="635" spans="1:7" ht="30">
      <c r="A635" s="60">
        <v>634</v>
      </c>
      <c r="B635" s="6" t="s">
        <v>1166</v>
      </c>
      <c r="C635" s="68" t="s">
        <v>307</v>
      </c>
      <c r="D635" s="20" t="s">
        <v>309</v>
      </c>
      <c r="E635" s="56">
        <v>1</v>
      </c>
      <c r="F635" s="6" t="s">
        <v>1167</v>
      </c>
      <c r="G635" s="18" t="str">
        <f t="shared" si="9"/>
        <v>insert into tblOptions (SLNo, QID, CaptionEng, CaptionBang, Code, QNext ) values ('634','q_806_b_12', '1.YES ','1.nu¨v','1','q_806_b_freq');</v>
      </c>
    </row>
    <row r="636" spans="1:7" ht="25.5">
      <c r="A636" s="60">
        <v>635</v>
      </c>
      <c r="B636" s="6" t="s">
        <v>1166</v>
      </c>
      <c r="C636" s="63" t="s">
        <v>308</v>
      </c>
      <c r="D636" s="10" t="s">
        <v>310</v>
      </c>
      <c r="E636" s="56">
        <v>2</v>
      </c>
      <c r="F636" s="23"/>
      <c r="G636" s="18" t="str">
        <f t="shared" si="9"/>
        <v>insert into tblOptions (SLNo, QID, CaptionEng, CaptionBang, Code, QNext ) values ('635','q_806_b_12', '2.NO','2.bv','2','');</v>
      </c>
    </row>
    <row r="637" spans="1:7" ht="25.5">
      <c r="A637" s="60">
        <v>636</v>
      </c>
      <c r="B637" s="6" t="s">
        <v>1167</v>
      </c>
      <c r="C637" s="68" t="s">
        <v>1198</v>
      </c>
      <c r="D637" s="20" t="s">
        <v>1199</v>
      </c>
      <c r="E637" s="56">
        <v>1</v>
      </c>
      <c r="F637" s="23"/>
      <c r="G637" s="18" t="str">
        <f t="shared" si="9"/>
        <v>insert into tblOptions (SLNo, QID, CaptionEng, CaptionBang, Code, QNext ) values ('636','q_806_b_freq', '1.Once','1.GKevi','1','');</v>
      </c>
    </row>
    <row r="638" spans="1:7" ht="25.5">
      <c r="A638" s="60">
        <v>637</v>
      </c>
      <c r="B638" s="6" t="s">
        <v>1167</v>
      </c>
      <c r="C638" s="63" t="s">
        <v>1200</v>
      </c>
      <c r="D638" s="10" t="s">
        <v>1201</v>
      </c>
      <c r="E638" s="56">
        <v>2</v>
      </c>
      <c r="F638" s="23"/>
      <c r="G638" s="18" t="str">
        <f t="shared" si="9"/>
        <v>insert into tblOptions (SLNo, QID, CaptionEng, CaptionBang, Code, QNext ) values ('637','q_806_b_freq', '2.Few times ','2.K‡qKevi','2','');</v>
      </c>
    </row>
    <row r="639" spans="1:7" s="23" customFormat="1" ht="25.5">
      <c r="A639" s="60">
        <v>638</v>
      </c>
      <c r="B639" s="6" t="s">
        <v>1167</v>
      </c>
      <c r="C639" s="63" t="s">
        <v>1202</v>
      </c>
      <c r="D639" s="10" t="s">
        <v>1203</v>
      </c>
      <c r="E639" s="56">
        <v>3</v>
      </c>
      <c r="G639" s="18" t="str">
        <f t="shared" si="9"/>
        <v>insert into tblOptions (SLNo, QID, CaptionEng, CaptionBang, Code, QNext ) values ('638','q_806_b_freq', '3.Many times','3.A‡bKevi','3','');</v>
      </c>
    </row>
    <row r="640" spans="1:7" ht="25.5">
      <c r="A640" s="60">
        <v>639</v>
      </c>
      <c r="B640" s="6" t="s">
        <v>1149</v>
      </c>
      <c r="C640" s="68" t="s">
        <v>307</v>
      </c>
      <c r="D640" s="20" t="s">
        <v>309</v>
      </c>
      <c r="E640" s="56">
        <v>1</v>
      </c>
      <c r="F640" s="6" t="s">
        <v>1168</v>
      </c>
      <c r="G640" s="18" t="str">
        <f t="shared" si="9"/>
        <v>insert into tblOptions (SLNo, QID, CaptionEng, CaptionBang, Code, QNext ) values ('639','q_806_c', '1.YES ','1.nu¨v','1','q_806_c_12');</v>
      </c>
    </row>
    <row r="641" spans="1:7" ht="25.5">
      <c r="A641" s="60">
        <v>640</v>
      </c>
      <c r="B641" s="6" t="s">
        <v>1149</v>
      </c>
      <c r="C641" s="63" t="s">
        <v>308</v>
      </c>
      <c r="D641" s="10" t="s">
        <v>310</v>
      </c>
      <c r="E641" s="56">
        <v>2</v>
      </c>
      <c r="F641" s="23"/>
      <c r="G641" s="18" t="str">
        <f t="shared" si="9"/>
        <v>insert into tblOptions (SLNo, QID, CaptionEng, CaptionBang, Code, QNext ) values ('640','q_806_c', '2.NO','2.bv','2','');</v>
      </c>
    </row>
    <row r="642" spans="1:7" ht="30">
      <c r="A642" s="60">
        <v>641</v>
      </c>
      <c r="B642" s="6" t="s">
        <v>1168</v>
      </c>
      <c r="C642" s="68" t="s">
        <v>307</v>
      </c>
      <c r="D642" s="20" t="s">
        <v>309</v>
      </c>
      <c r="E642" s="56">
        <v>1</v>
      </c>
      <c r="F642" s="6" t="s">
        <v>1169</v>
      </c>
      <c r="G642" s="18" t="str">
        <f t="shared" si="9"/>
        <v>insert into tblOptions (SLNo, QID, CaptionEng, CaptionBang, Code, QNext ) values ('641','q_806_c_12', '1.YES ','1.nu¨v','1','q_806_c_freq');</v>
      </c>
    </row>
    <row r="643" spans="1:7" ht="25.5">
      <c r="A643" s="60">
        <v>642</v>
      </c>
      <c r="B643" s="6" t="s">
        <v>1168</v>
      </c>
      <c r="C643" s="63" t="s">
        <v>308</v>
      </c>
      <c r="D643" s="10" t="s">
        <v>310</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('642','q_806_c_12', '2.NO','2.bv','2','');</v>
      </c>
    </row>
    <row r="644" spans="1:7" ht="25.5">
      <c r="A644" s="60">
        <v>643</v>
      </c>
      <c r="B644" s="6" t="s">
        <v>1169</v>
      </c>
      <c r="C644" s="68" t="s">
        <v>1198</v>
      </c>
      <c r="D644" s="20" t="s">
        <v>1199</v>
      </c>
      <c r="E644" s="56">
        <v>1</v>
      </c>
      <c r="F644" s="23"/>
      <c r="G644" s="18" t="str">
        <f t="shared" si="10"/>
        <v>insert into tblOptions (SLNo, QID, CaptionEng, CaptionBang, Code, QNext ) values ('643','q_806_c_freq', '1.Once','1.GKevi','1','');</v>
      </c>
    </row>
    <row r="645" spans="1:7" ht="25.5">
      <c r="A645" s="60">
        <v>644</v>
      </c>
      <c r="B645" s="6" t="s">
        <v>1169</v>
      </c>
      <c r="C645" s="63" t="s">
        <v>1200</v>
      </c>
      <c r="D645" s="10" t="s">
        <v>1201</v>
      </c>
      <c r="E645" s="56">
        <v>2</v>
      </c>
      <c r="F645" s="23"/>
      <c r="G645" s="18" t="str">
        <f t="shared" si="10"/>
        <v>insert into tblOptions (SLNo, QID, CaptionEng, CaptionBang, Code, QNext ) values ('644','q_806_c_freq', '2.Few times ','2.K‡qKevi','2','');</v>
      </c>
    </row>
    <row r="646" spans="1:7" s="23" customFormat="1" ht="25.5">
      <c r="A646" s="60">
        <v>645</v>
      </c>
      <c r="B646" s="6" t="s">
        <v>1169</v>
      </c>
      <c r="C646" s="63" t="s">
        <v>1202</v>
      </c>
      <c r="D646" s="10" t="s">
        <v>1203</v>
      </c>
      <c r="E646" s="56">
        <v>3</v>
      </c>
      <c r="G646" s="18" t="str">
        <f t="shared" si="10"/>
        <v>insert into tblOptions (SLNo, QID, CaptionEng, CaptionBang, Code, QNext ) values ('645','q_806_c_freq', '3.Many times','3.A‡bKevi','3','');</v>
      </c>
    </row>
    <row r="647" spans="1:7" ht="25.5">
      <c r="A647" s="60">
        <v>646</v>
      </c>
      <c r="B647" s="6" t="s">
        <v>1150</v>
      </c>
      <c r="C647" s="68" t="s">
        <v>307</v>
      </c>
      <c r="D647" s="20" t="s">
        <v>309</v>
      </c>
      <c r="E647" s="56">
        <v>1</v>
      </c>
      <c r="F647" s="6" t="s">
        <v>1170</v>
      </c>
      <c r="G647" s="18" t="str">
        <f t="shared" si="10"/>
        <v>insert into tblOptions (SLNo, QID, CaptionEng, CaptionBang, Code, QNext ) values ('646','q_806_d', '1.YES ','1.nu¨v','1','q_806_d_12');</v>
      </c>
    </row>
    <row r="648" spans="1:7" ht="25.5">
      <c r="A648" s="60">
        <v>647</v>
      </c>
      <c r="B648" s="6" t="s">
        <v>1150</v>
      </c>
      <c r="C648" s="63" t="s">
        <v>308</v>
      </c>
      <c r="D648" s="10" t="s">
        <v>310</v>
      </c>
      <c r="E648" s="56">
        <v>2</v>
      </c>
      <c r="F648" s="23"/>
      <c r="G648" s="18" t="str">
        <f t="shared" si="10"/>
        <v>insert into tblOptions (SLNo, QID, CaptionEng, CaptionBang, Code, QNext ) values ('647','q_806_d', '2.NO','2.bv','2','');</v>
      </c>
    </row>
    <row r="649" spans="1:7" ht="30">
      <c r="A649" s="60">
        <v>648</v>
      </c>
      <c r="B649" s="6" t="s">
        <v>1170</v>
      </c>
      <c r="C649" s="68" t="s">
        <v>307</v>
      </c>
      <c r="D649" s="20" t="s">
        <v>309</v>
      </c>
      <c r="E649" s="56">
        <v>1</v>
      </c>
      <c r="F649" s="6" t="s">
        <v>1171</v>
      </c>
      <c r="G649" s="18" t="str">
        <f t="shared" si="10"/>
        <v>insert into tblOptions (SLNo, QID, CaptionEng, CaptionBang, Code, QNext ) values ('648','q_806_d_12', '1.YES ','1.nu¨v','1','q_806_d_freq');</v>
      </c>
    </row>
    <row r="650" spans="1:7" ht="25.5">
      <c r="A650" s="60">
        <v>649</v>
      </c>
      <c r="B650" s="6" t="s">
        <v>1170</v>
      </c>
      <c r="C650" s="63" t="s">
        <v>308</v>
      </c>
      <c r="D650" s="10" t="s">
        <v>310</v>
      </c>
      <c r="E650" s="56">
        <v>2</v>
      </c>
      <c r="F650" s="23"/>
      <c r="G650" s="18" t="str">
        <f t="shared" si="10"/>
        <v>insert into tblOptions (SLNo, QID, CaptionEng, CaptionBang, Code, QNext ) values ('649','q_806_d_12', '2.NO','2.bv','2','');</v>
      </c>
    </row>
    <row r="651" spans="1:7" ht="25.5">
      <c r="A651" s="60">
        <v>650</v>
      </c>
      <c r="B651" s="6" t="s">
        <v>1171</v>
      </c>
      <c r="C651" s="68" t="s">
        <v>1198</v>
      </c>
      <c r="D651" s="20" t="s">
        <v>1199</v>
      </c>
      <c r="E651" s="56">
        <v>1</v>
      </c>
      <c r="F651" s="23"/>
      <c r="G651" s="18" t="str">
        <f t="shared" si="10"/>
        <v>insert into tblOptions (SLNo, QID, CaptionEng, CaptionBang, Code, QNext ) values ('650','q_806_d_freq', '1.Once','1.GKevi','1','');</v>
      </c>
    </row>
    <row r="652" spans="1:7" ht="25.5">
      <c r="A652" s="60">
        <v>651</v>
      </c>
      <c r="B652" s="6" t="s">
        <v>1171</v>
      </c>
      <c r="C652" s="63" t="s">
        <v>1200</v>
      </c>
      <c r="D652" s="10" t="s">
        <v>1201</v>
      </c>
      <c r="E652" s="56">
        <v>2</v>
      </c>
      <c r="F652" s="23"/>
      <c r="G652" s="18" t="str">
        <f t="shared" si="10"/>
        <v>insert into tblOptions (SLNo, QID, CaptionEng, CaptionBang, Code, QNext ) values ('651','q_806_d_freq', '2.Few times ','2.K‡qKevi','2','');</v>
      </c>
    </row>
    <row r="653" spans="1:7" s="23" customFormat="1" ht="25.5">
      <c r="A653" s="60">
        <v>652</v>
      </c>
      <c r="B653" s="6" t="s">
        <v>1171</v>
      </c>
      <c r="C653" s="63" t="s">
        <v>1202</v>
      </c>
      <c r="D653" s="10" t="s">
        <v>1203</v>
      </c>
      <c r="E653" s="56">
        <v>3</v>
      </c>
      <c r="G653" s="18" t="str">
        <f t="shared" si="10"/>
        <v>insert into tblOptions (SLNo, QID, CaptionEng, CaptionBang, Code, QNext ) values ('652','q_806_d_freq', '3.Many times','3.A‡bKevi','3','');</v>
      </c>
    </row>
    <row r="654" spans="1:7" ht="25.5">
      <c r="A654" s="60">
        <v>653</v>
      </c>
      <c r="B654" s="6" t="s">
        <v>1172</v>
      </c>
      <c r="C654" s="68" t="s">
        <v>307</v>
      </c>
      <c r="D654" s="20" t="s">
        <v>309</v>
      </c>
      <c r="E654" s="56">
        <v>1</v>
      </c>
      <c r="F654" s="6" t="s">
        <v>1173</v>
      </c>
      <c r="G654" s="18" t="str">
        <f t="shared" si="10"/>
        <v>insert into tblOptions (SLNo, QID, CaptionEng, CaptionBang, Code, QNext ) values ('653','q_806_e', '1.YES ','1.nu¨v','1','q_806_e_12');</v>
      </c>
    </row>
    <row r="655" spans="1:7" ht="25.5">
      <c r="A655" s="60">
        <v>654</v>
      </c>
      <c r="B655" s="6" t="s">
        <v>1172</v>
      </c>
      <c r="C655" s="63" t="s">
        <v>308</v>
      </c>
      <c r="D655" s="10" t="s">
        <v>310</v>
      </c>
      <c r="E655" s="56">
        <v>2</v>
      </c>
      <c r="F655" s="23"/>
      <c r="G655" s="18" t="str">
        <f t="shared" si="10"/>
        <v>insert into tblOptions (SLNo, QID, CaptionEng, CaptionBang, Code, QNext ) values ('654','q_806_e', '2.NO','2.bv','2','');</v>
      </c>
    </row>
    <row r="656" spans="1:7" ht="30">
      <c r="A656" s="60">
        <v>655</v>
      </c>
      <c r="B656" s="6" t="s">
        <v>1173</v>
      </c>
      <c r="C656" s="68" t="s">
        <v>307</v>
      </c>
      <c r="D656" s="20" t="s">
        <v>309</v>
      </c>
      <c r="E656" s="56">
        <v>1</v>
      </c>
      <c r="F656" s="6" t="s">
        <v>1174</v>
      </c>
      <c r="G656" s="18" t="str">
        <f t="shared" si="10"/>
        <v>insert into tblOptions (SLNo, QID, CaptionEng, CaptionBang, Code, QNext ) values ('655','q_806_e_12', '1.YES ','1.nu¨v','1','q_806_e_freq');</v>
      </c>
    </row>
    <row r="657" spans="1:7" ht="25.5">
      <c r="A657" s="60">
        <v>656</v>
      </c>
      <c r="B657" s="6" t="s">
        <v>1173</v>
      </c>
      <c r="C657" s="63" t="s">
        <v>308</v>
      </c>
      <c r="D657" s="10" t="s">
        <v>310</v>
      </c>
      <c r="E657" s="56">
        <v>2</v>
      </c>
      <c r="F657" s="23"/>
      <c r="G657" s="18" t="str">
        <f t="shared" si="10"/>
        <v>insert into tblOptions (SLNo, QID, CaptionEng, CaptionBang, Code, QNext ) values ('656','q_806_e_12', '2.NO','2.bv','2','');</v>
      </c>
    </row>
    <row r="658" spans="1:7" ht="25.5">
      <c r="A658" s="60">
        <v>657</v>
      </c>
      <c r="B658" s="6" t="s">
        <v>1174</v>
      </c>
      <c r="C658" s="68" t="s">
        <v>1198</v>
      </c>
      <c r="D658" s="20" t="s">
        <v>1199</v>
      </c>
      <c r="E658" s="56">
        <v>1</v>
      </c>
      <c r="F658" s="23"/>
      <c r="G658" s="18" t="str">
        <f t="shared" si="10"/>
        <v>insert into tblOptions (SLNo, QID, CaptionEng, CaptionBang, Code, QNext ) values ('657','q_806_e_freq', '1.Once','1.GKevi','1','');</v>
      </c>
    </row>
    <row r="659" spans="1:7" ht="25.5">
      <c r="A659" s="60">
        <v>658</v>
      </c>
      <c r="B659" s="6" t="s">
        <v>1174</v>
      </c>
      <c r="C659" s="63" t="s">
        <v>1200</v>
      </c>
      <c r="D659" s="10" t="s">
        <v>1201</v>
      </c>
      <c r="E659" s="56">
        <v>2</v>
      </c>
      <c r="F659" s="23"/>
      <c r="G659" s="18" t="str">
        <f t="shared" si="10"/>
        <v>insert into tblOptions (SLNo, QID, CaptionEng, CaptionBang, Code, QNext ) values ('658','q_806_e_freq', '2.Few times ','2.K‡qKevi','2','');</v>
      </c>
    </row>
    <row r="660" spans="1:7" s="23" customFormat="1" ht="25.5">
      <c r="A660" s="60">
        <v>659</v>
      </c>
      <c r="B660" s="6" t="s">
        <v>1174</v>
      </c>
      <c r="C660" s="63" t="s">
        <v>1202</v>
      </c>
      <c r="D660" s="10" t="s">
        <v>1203</v>
      </c>
      <c r="E660" s="56">
        <v>3</v>
      </c>
      <c r="G660" s="18" t="str">
        <f t="shared" si="10"/>
        <v>insert into tblOptions (SLNo, QID, CaptionEng, CaptionBang, Code, QNext ) values ('659','q_806_e_freq', '3.Many times','3.A‡bKevi','3','');</v>
      </c>
    </row>
    <row r="661" spans="1:7" ht="25.5">
      <c r="A661" s="60">
        <v>660</v>
      </c>
      <c r="B661" s="6" t="s">
        <v>1175</v>
      </c>
      <c r="C661" s="68" t="s">
        <v>307</v>
      </c>
      <c r="D661" s="20" t="s">
        <v>309</v>
      </c>
      <c r="E661" s="56">
        <v>1</v>
      </c>
      <c r="F661" s="6" t="s">
        <v>1176</v>
      </c>
      <c r="G661" s="18" t="str">
        <f t="shared" si="10"/>
        <v>insert into tblOptions (SLNo, QID, CaptionEng, CaptionBang, Code, QNext ) values ('660','q_806_f', '1.YES ','1.nu¨v','1','q_806_f_12');</v>
      </c>
    </row>
    <row r="662" spans="1:7" ht="25.5">
      <c r="A662" s="60">
        <v>661</v>
      </c>
      <c r="B662" s="6" t="s">
        <v>1175</v>
      </c>
      <c r="C662" s="63" t="s">
        <v>308</v>
      </c>
      <c r="D662" s="10" t="s">
        <v>310</v>
      </c>
      <c r="E662" s="56">
        <v>2</v>
      </c>
      <c r="F662" s="23"/>
      <c r="G662" s="18" t="str">
        <f t="shared" si="10"/>
        <v>insert into tblOptions (SLNo, QID, CaptionEng, CaptionBang, Code, QNext ) values ('661','q_806_f', '2.NO','2.bv','2','');</v>
      </c>
    </row>
    <row r="663" spans="1:7" ht="25.5">
      <c r="A663" s="60">
        <v>662</v>
      </c>
      <c r="B663" s="6" t="s">
        <v>1176</v>
      </c>
      <c r="C663" s="68" t="s">
        <v>307</v>
      </c>
      <c r="D663" s="20" t="s">
        <v>309</v>
      </c>
      <c r="E663" s="56">
        <v>1</v>
      </c>
      <c r="F663" s="6" t="s">
        <v>1177</v>
      </c>
      <c r="G663" s="18" t="str">
        <f t="shared" si="10"/>
        <v>insert into tblOptions (SLNo, QID, CaptionEng, CaptionBang, Code, QNext ) values ('662','q_806_f_12', '1.YES ','1.nu¨v','1','q_806_f_freq');</v>
      </c>
    </row>
    <row r="664" spans="1:7" ht="25.5">
      <c r="A664" s="60">
        <v>663</v>
      </c>
      <c r="B664" s="6" t="s">
        <v>1176</v>
      </c>
      <c r="C664" s="63" t="s">
        <v>308</v>
      </c>
      <c r="D664" s="10" t="s">
        <v>310</v>
      </c>
      <c r="E664" s="56">
        <v>2</v>
      </c>
      <c r="F664" s="23"/>
      <c r="G664" s="18" t="str">
        <f t="shared" si="10"/>
        <v>insert into tblOptions (SLNo, QID, CaptionEng, CaptionBang, Code, QNext ) values ('663','q_806_f_12', '2.NO','2.bv','2','');</v>
      </c>
    </row>
    <row r="665" spans="1:7" ht="25.5">
      <c r="A665" s="60">
        <v>664</v>
      </c>
      <c r="B665" s="6" t="s">
        <v>1177</v>
      </c>
      <c r="C665" s="68" t="s">
        <v>1198</v>
      </c>
      <c r="D665" s="20" t="s">
        <v>1199</v>
      </c>
      <c r="E665" s="56">
        <v>1</v>
      </c>
      <c r="F665" s="23"/>
      <c r="G665" s="18" t="str">
        <f t="shared" si="10"/>
        <v>insert into tblOptions (SLNo, QID, CaptionEng, CaptionBang, Code, QNext ) values ('664','q_806_f_freq', '1.Once','1.GKevi','1','');</v>
      </c>
    </row>
    <row r="666" spans="1:7" ht="25.5">
      <c r="A666" s="60">
        <v>665</v>
      </c>
      <c r="B666" s="6" t="s">
        <v>1177</v>
      </c>
      <c r="C666" s="63" t="s">
        <v>1200</v>
      </c>
      <c r="D666" s="10" t="s">
        <v>1201</v>
      </c>
      <c r="E666" s="56">
        <v>2</v>
      </c>
      <c r="F666" s="23"/>
      <c r="G666" s="18" t="str">
        <f t="shared" si="10"/>
        <v>insert into tblOptions (SLNo, QID, CaptionEng, CaptionBang, Code, QNext ) values ('665','q_806_f_freq', '2.Few times ','2.K‡qKevi','2','');</v>
      </c>
    </row>
    <row r="667" spans="1:7" ht="25.5">
      <c r="A667" s="60">
        <v>666</v>
      </c>
      <c r="B667" s="6" t="s">
        <v>1177</v>
      </c>
      <c r="C667" s="63" t="s">
        <v>1202</v>
      </c>
      <c r="D667" s="10" t="s">
        <v>1203</v>
      </c>
      <c r="E667" s="56">
        <v>3</v>
      </c>
      <c r="F667" s="23"/>
      <c r="G667" s="18" t="str">
        <f t="shared" si="10"/>
        <v>insert into tblOptions (SLNo, QID, CaptionEng, CaptionBang, Code, QNext ) values ('666','q_806_f_freq', '3.Many times','3.A‡bKevi','3','');</v>
      </c>
    </row>
    <row r="668" spans="1:7" ht="25.5">
      <c r="A668" s="60">
        <v>667</v>
      </c>
      <c r="B668" s="6" t="s">
        <v>1178</v>
      </c>
      <c r="C668" s="68" t="s">
        <v>307</v>
      </c>
      <c r="D668" s="20" t="s">
        <v>309</v>
      </c>
      <c r="E668" s="56">
        <v>1</v>
      </c>
      <c r="F668" s="6" t="s">
        <v>1208</v>
      </c>
      <c r="G668" s="18" t="str">
        <f t="shared" si="10"/>
        <v>insert into tblOptions (SLNo, QID, CaptionEng, CaptionBang, Code, QNext ) values ('667','q_807_a', '1.YES ','1.nu¨v','1','q_807_a_12');</v>
      </c>
    </row>
    <row r="669" spans="1:7" ht="25.5">
      <c r="A669" s="60">
        <v>668</v>
      </c>
      <c r="B669" s="6" t="s">
        <v>1178</v>
      </c>
      <c r="C669" s="63" t="s">
        <v>308</v>
      </c>
      <c r="D669" s="10" t="s">
        <v>310</v>
      </c>
      <c r="E669" s="56">
        <v>2</v>
      </c>
      <c r="F669" s="23"/>
      <c r="G669" s="18" t="str">
        <f t="shared" si="10"/>
        <v>insert into tblOptions (SLNo, QID, CaptionEng, CaptionBang, Code, QNext ) values ('668','q_807_a', '2.NO','2.bv','2','');</v>
      </c>
    </row>
    <row r="670" spans="1:7" ht="30">
      <c r="A670" s="60">
        <v>669</v>
      </c>
      <c r="B670" s="6" t="s">
        <v>1208</v>
      </c>
      <c r="C670" s="68" t="s">
        <v>307</v>
      </c>
      <c r="D670" s="20" t="s">
        <v>309</v>
      </c>
      <c r="E670" s="56">
        <v>1</v>
      </c>
      <c r="F670" s="6" t="s">
        <v>1211</v>
      </c>
      <c r="G670" s="18" t="str">
        <f t="shared" si="10"/>
        <v>insert into tblOptions (SLNo, QID, CaptionEng, CaptionBang, Code, QNext ) values ('669','q_807_a_12', '1.YES ','1.nu¨v','1','q_807_a_freq');</v>
      </c>
    </row>
    <row r="671" spans="1:7" ht="25.5">
      <c r="A671" s="60">
        <v>670</v>
      </c>
      <c r="B671" s="6" t="s">
        <v>1208</v>
      </c>
      <c r="C671" s="63" t="s">
        <v>308</v>
      </c>
      <c r="D671" s="10" t="s">
        <v>310</v>
      </c>
      <c r="E671" s="56">
        <v>2</v>
      </c>
      <c r="F671" s="23"/>
      <c r="G671" s="18" t="str">
        <f t="shared" si="10"/>
        <v>insert into tblOptions (SLNo, QID, CaptionEng, CaptionBang, Code, QNext ) values ('670','q_807_a_12', '2.NO','2.bv','2','');</v>
      </c>
    </row>
    <row r="672" spans="1:7" ht="25.5">
      <c r="A672" s="60">
        <v>671</v>
      </c>
      <c r="B672" s="6" t="s">
        <v>1211</v>
      </c>
      <c r="C672" s="68" t="s">
        <v>1198</v>
      </c>
      <c r="D672" s="20" t="s">
        <v>1199</v>
      </c>
      <c r="E672" s="56">
        <v>1</v>
      </c>
      <c r="F672" s="23"/>
      <c r="G672" s="18" t="str">
        <f t="shared" si="10"/>
        <v>insert into tblOptions (SLNo, QID, CaptionEng, CaptionBang, Code, QNext ) values ('671','q_807_a_freq', '1.Once','1.GKevi','1','');</v>
      </c>
    </row>
    <row r="673" spans="1:7" ht="25.5">
      <c r="A673" s="60">
        <v>672</v>
      </c>
      <c r="B673" s="6" t="s">
        <v>1211</v>
      </c>
      <c r="C673" s="63" t="s">
        <v>1200</v>
      </c>
      <c r="D673" s="10" t="s">
        <v>1201</v>
      </c>
      <c r="E673" s="56">
        <v>2</v>
      </c>
      <c r="F673" s="23"/>
      <c r="G673" s="18" t="str">
        <f t="shared" si="10"/>
        <v>insert into tblOptions (SLNo, QID, CaptionEng, CaptionBang, Code, QNext ) values ('672','q_807_a_freq', '2.Few times ','2.K‡qKevi','2','');</v>
      </c>
    </row>
    <row r="674" spans="1:7" ht="25.5">
      <c r="A674" s="60">
        <v>673</v>
      </c>
      <c r="B674" s="6" t="s">
        <v>1211</v>
      </c>
      <c r="C674" s="63" t="s">
        <v>1202</v>
      </c>
      <c r="D674" s="10" t="s">
        <v>1203</v>
      </c>
      <c r="E674" s="56">
        <v>3</v>
      </c>
      <c r="F674" s="23"/>
      <c r="G674" s="18" t="str">
        <f t="shared" si="10"/>
        <v>insert into tblOptions (SLNo, QID, CaptionEng, CaptionBang, Code, QNext ) values ('673','q_807_a_freq', '3.Many times','3.A‡bKevi','3','');</v>
      </c>
    </row>
    <row r="675" spans="1:7" ht="25.5">
      <c r="A675" s="60">
        <v>674</v>
      </c>
      <c r="B675" s="6" t="s">
        <v>1207</v>
      </c>
      <c r="C675" s="68" t="s">
        <v>307</v>
      </c>
      <c r="D675" s="20" t="s">
        <v>309</v>
      </c>
      <c r="E675" s="56">
        <v>1</v>
      </c>
      <c r="F675" s="6" t="s">
        <v>1217</v>
      </c>
      <c r="G675" s="18" t="str">
        <f t="shared" si="10"/>
        <v>insert into tblOptions (SLNo, QID, CaptionEng, CaptionBang, Code, QNext ) values ('674','q_807_b', '1.YES ','1.nu¨v','1','q_807_b_12');</v>
      </c>
    </row>
    <row r="676" spans="1:7" ht="25.5">
      <c r="A676" s="60">
        <v>675</v>
      </c>
      <c r="B676" s="6" t="s">
        <v>1207</v>
      </c>
      <c r="C676" s="63" t="s">
        <v>308</v>
      </c>
      <c r="D676" s="10" t="s">
        <v>310</v>
      </c>
      <c r="E676" s="56">
        <v>2</v>
      </c>
      <c r="F676" s="23"/>
      <c r="G676" s="18" t="str">
        <f t="shared" si="10"/>
        <v>insert into tblOptions (SLNo, QID, CaptionEng, CaptionBang, Code, QNext ) values ('675','q_807_b', '2.NO','2.bv','2','');</v>
      </c>
    </row>
    <row r="677" spans="1:7" ht="30">
      <c r="A677" s="60">
        <v>676</v>
      </c>
      <c r="B677" s="6" t="s">
        <v>1217</v>
      </c>
      <c r="C677" s="68" t="s">
        <v>307</v>
      </c>
      <c r="D677" s="20" t="s">
        <v>309</v>
      </c>
      <c r="E677" s="56">
        <v>1</v>
      </c>
      <c r="F677" s="6" t="s">
        <v>1220</v>
      </c>
      <c r="G677" s="18" t="str">
        <f t="shared" si="10"/>
        <v>insert into tblOptions (SLNo, QID, CaptionEng, CaptionBang, Code, QNext ) values ('676','q_807_b_12', '1.YES ','1.nu¨v','1','q_807_b_freq');</v>
      </c>
    </row>
    <row r="678" spans="1:7" ht="25.5">
      <c r="A678" s="60">
        <v>677</v>
      </c>
      <c r="B678" s="6" t="s">
        <v>1217</v>
      </c>
      <c r="C678" s="63" t="s">
        <v>308</v>
      </c>
      <c r="D678" s="10" t="s">
        <v>310</v>
      </c>
      <c r="E678" s="56">
        <v>2</v>
      </c>
      <c r="F678" s="23"/>
      <c r="G678" s="18" t="str">
        <f t="shared" si="10"/>
        <v>insert into tblOptions (SLNo, QID, CaptionEng, CaptionBang, Code, QNext ) values ('677','q_807_b_12', '2.NO','2.bv','2','');</v>
      </c>
    </row>
    <row r="679" spans="1:7" ht="25.5">
      <c r="A679" s="60">
        <v>678</v>
      </c>
      <c r="B679" s="6" t="s">
        <v>1220</v>
      </c>
      <c r="C679" s="68" t="s">
        <v>1198</v>
      </c>
      <c r="D679" s="20" t="s">
        <v>1199</v>
      </c>
      <c r="E679" s="56">
        <v>1</v>
      </c>
      <c r="F679" s="23"/>
      <c r="G679" s="18" t="str">
        <f t="shared" si="10"/>
        <v>insert into tblOptions (SLNo, QID, CaptionEng, CaptionBang, Code, QNext ) values ('678','q_807_b_freq', '1.Once','1.GKevi','1','');</v>
      </c>
    </row>
    <row r="680" spans="1:7" ht="25.5">
      <c r="A680" s="60">
        <v>679</v>
      </c>
      <c r="B680" s="6" t="s">
        <v>1220</v>
      </c>
      <c r="C680" s="63" t="s">
        <v>1200</v>
      </c>
      <c r="D680" s="10" t="s">
        <v>1201</v>
      </c>
      <c r="E680" s="56">
        <v>2</v>
      </c>
      <c r="F680" s="23"/>
      <c r="G680" s="18" t="str">
        <f t="shared" si="10"/>
        <v>insert into tblOptions (SLNo, QID, CaptionEng, CaptionBang, Code, QNext ) values ('679','q_807_b_freq', '2.Few times ','2.K‡qKevi','2','');</v>
      </c>
    </row>
    <row r="681" spans="1:7" ht="25.5">
      <c r="A681" s="60">
        <v>680</v>
      </c>
      <c r="B681" s="6" t="s">
        <v>1220</v>
      </c>
      <c r="C681" s="63" t="s">
        <v>1202</v>
      </c>
      <c r="D681" s="10" t="s">
        <v>1203</v>
      </c>
      <c r="E681" s="56">
        <v>3</v>
      </c>
      <c r="F681" s="23"/>
      <c r="G681" s="18" t="str">
        <f t="shared" si="10"/>
        <v>insert into tblOptions (SLNo, QID, CaptionEng, CaptionBang, Code, QNext ) values ('680','q_807_b_freq', '3.Many times','3.A‡bKevi','3','');</v>
      </c>
    </row>
    <row r="682" spans="1:7" ht="25.5">
      <c r="A682" s="60">
        <v>681</v>
      </c>
      <c r="B682" s="6" t="s">
        <v>1216</v>
      </c>
      <c r="C682" s="68" t="s">
        <v>307</v>
      </c>
      <c r="D682" s="20" t="s">
        <v>309</v>
      </c>
      <c r="E682" s="56">
        <v>1</v>
      </c>
      <c r="F682" s="6" t="s">
        <v>1226</v>
      </c>
      <c r="G682" s="18" t="str">
        <f t="shared" si="10"/>
        <v>insert into tblOptions (SLNo, QID, CaptionEng, CaptionBang, Code, QNext ) values ('681','q_807_c', '1.YES ','1.nu¨v','1','q_807_c_12');</v>
      </c>
    </row>
    <row r="683" spans="1:7" ht="25.5">
      <c r="A683" s="60">
        <v>682</v>
      </c>
      <c r="B683" s="6" t="s">
        <v>1216</v>
      </c>
      <c r="C683" s="63" t="s">
        <v>308</v>
      </c>
      <c r="D683" s="10" t="s">
        <v>310</v>
      </c>
      <c r="E683" s="56">
        <v>2</v>
      </c>
      <c r="F683" s="23"/>
      <c r="G683" s="18" t="str">
        <f t="shared" si="10"/>
        <v>insert into tblOptions (SLNo, QID, CaptionEng, CaptionBang, Code, QNext ) values ('682','q_807_c', '2.NO','2.bv','2','');</v>
      </c>
    </row>
    <row r="684" spans="1:7" ht="30">
      <c r="A684" s="60">
        <v>683</v>
      </c>
      <c r="B684" s="6" t="s">
        <v>1226</v>
      </c>
      <c r="C684" s="68" t="s">
        <v>307</v>
      </c>
      <c r="D684" s="20" t="s">
        <v>309</v>
      </c>
      <c r="E684" s="56">
        <v>1</v>
      </c>
      <c r="F684" s="6" t="s">
        <v>1229</v>
      </c>
      <c r="G684" s="18" t="str">
        <f t="shared" si="10"/>
        <v>insert into tblOptions (SLNo, QID, CaptionEng, CaptionBang, Code, QNext ) values ('683','q_807_c_12', '1.YES ','1.nu¨v','1','q_807_c_freq');</v>
      </c>
    </row>
    <row r="685" spans="1:7" ht="25.5">
      <c r="A685" s="60">
        <v>684</v>
      </c>
      <c r="B685" s="6" t="s">
        <v>1226</v>
      </c>
      <c r="C685" s="63" t="s">
        <v>308</v>
      </c>
      <c r="D685" s="10" t="s">
        <v>310</v>
      </c>
      <c r="E685" s="56">
        <v>2</v>
      </c>
      <c r="F685" s="23"/>
      <c r="G685" s="18" t="str">
        <f t="shared" si="10"/>
        <v>insert into tblOptions (SLNo, QID, CaptionEng, CaptionBang, Code, QNext ) values ('684','q_807_c_12', '2.NO','2.bv','2','');</v>
      </c>
    </row>
    <row r="686" spans="1:7" ht="25.5">
      <c r="A686" s="60">
        <v>685</v>
      </c>
      <c r="B686" s="6" t="s">
        <v>1229</v>
      </c>
      <c r="C686" s="68" t="s">
        <v>1198</v>
      </c>
      <c r="D686" s="20" t="s">
        <v>1199</v>
      </c>
      <c r="E686" s="56">
        <v>1</v>
      </c>
      <c r="F686" s="23"/>
      <c r="G686" s="18" t="str">
        <f t="shared" si="10"/>
        <v>insert into tblOptions (SLNo, QID, CaptionEng, CaptionBang, Code, QNext ) values ('685','q_807_c_freq', '1.Once','1.GKevi','1','');</v>
      </c>
    </row>
    <row r="687" spans="1:7" ht="25.5">
      <c r="A687" s="60">
        <v>686</v>
      </c>
      <c r="B687" s="6" t="s">
        <v>1229</v>
      </c>
      <c r="C687" s="63" t="s">
        <v>1200</v>
      </c>
      <c r="D687" s="10" t="s">
        <v>1201</v>
      </c>
      <c r="E687" s="56">
        <v>2</v>
      </c>
      <c r="F687" s="23"/>
      <c r="G687" s="18" t="str">
        <f t="shared" si="10"/>
        <v>insert into tblOptions (SLNo, QID, CaptionEng, CaptionBang, Code, QNext ) values ('686','q_807_c_freq', '2.Few times ','2.K‡qKevi','2','');</v>
      </c>
    </row>
    <row r="688" spans="1:7" ht="25.5">
      <c r="A688" s="60">
        <v>687</v>
      </c>
      <c r="B688" s="6" t="s">
        <v>1229</v>
      </c>
      <c r="C688" s="63" t="s">
        <v>1202</v>
      </c>
      <c r="D688" s="10" t="s">
        <v>1203</v>
      </c>
      <c r="E688" s="56">
        <v>3</v>
      </c>
      <c r="F688" s="23"/>
      <c r="G688" s="18" t="str">
        <f t="shared" si="10"/>
        <v>insert into tblOptions (SLNo, QID, CaptionEng, CaptionBang, Code, QNext ) values ('687','q_807_c_freq', '3.Many times','3.A‡bKevi','3','');</v>
      </c>
    </row>
    <row r="689" spans="1:7" ht="25.5">
      <c r="A689" s="60">
        <v>688</v>
      </c>
      <c r="B689" s="6" t="s">
        <v>1047</v>
      </c>
      <c r="C689" s="62" t="s">
        <v>1030</v>
      </c>
      <c r="D689" s="6" t="s">
        <v>1240</v>
      </c>
      <c r="E689" s="56">
        <v>1</v>
      </c>
      <c r="G689" s="18" t="str">
        <f t="shared" si="10"/>
        <v>insert into tblOptions (SLNo, QID, CaptionEng, CaptionBang, Code, QNext ) values ('688','q_808', '1.NEVER','1.KLbB bv','1','');</v>
      </c>
    </row>
    <row r="690" spans="1:7" ht="25.5">
      <c r="A690" s="60">
        <v>689</v>
      </c>
      <c r="B690" s="6" t="s">
        <v>1047</v>
      </c>
      <c r="C690" s="62" t="s">
        <v>1072</v>
      </c>
      <c r="D690" s="6" t="s">
        <v>1241</v>
      </c>
      <c r="E690" s="56">
        <v>2</v>
      </c>
      <c r="G690" s="18" t="str">
        <f t="shared" si="10"/>
        <v>insert into tblOptions (SLNo, QID, CaptionEng, CaptionBang, Code, QNext ) values ('689','q_808', '2.SOMETIMES','2.gv‡Sg‡a¨','2','');</v>
      </c>
    </row>
    <row r="691" spans="1:7" ht="25.5">
      <c r="A691" s="60">
        <v>690</v>
      </c>
      <c r="B691" s="6" t="s">
        <v>1047</v>
      </c>
      <c r="C691" s="62" t="s">
        <v>1202</v>
      </c>
      <c r="D691" s="6" t="s">
        <v>1242</v>
      </c>
      <c r="E691" s="56">
        <v>3</v>
      </c>
      <c r="G691" s="18" t="str">
        <f t="shared" si="10"/>
        <v>insert into tblOptions (SLNo, QID, CaptionEng, CaptionBang, Code, QNext ) values ('690','q_808', '3.MANY TIMES','3.A‡bKevi','3','');</v>
      </c>
    </row>
    <row r="692" spans="1:7" ht="38.25">
      <c r="A692" s="60">
        <v>691</v>
      </c>
      <c r="B692" s="6" t="s">
        <v>1047</v>
      </c>
      <c r="C692" s="62" t="s">
        <v>1243</v>
      </c>
      <c r="D692" s="6" t="s">
        <v>1244</v>
      </c>
      <c r="E692" s="56">
        <v>4</v>
      </c>
      <c r="G692" s="18" t="str">
        <f t="shared" si="10"/>
        <v>insert into tblOptions (SLNo, QID, CaptionEng, CaptionBang, Code, QNext ) values ('691','q_808', '4.MOST/ALL OF THE TIMES','4.memgq','4','');</v>
      </c>
    </row>
    <row r="693" spans="1:7" ht="25.5">
      <c r="A693" s="60">
        <v>692</v>
      </c>
      <c r="B693" s="6" t="s">
        <v>1048</v>
      </c>
      <c r="C693" s="62" t="s">
        <v>1030</v>
      </c>
      <c r="D693" s="6" t="s">
        <v>1240</v>
      </c>
      <c r="E693" s="56">
        <v>1</v>
      </c>
      <c r="G693" s="18" t="str">
        <f t="shared" si="10"/>
        <v>insert into tblOptions (SLNo, QID, CaptionEng, CaptionBang, Code, QNext ) values ('692','q_809', '1.NEVER','1.KLbB bv','1','');</v>
      </c>
    </row>
    <row r="694" spans="1:7" ht="25.5">
      <c r="A694" s="60">
        <v>693</v>
      </c>
      <c r="B694" s="6" t="s">
        <v>1048</v>
      </c>
      <c r="C694" s="68" t="s">
        <v>1245</v>
      </c>
      <c r="D694" s="20" t="s">
        <v>1246</v>
      </c>
      <c r="E694" s="56">
        <v>2</v>
      </c>
      <c r="G694" s="18" t="str">
        <f t="shared" si="10"/>
        <v>insert into tblOptions (SLNo, QID, CaptionEng, CaptionBang, Code, QNext ) values ('693','q_809', '2.Once','2.GKevi','2','');</v>
      </c>
    </row>
    <row r="695" spans="1:7" ht="25.5">
      <c r="A695" s="60">
        <v>694</v>
      </c>
      <c r="B695" s="6" t="s">
        <v>1048</v>
      </c>
      <c r="C695" s="62" t="s">
        <v>1248</v>
      </c>
      <c r="D695" s="6" t="s">
        <v>1247</v>
      </c>
      <c r="E695" s="56">
        <v>3</v>
      </c>
      <c r="G695" s="18" t="str">
        <f t="shared" si="10"/>
        <v>insert into tblOptions (SLNo, QID, CaptionEng, CaptionBang, Code, QNext ) values ('694','q_809', '3.2-5 TIMES','3.2 - 5 evi','3','');</v>
      </c>
    </row>
    <row r="696" spans="1:7" ht="25.5">
      <c r="A696" s="60">
        <v>695</v>
      </c>
      <c r="B696" s="6" t="s">
        <v>1048</v>
      </c>
      <c r="C696" s="62" t="s">
        <v>1249</v>
      </c>
      <c r="D696" s="6" t="s">
        <v>1250</v>
      </c>
      <c r="E696" s="56">
        <v>4</v>
      </c>
      <c r="G696" s="18" t="str">
        <f t="shared" si="10"/>
        <v>insert into tblOptions (SLNo, QID, CaptionEng, CaptionBang, Code, QNext ) values ('695','q_809', '4.&gt; 5TIMES ','4.5 ev‡ii †ekx','4','');</v>
      </c>
    </row>
    <row r="697" spans="1:7" ht="38.25">
      <c r="A697" s="60">
        <v>696</v>
      </c>
      <c r="B697" s="6" t="s">
        <v>1048</v>
      </c>
      <c r="C697" s="63" t="s">
        <v>423</v>
      </c>
      <c r="D697" s="10" t="s">
        <v>424</v>
      </c>
      <c r="E697" s="56">
        <v>8</v>
      </c>
      <c r="G697" s="18" t="str">
        <f t="shared" si="10"/>
        <v>insert into tblOptions (SLNo, QID, CaptionEng, CaptionBang, Code, QNext ) values ('696','q_809', '8.DON’T KNOW/DON’T REMEMBER','8.Rvbv †bB/ g‡b †bB','8','');</v>
      </c>
    </row>
    <row r="698" spans="1:7" ht="38.25">
      <c r="A698" s="60">
        <v>697</v>
      </c>
      <c r="B698" s="6" t="s">
        <v>1048</v>
      </c>
      <c r="C698" s="63" t="s">
        <v>885</v>
      </c>
      <c r="D698" s="10" t="s">
        <v>454</v>
      </c>
      <c r="E698" s="56">
        <v>9</v>
      </c>
      <c r="G698" s="18" t="str">
        <f t="shared" si="10"/>
        <v>insert into tblOptions (SLNo, QID, CaptionEng, CaptionBang, Code, QNext ) values ('697','q_809', '9.REFUSED/NO ANSWER','9.cÖZ¨vLvb Kiv/‡Kvb DËi bvB','9','');</v>
      </c>
    </row>
    <row r="699" spans="1:7" ht="25.5">
      <c r="A699" s="60">
        <v>698</v>
      </c>
      <c r="B699" s="6" t="s">
        <v>1049</v>
      </c>
      <c r="C699" s="68" t="s">
        <v>307</v>
      </c>
      <c r="D699" s="20" t="s">
        <v>309</v>
      </c>
      <c r="E699" s="56">
        <v>1</v>
      </c>
      <c r="G699" s="18" t="str">
        <f t="shared" si="10"/>
        <v>insert into tblOptions (SLNo, QID, CaptionEng, CaptionBang, Code, QNext ) values ('698','q_810', '1.YES ','1.nu¨v','1','');</v>
      </c>
    </row>
    <row r="700" spans="1:7" ht="25.5">
      <c r="A700" s="60">
        <v>699</v>
      </c>
      <c r="B700" s="6" t="s">
        <v>1049</v>
      </c>
      <c r="C700" s="63" t="s">
        <v>308</v>
      </c>
      <c r="D700" s="10" t="s">
        <v>310</v>
      </c>
      <c r="E700" s="56">
        <v>2</v>
      </c>
      <c r="F700" s="43" t="s">
        <v>1255</v>
      </c>
      <c r="G700" s="18" t="str">
        <f t="shared" si="10"/>
        <v>insert into tblOptions (SLNo, QID, CaptionEng, CaptionBang, Code, QNext ) values ('699','q_810', '2.NO','2.bv','2','msg901');</v>
      </c>
    </row>
    <row r="701" spans="1:7" ht="38.25">
      <c r="A701" s="60">
        <v>700</v>
      </c>
      <c r="B701" s="6" t="s">
        <v>1049</v>
      </c>
      <c r="C701" s="63" t="s">
        <v>885</v>
      </c>
      <c r="D701" s="10" t="s">
        <v>454</v>
      </c>
      <c r="E701" s="56">
        <v>9</v>
      </c>
      <c r="F701" s="43" t="s">
        <v>1255</v>
      </c>
      <c r="G701" s="18" t="str">
        <f t="shared" si="10"/>
        <v>insert into tblOptions (SLNo, QID, CaptionEng, CaptionBang, Code, QNext ) values ('700','q_810', '9.REFUSED/NO ANSWER','9.cÖZ¨vLvb Kiv/‡Kvb DËi bvB','9','msg901');</v>
      </c>
    </row>
    <row r="702" spans="1:7" ht="25.5">
      <c r="A702" s="60">
        <v>701</v>
      </c>
      <c r="B702" s="6" t="s">
        <v>1051</v>
      </c>
      <c r="C702" s="68" t="s">
        <v>307</v>
      </c>
      <c r="D702" s="20" t="s">
        <v>309</v>
      </c>
      <c r="E702" s="56">
        <v>1</v>
      </c>
      <c r="G702" s="18" t="str">
        <f t="shared" si="10"/>
        <v>insert into tblOptions (SLNo, QID, CaptionEng, CaptionBang, Code, QNext ) values ('701','q_812', '1.YES ','1.nu¨v','1','');</v>
      </c>
    </row>
    <row r="703" spans="1:7" ht="25.5">
      <c r="A703" s="60">
        <v>702</v>
      </c>
      <c r="B703" s="6" t="s">
        <v>1051</v>
      </c>
      <c r="C703" s="63" t="s">
        <v>308</v>
      </c>
      <c r="D703" s="10" t="s">
        <v>310</v>
      </c>
      <c r="E703" s="56">
        <v>2</v>
      </c>
      <c r="G703" s="18" t="str">
        <f t="shared" si="10"/>
        <v>insert into tblOptions (SLNo, QID, CaptionEng, CaptionBang, Code, QNext ) values ('702','q_812', '2.NO','2.bv','2','');</v>
      </c>
    </row>
    <row r="704" spans="1:7" ht="38.25">
      <c r="A704" s="60">
        <v>703</v>
      </c>
      <c r="B704" s="6" t="s">
        <v>1051</v>
      </c>
      <c r="C704" s="63" t="s">
        <v>423</v>
      </c>
      <c r="D704" s="10" t="s">
        <v>424</v>
      </c>
      <c r="E704" s="56">
        <v>8</v>
      </c>
      <c r="G704" s="18" t="str">
        <f t="shared" si="10"/>
        <v>insert into tblOptions (SLNo, QID, CaptionEng, CaptionBang, Code, QNext ) values ('703','q_812', '8.DON’T KNOW/DON’T REMEMBER','8.Rvbv †bB/ g‡b †bB','8','');</v>
      </c>
    </row>
    <row r="705" spans="1:7" ht="38.25">
      <c r="A705" s="60">
        <v>704</v>
      </c>
      <c r="B705" s="6" t="s">
        <v>1051</v>
      </c>
      <c r="C705" s="63" t="s">
        <v>885</v>
      </c>
      <c r="D705" s="10" t="s">
        <v>454</v>
      </c>
      <c r="E705" s="56">
        <v>9</v>
      </c>
      <c r="G705" s="18" t="str">
        <f t="shared" si="10"/>
        <v>insert into tblOptions (SLNo, QID, CaptionEng, CaptionBang, Code, QNext ) values ('704','q_812', '9.REFUSED/NO ANSWER','9.cÖZ¨vLvb Kiv/‡Kvb DËi bvB','9','');</v>
      </c>
    </row>
    <row r="706" spans="1:7" ht="25.5">
      <c r="A706" s="60">
        <v>705</v>
      </c>
      <c r="B706" s="6" t="s">
        <v>2285</v>
      </c>
      <c r="C706" s="62" t="s">
        <v>1259</v>
      </c>
      <c r="D706" s="6" t="s">
        <v>1260</v>
      </c>
      <c r="E706" s="56">
        <v>1</v>
      </c>
      <c r="G706" s="18" t="str">
        <f t="shared" si="10"/>
        <v>insert into tblOptions (SLNo, QID, CaptionEng, CaptionBang, Code, QNext ) values ('705','q_813_1', '1.NO ONE ','1.†KD bv','1','');</v>
      </c>
    </row>
    <row r="707" spans="1:7" ht="25.5">
      <c r="A707" s="60">
        <v>706</v>
      </c>
      <c r="B707" s="6" t="s">
        <v>2286</v>
      </c>
      <c r="C707" s="62" t="s">
        <v>418</v>
      </c>
      <c r="D707" s="6" t="s">
        <v>1261</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('706','q_813_2', '2.HUSBAND ','2.¯^vgx','1','');</v>
      </c>
    </row>
    <row r="708" spans="1:7" ht="38.25">
      <c r="A708" s="60">
        <v>707</v>
      </c>
      <c r="B708" s="6" t="s">
        <v>2287</v>
      </c>
      <c r="C708" s="62" t="s">
        <v>1262</v>
      </c>
      <c r="D708" s="6" t="s">
        <v>1263</v>
      </c>
      <c r="E708" s="56">
        <v>1</v>
      </c>
      <c r="G708" s="18" t="str">
        <f t="shared" si="11"/>
        <v>insert into tblOptions (SLNo, QID, CaptionEng, CaptionBang, Code, QNext ) values ('707','q_813_3', '3.PARENT IN LAWS','3.k¦ïi/ kvïwo','1','');</v>
      </c>
    </row>
    <row r="709" spans="1:7" ht="38.25">
      <c r="A709" s="60">
        <v>708</v>
      </c>
      <c r="B709" s="6" t="s">
        <v>2288</v>
      </c>
      <c r="C709" s="62" t="s">
        <v>1264</v>
      </c>
      <c r="D709" s="6" t="s">
        <v>1265</v>
      </c>
      <c r="E709" s="56">
        <v>1</v>
      </c>
      <c r="G709" s="18" t="str">
        <f t="shared" si="11"/>
        <v>insert into tblOptions (SLNo, QID, CaptionEng, CaptionBang, Code, QNext ) values ('708','q_813_4', '4.SISTER/BROTHER IN LAWS','4.bb`/ †`ei','1','');</v>
      </c>
    </row>
    <row r="710" spans="1:7" ht="25.5">
      <c r="A710" s="60">
        <v>709</v>
      </c>
      <c r="B710" s="6" t="s">
        <v>2289</v>
      </c>
      <c r="C710" s="62" t="s">
        <v>1266</v>
      </c>
      <c r="D710" s="6" t="s">
        <v>1269</v>
      </c>
      <c r="E710" s="56">
        <v>1</v>
      </c>
      <c r="G710" s="18" t="str">
        <f t="shared" si="11"/>
        <v>insert into tblOptions (SLNo, QID, CaptionEng, CaptionBang, Code, QNext ) values ('709','q_813_5', '5.NEIGHBOURS ','5.cÖwZ‡ekx','1','');</v>
      </c>
    </row>
    <row r="711" spans="1:7" ht="38.25">
      <c r="A711" s="60">
        <v>710</v>
      </c>
      <c r="B711" s="6" t="s">
        <v>2290</v>
      </c>
      <c r="C711" s="62" t="s">
        <v>1267</v>
      </c>
      <c r="D711" s="6" t="s">
        <v>1268</v>
      </c>
      <c r="E711" s="56">
        <v>1</v>
      </c>
      <c r="G711" s="18" t="str">
        <f t="shared" si="11"/>
        <v>insert into tblOptions (SLNo, QID, CaptionEng, CaptionBang, Code, QNext ) values ('710','q_813_6', '6.STRENGERS ','6.AcwiwPZ †KD ','1','');</v>
      </c>
    </row>
    <row r="712" spans="1:7" ht="38.25">
      <c r="A712" s="60">
        <v>711</v>
      </c>
      <c r="B712" s="6" t="s">
        <v>2291</v>
      </c>
      <c r="C712" s="62" t="s">
        <v>1273</v>
      </c>
      <c r="D712" s="24" t="s">
        <v>1270</v>
      </c>
      <c r="E712" s="56">
        <v>1</v>
      </c>
      <c r="F712" s="6" t="s">
        <v>1271</v>
      </c>
      <c r="G712" s="18" t="str">
        <f t="shared" si="11"/>
        <v>insert into tblOptions (SLNo, QID, CaptionEng, CaptionBang, Code, QNext ) values ('711','q_813_7', '7.OTHERS (SPECIFY)','7.Ab¨vb¨ (wbw`©ó Kiæb)','1','q_813_other');</v>
      </c>
    </row>
    <row r="713" spans="1:7" ht="25.5">
      <c r="A713" s="60">
        <v>712</v>
      </c>
      <c r="B713" s="6" t="s">
        <v>1276</v>
      </c>
      <c r="C713" s="68" t="s">
        <v>307</v>
      </c>
      <c r="D713" s="20" t="s">
        <v>309</v>
      </c>
      <c r="E713" s="56">
        <v>1</v>
      </c>
      <c r="G713" s="18" t="str">
        <f t="shared" si="11"/>
        <v>insert into tblOptions (SLNo, QID, CaptionEng, CaptionBang, Code, QNext ) values ('712','q_901', '1.YES ','1.nu¨v','1','');</v>
      </c>
    </row>
    <row r="714" spans="1:7" ht="25.5">
      <c r="A714" s="60">
        <v>713</v>
      </c>
      <c r="B714" s="6" t="s">
        <v>1276</v>
      </c>
      <c r="C714" s="63" t="s">
        <v>308</v>
      </c>
      <c r="D714" s="10" t="s">
        <v>310</v>
      </c>
      <c r="E714" s="56">
        <v>2</v>
      </c>
      <c r="F714" s="23" t="s">
        <v>1279</v>
      </c>
      <c r="G714" s="18" t="str">
        <f t="shared" si="11"/>
        <v>insert into tblOptions (SLNo, QID, CaptionEng, CaptionBang, Code, QNext ) values ('713','q_901', '2.NO','2.bv','2','q_904');</v>
      </c>
    </row>
    <row r="715" spans="1:7" ht="38.25">
      <c r="A715" s="60">
        <v>714</v>
      </c>
      <c r="B715" s="6" t="s">
        <v>1276</v>
      </c>
      <c r="C715" s="63" t="s">
        <v>423</v>
      </c>
      <c r="D715" s="10" t="s">
        <v>424</v>
      </c>
      <c r="E715" s="56">
        <v>8</v>
      </c>
      <c r="G715" s="18" t="str">
        <f t="shared" si="11"/>
        <v>insert into tblOptions (SLNo, QID, CaptionEng, CaptionBang, Code, QNext ) values ('714','q_901', '8.DON’T KNOW/DON’T REMEMBER','8.Rvbv †bB/ g‡b †bB','8','');</v>
      </c>
    </row>
    <row r="716" spans="1:7" ht="38.25">
      <c r="A716" s="60">
        <v>715</v>
      </c>
      <c r="B716" s="6" t="s">
        <v>1276</v>
      </c>
      <c r="C716" s="63" t="s">
        <v>885</v>
      </c>
      <c r="D716" s="10" t="s">
        <v>454</v>
      </c>
      <c r="E716" s="56">
        <v>9</v>
      </c>
      <c r="G716" s="18" t="str">
        <f t="shared" si="11"/>
        <v>insert into tblOptions (SLNo, QID, CaptionEng, CaptionBang, Code, QNext ) values ('715','q_901', '9.REFUSED/NO ANSWER','9.cÖZ¨vLvb Kiv/‡Kvb DËi bvB','9','');</v>
      </c>
    </row>
    <row r="717" spans="1:7" ht="25.5">
      <c r="A717" s="60">
        <v>716</v>
      </c>
      <c r="B717" s="6" t="s">
        <v>1281</v>
      </c>
      <c r="C717" s="62" t="s">
        <v>1283</v>
      </c>
      <c r="D717" s="6" t="s">
        <v>1284</v>
      </c>
      <c r="E717" s="56">
        <v>1</v>
      </c>
      <c r="G717" s="18" t="str">
        <f t="shared" si="11"/>
        <v>insert into tblOptions (SLNo, QID, CaptionEng, CaptionBang, Code, QNext ) values ('716','q_902_a', '1.ONCE/TWICE','1.GKevi/`yevi','1','');</v>
      </c>
    </row>
    <row r="718" spans="1:7" ht="38.25">
      <c r="A718" s="60">
        <v>717</v>
      </c>
      <c r="B718" s="6" t="s">
        <v>1281</v>
      </c>
      <c r="C718" s="62" t="s">
        <v>1285</v>
      </c>
      <c r="D718" s="6" t="s">
        <v>1286</v>
      </c>
      <c r="E718" s="56">
        <v>2</v>
      </c>
      <c r="G718" s="18" t="str">
        <f t="shared" si="11"/>
        <v>insert into tblOptions (SLNo, QID, CaptionEng, CaptionBang, Code, QNext ) values ('717','q_902_a', '2.SEVERAL (3-5) TIMES','2.K‡qKevi/3-5 evi','2','');</v>
      </c>
    </row>
    <row r="719" spans="1:7" ht="38.25">
      <c r="A719" s="60">
        <v>718</v>
      </c>
      <c r="B719" s="6" t="s">
        <v>1281</v>
      </c>
      <c r="C719" s="62" t="s">
        <v>1287</v>
      </c>
      <c r="D719" s="6" t="s">
        <v>1288</v>
      </c>
      <c r="E719" s="56">
        <v>3</v>
      </c>
      <c r="G719" s="18" t="str">
        <f t="shared" si="11"/>
        <v>insert into tblOptions (SLNo, QID, CaptionEng, CaptionBang, Code, QNext ) values ('718','q_902_a', '3.MANY (MORE THAN 5) TIMES','3.A‡bKevi/5 ev‡ii †ekx','3','');</v>
      </c>
    </row>
    <row r="720" spans="1:7" ht="38.25">
      <c r="A720" s="60">
        <v>719</v>
      </c>
      <c r="B720" s="6" t="s">
        <v>1281</v>
      </c>
      <c r="C720" s="63" t="s">
        <v>423</v>
      </c>
      <c r="D720" s="10" t="s">
        <v>424</v>
      </c>
      <c r="E720" s="56">
        <v>8</v>
      </c>
      <c r="G720" s="18" t="str">
        <f t="shared" si="11"/>
        <v>insert into tblOptions (SLNo, QID, CaptionEng, CaptionBang, Code, QNext ) values ('719','q_902_a', '8.DON’T KNOW/DON’T REMEMBER','8.Rvbv †bB/ g‡b †bB','8','');</v>
      </c>
    </row>
    <row r="721" spans="1:7" ht="38.25">
      <c r="A721" s="60">
        <v>720</v>
      </c>
      <c r="B721" s="6" t="s">
        <v>1281</v>
      </c>
      <c r="C721" s="63" t="s">
        <v>885</v>
      </c>
      <c r="D721" s="10" t="s">
        <v>454</v>
      </c>
      <c r="E721" s="56">
        <v>9</v>
      </c>
      <c r="G721" s="18" t="str">
        <f t="shared" si="11"/>
        <v>insert into tblOptions (SLNo, QID, CaptionEng, CaptionBang, Code, QNext ) values ('720','q_902_a', '9.REFUSED/NO ANSWER','9.cÖZ¨vLvb Kiv/‡Kvb DËi bvB','9','');</v>
      </c>
    </row>
    <row r="722" spans="1:7" ht="25.5">
      <c r="A722" s="60">
        <v>721</v>
      </c>
      <c r="B722" s="6" t="s">
        <v>1282</v>
      </c>
      <c r="C722" s="68" t="s">
        <v>307</v>
      </c>
      <c r="D722" s="20" t="s">
        <v>309</v>
      </c>
      <c r="E722" s="56">
        <v>1</v>
      </c>
      <c r="G722" s="18" t="str">
        <f t="shared" si="11"/>
        <v>insert into tblOptions (SLNo, QID, CaptionEng, CaptionBang, Code, QNext ) values ('721','q_902_b', '1.YES ','1.nu¨v','1','');</v>
      </c>
    </row>
    <row r="723" spans="1:7" ht="25.5">
      <c r="A723" s="60">
        <v>722</v>
      </c>
      <c r="B723" s="6" t="s">
        <v>1282</v>
      </c>
      <c r="C723" s="63" t="s">
        <v>308</v>
      </c>
      <c r="D723" s="10" t="s">
        <v>310</v>
      </c>
      <c r="E723" s="56">
        <v>2</v>
      </c>
      <c r="G723" s="18" t="str">
        <f t="shared" si="11"/>
        <v>insert into tblOptions (SLNo, QID, CaptionEng, CaptionBang, Code, QNext ) values ('722','q_902_b', '2.NO','2.bv','2','');</v>
      </c>
    </row>
    <row r="724" spans="1:7" ht="38.25">
      <c r="A724" s="60">
        <v>723</v>
      </c>
      <c r="B724" s="6" t="s">
        <v>1282</v>
      </c>
      <c r="C724" s="63" t="s">
        <v>423</v>
      </c>
      <c r="D724" s="10" t="s">
        <v>424</v>
      </c>
      <c r="E724" s="56">
        <v>8</v>
      </c>
      <c r="G724" s="18" t="str">
        <f t="shared" si="11"/>
        <v>insert into tblOptions (SLNo, QID, CaptionEng, CaptionBang, Code, QNext ) values ('723','q_902_b', '8.DON’T KNOW/DON’T REMEMBER','8.Rvbv †bB/ g‡b †bB','8','');</v>
      </c>
    </row>
    <row r="725" spans="1:7" ht="38.25">
      <c r="A725" s="60">
        <v>724</v>
      </c>
      <c r="B725" s="6" t="s">
        <v>1282</v>
      </c>
      <c r="C725" s="63" t="s">
        <v>885</v>
      </c>
      <c r="D725" s="10" t="s">
        <v>454</v>
      </c>
      <c r="E725" s="56">
        <v>9</v>
      </c>
      <c r="G725" s="18" t="str">
        <f t="shared" si="11"/>
        <v>insert into tblOptions (SLNo, QID, CaptionEng, CaptionBang, Code, QNext ) values ('724','q_902_b', '9.REFUSED/NO ANSWER','9.cÖZ¨vLvb Kiv/‡Kvb DËi bvB','9','');</v>
      </c>
    </row>
    <row r="726" spans="1:7" ht="38.25">
      <c r="A726" s="60">
        <v>725</v>
      </c>
      <c r="B726" s="6" t="s">
        <v>1304</v>
      </c>
      <c r="C726" s="62" t="s">
        <v>1314</v>
      </c>
      <c r="D726" s="6" t="s">
        <v>1315</v>
      </c>
      <c r="E726" s="56">
        <v>0</v>
      </c>
      <c r="F726" s="6" t="s">
        <v>1335</v>
      </c>
      <c r="G726" s="18" t="str">
        <f t="shared" si="11"/>
        <v>insert into tblOptions (SLNo, QID, CaptionEng, CaptionBang, Code, QNext ) values ('725','q_903_10', '10.OTHER (specify)','10.Ab¨vb¨ (wbw`©ó Kiæb) ','0','q_903_0ther');</v>
      </c>
    </row>
    <row r="727" spans="1:7" ht="38.25">
      <c r="A727" s="60">
        <v>726</v>
      </c>
      <c r="B727" s="6" t="s">
        <v>1305</v>
      </c>
      <c r="C727" s="62" t="s">
        <v>1316</v>
      </c>
      <c r="D727" s="6" t="s">
        <v>1317</v>
      </c>
      <c r="E727" s="56">
        <v>0</v>
      </c>
      <c r="G727" s="18" t="str">
        <f t="shared" si="11"/>
        <v>insert into tblOptions (SLNo, QID, CaptionEng, CaptionBang, Code, QNext ) values ('726','q_903_9', '9.INTERNAL INJURIES','9.kix‡ii wfZ‡i †Kvb AvNvZ','0','');</v>
      </c>
    </row>
    <row r="728" spans="1:7" ht="25.5">
      <c r="A728" s="60">
        <v>727</v>
      </c>
      <c r="B728" s="6" t="s">
        <v>1306</v>
      </c>
      <c r="C728" s="62" t="s">
        <v>1318</v>
      </c>
      <c r="D728" s="6" t="s">
        <v>1319</v>
      </c>
      <c r="E728" s="56">
        <v>0</v>
      </c>
      <c r="G728" s="18" t="str">
        <f t="shared" si="11"/>
        <v>insert into tblOptions (SLNo, QID, CaptionEng, CaptionBang, Code, QNext ) values ('727','q_903_8', '8.BROKEN TEETH','8.`vuZ fv½v','0','');</v>
      </c>
    </row>
    <row r="729" spans="1:7" ht="38.25">
      <c r="A729" s="60">
        <v>728</v>
      </c>
      <c r="B729" s="6" t="s">
        <v>1307</v>
      </c>
      <c r="C729" s="62" t="s">
        <v>1320</v>
      </c>
      <c r="D729" s="6" t="s">
        <v>1321</v>
      </c>
      <c r="E729" s="56">
        <v>0</v>
      </c>
      <c r="G729" s="18" t="str">
        <f t="shared" si="11"/>
        <v>insert into tblOptions (SLNo, QID, CaptionEng, CaptionBang, Code, QNext ) values ('728','q_903_7', '7.FRACTURES, BROKEN BONES','7.nvo  dvUv, fv½v','0','');</v>
      </c>
    </row>
    <row r="730" spans="1:7" ht="38.25">
      <c r="A730" s="60">
        <v>729</v>
      </c>
      <c r="B730" s="6" t="s">
        <v>1308</v>
      </c>
      <c r="C730" s="62" t="s">
        <v>1322</v>
      </c>
      <c r="D730" s="6" t="s">
        <v>1323</v>
      </c>
      <c r="E730" s="56">
        <v>0</v>
      </c>
      <c r="G730" s="18" t="str">
        <f t="shared" si="11"/>
        <v>insert into tblOptions (SLNo, QID, CaptionEng, CaptionBang, Code, QNext ) values ('729','q_903_6', '6.BROKEN EARDRUM, EYE INJURIES','6.Kv‡bi c`©v dvUv, †Pv‡L RLg','0','');</v>
      </c>
    </row>
    <row r="731" spans="1:7" ht="38.25">
      <c r="A731" s="60">
        <v>730</v>
      </c>
      <c r="B731" s="6" t="s">
        <v>1309</v>
      </c>
      <c r="C731" s="62" t="s">
        <v>1324</v>
      </c>
      <c r="D731" s="6" t="s">
        <v>1325</v>
      </c>
      <c r="E731" s="56">
        <v>0</v>
      </c>
      <c r="G731" s="18" t="str">
        <f t="shared" si="11"/>
        <v>insert into tblOptions (SLNo, QID, CaptionEng, CaptionBang, Code, QNext ) values ('730','q_903_5', '5.PENETRATING INJURY, DEEP CUTS, GASHES','5.kix‡i wKQy Xz‡K hvevi d‡j RLg I Mfxi KvUv','0','');</v>
      </c>
    </row>
    <row r="732" spans="1:7" ht="25.5">
      <c r="A732" s="60">
        <v>731</v>
      </c>
      <c r="B732" s="6" t="s">
        <v>1310</v>
      </c>
      <c r="C732" s="62" t="s">
        <v>1326</v>
      </c>
      <c r="D732" s="6" t="s">
        <v>1327</v>
      </c>
      <c r="E732" s="56">
        <v>0</v>
      </c>
      <c r="G732" s="18" t="str">
        <f t="shared" si="11"/>
        <v>insert into tblOptions (SLNo, QID, CaptionEng, CaptionBang, Code, QNext ) values ('731','q_903_4', '4.BURNS','4.†cvov','0','');</v>
      </c>
    </row>
    <row r="733" spans="1:7" ht="38.25">
      <c r="A733" s="60">
        <v>732</v>
      </c>
      <c r="B733" s="6" t="s">
        <v>1311</v>
      </c>
      <c r="C733" s="62" t="s">
        <v>1328</v>
      </c>
      <c r="D733" s="6" t="s">
        <v>1329</v>
      </c>
      <c r="E733" s="56">
        <v>0</v>
      </c>
      <c r="G733" s="18" t="str">
        <f t="shared" si="11"/>
        <v>insert into tblOptions (SLNo, QID, CaptionEng, CaptionBang, Code, QNext ) values ('732','q_903_3', '3.SPRAINS, DISLOCATIONS','3.gPKvb, nv‡oi †Rvov Qz‡U hvIqv','0','');</v>
      </c>
    </row>
    <row r="734" spans="1:7" ht="38.25">
      <c r="A734" s="60">
        <v>733</v>
      </c>
      <c r="B734" s="6" t="s">
        <v>1312</v>
      </c>
      <c r="C734" s="62" t="s">
        <v>1330</v>
      </c>
      <c r="D734" s="6" t="s">
        <v>1331</v>
      </c>
      <c r="E734" s="56">
        <v>0</v>
      </c>
      <c r="G734" s="18" t="str">
        <f t="shared" si="11"/>
        <v>insert into tblOptions (SLNo, QID, CaptionEng, CaptionBang, Code, QNext ) values ('733','q_903_2', '2.SCRATCH, ABRASION, BRUISES','2.dz‡j hvIqv, wQu‡o hvIqv, Kvjwk‡U cov','0','');</v>
      </c>
    </row>
    <row r="735" spans="1:7" ht="38.25">
      <c r="A735" s="60">
        <v>734</v>
      </c>
      <c r="B735" s="6" t="s">
        <v>1313</v>
      </c>
      <c r="C735" s="75" t="s">
        <v>1332</v>
      </c>
      <c r="D735" s="6" t="s">
        <v>1333</v>
      </c>
      <c r="E735" s="56">
        <v>0</v>
      </c>
      <c r="G735" s="18" t="str">
        <f t="shared" si="11"/>
        <v>insert into tblOptions (SLNo, QID, CaptionEng, CaptionBang, Code, QNext ) values ('734','q_903_1', '1.CUTS,  PUNCTURES, BITES','1.KvUv, †d‡U hvvIqv,Kvgo','0','');</v>
      </c>
    </row>
    <row r="736" spans="1:7" ht="25.5">
      <c r="A736" s="60">
        <v>735</v>
      </c>
      <c r="B736" s="6" t="s">
        <v>1334</v>
      </c>
      <c r="C736" s="68" t="s">
        <v>307</v>
      </c>
      <c r="D736" s="20" t="s">
        <v>309</v>
      </c>
      <c r="E736" s="56">
        <v>1</v>
      </c>
      <c r="G736" s="18" t="str">
        <f t="shared" si="11"/>
        <v>insert into tblOptions (SLNo, QID, CaptionEng, CaptionBang, Code, QNext ) values ('735','q_903_Options', '1.YES ','1.nu¨v','1','');</v>
      </c>
    </row>
    <row r="737" spans="1:7" ht="25.5">
      <c r="A737" s="60">
        <v>736</v>
      </c>
      <c r="B737" s="6" t="s">
        <v>1334</v>
      </c>
      <c r="C737" s="63" t="s">
        <v>308</v>
      </c>
      <c r="D737" s="10" t="s">
        <v>310</v>
      </c>
      <c r="E737" s="56">
        <v>2</v>
      </c>
      <c r="G737" s="18" t="str">
        <f t="shared" si="11"/>
        <v>insert into tblOptions (SLNo, QID, CaptionEng, CaptionBang, Code, QNext ) values ('736','q_903_Options', '2.NO','2.bv','2','');</v>
      </c>
    </row>
    <row r="738" spans="1:7" ht="25.5">
      <c r="A738" s="60">
        <v>737</v>
      </c>
      <c r="B738" s="6" t="s">
        <v>1334</v>
      </c>
      <c r="C738" s="63" t="s">
        <v>560</v>
      </c>
      <c r="D738" s="10" t="s">
        <v>632</v>
      </c>
      <c r="E738" s="56">
        <v>8</v>
      </c>
      <c r="G738" s="18" t="str">
        <f t="shared" si="11"/>
        <v>insert into tblOptions (SLNo, QID, CaptionEng, CaptionBang, Code, QNext ) values ('737','q_903_Options', '8.DK','8.Rvwbbv','8','');</v>
      </c>
    </row>
    <row r="739" spans="1:7" ht="25.5">
      <c r="A739" s="60">
        <v>738</v>
      </c>
      <c r="B739" s="6" t="s">
        <v>1279</v>
      </c>
      <c r="C739" s="68" t="s">
        <v>307</v>
      </c>
      <c r="D739" s="20" t="s">
        <v>309</v>
      </c>
      <c r="E739" s="56">
        <v>1</v>
      </c>
      <c r="G739" s="18" t="str">
        <f t="shared" si="11"/>
        <v>insert into tblOptions (SLNo, QID, CaptionEng, CaptionBang, Code, QNext ) values ('738','q_904', '1.YES ','1.nu¨v','1','');</v>
      </c>
    </row>
    <row r="740" spans="1:7" ht="25.5">
      <c r="A740" s="60">
        <v>739</v>
      </c>
      <c r="B740" s="6" t="s">
        <v>1279</v>
      </c>
      <c r="C740" s="63" t="s">
        <v>308</v>
      </c>
      <c r="D740" s="10" t="s">
        <v>310</v>
      </c>
      <c r="E740" s="56">
        <v>2</v>
      </c>
      <c r="G740" s="18" t="str">
        <f t="shared" si="11"/>
        <v>insert into tblOptions (SLNo, QID, CaptionEng, CaptionBang, Code, QNext ) values ('739','q_904', '2.NO','2.bv','2','');</v>
      </c>
    </row>
    <row r="741" spans="1:7" ht="38.25">
      <c r="A741" s="60">
        <v>740</v>
      </c>
      <c r="B741" s="6" t="s">
        <v>1279</v>
      </c>
      <c r="C741" s="63" t="s">
        <v>423</v>
      </c>
      <c r="D741" s="10" t="s">
        <v>424</v>
      </c>
      <c r="E741" s="56">
        <v>8</v>
      </c>
      <c r="G741" s="18" t="str">
        <f t="shared" si="11"/>
        <v>insert into tblOptions (SLNo, QID, CaptionEng, CaptionBang, Code, QNext ) values ('740','q_904', '8.DON’T KNOW/DON’T REMEMBER','8.Rvbv †bB/ g‡b †bB','8','');</v>
      </c>
    </row>
    <row r="742" spans="1:7" ht="38.25">
      <c r="A742" s="60">
        <v>741</v>
      </c>
      <c r="B742" s="6" t="s">
        <v>1279</v>
      </c>
      <c r="C742" s="63" t="s">
        <v>885</v>
      </c>
      <c r="D742" s="10" t="s">
        <v>454</v>
      </c>
      <c r="E742" s="56">
        <v>9</v>
      </c>
      <c r="G742" s="18" t="str">
        <f t="shared" si="11"/>
        <v>insert into tblOptions (SLNo, QID, CaptionEng, CaptionBang, Code, QNext ) values ('741','q_904', '9.REFUSED/NO ANSWER','9.cÖZ¨vLvb Kiv/‡Kvb DËi bvB','9','');</v>
      </c>
    </row>
    <row r="743" spans="1:7" s="23" customFormat="1" ht="30">
      <c r="A743" s="60">
        <v>742</v>
      </c>
      <c r="B743" s="6" t="s">
        <v>1355</v>
      </c>
      <c r="C743" s="68" t="s">
        <v>307</v>
      </c>
      <c r="D743" s="20" t="s">
        <v>309</v>
      </c>
      <c r="E743" s="56">
        <v>1</v>
      </c>
      <c r="F743" s="6" t="s">
        <v>1680</v>
      </c>
      <c r="G743" s="18" t="str">
        <f t="shared" si="11"/>
        <v>insert into tblOptions (SLNo, QID, CaptionEng, CaptionBang, Code, QNext ) values ('742','q_905_a', '1.YES ','1.nu¨v','1','q_905_a_time');</v>
      </c>
    </row>
    <row r="744" spans="1:7" s="23" customFormat="1" ht="38.25">
      <c r="A744" s="60">
        <v>743</v>
      </c>
      <c r="B744" s="6" t="s">
        <v>1355</v>
      </c>
      <c r="C744" s="63" t="s">
        <v>1683</v>
      </c>
      <c r="D744" s="10" t="s">
        <v>1684</v>
      </c>
      <c r="E744" s="56">
        <v>99</v>
      </c>
      <c r="G744" s="18" t="str">
        <f t="shared" si="11"/>
        <v>insert into tblOptions (SLNo, QID, CaptionEng, CaptionBang, Code, QNext ) values ('743','q_905_a', '99.REFUSED/NO ANSWER','99.cÖZ¨vLvb Kiv/‡Kvb DËi bvB','99','');</v>
      </c>
    </row>
    <row r="745" spans="1:7" s="23" customFormat="1" ht="38.25">
      <c r="A745" s="60">
        <v>744</v>
      </c>
      <c r="B745" s="6" t="s">
        <v>1355</v>
      </c>
      <c r="C745" s="63" t="s">
        <v>1685</v>
      </c>
      <c r="D745" s="10" t="s">
        <v>1686</v>
      </c>
      <c r="E745" s="56">
        <v>0</v>
      </c>
      <c r="F745" s="6" t="s">
        <v>1358</v>
      </c>
      <c r="G745" s="18" t="str">
        <f t="shared" si="11"/>
        <v>insert into tblOptions (SLNo, QID, CaptionEng, CaptionBang, Code, QNext ) values ('744','q_905_a', '0.NOT NEEDED ','0.cÖ‡qvRb nq bvB','0','msg1001');</v>
      </c>
    </row>
    <row r="746" spans="1:7" ht="25.5">
      <c r="A746" s="60">
        <v>745</v>
      </c>
      <c r="B746" s="22" t="s">
        <v>1356</v>
      </c>
      <c r="C746" s="68" t="s">
        <v>307</v>
      </c>
      <c r="D746" s="20" t="s">
        <v>309</v>
      </c>
      <c r="E746" s="56">
        <v>1</v>
      </c>
      <c r="G746" s="18" t="str">
        <f t="shared" si="11"/>
        <v>insert into tblOptions (SLNo, QID, CaptionEng, CaptionBang, Code, QNext ) values ('745','q_905_b', '1.YES ','1.nu¨v','1','');</v>
      </c>
    </row>
    <row r="747" spans="1:7" ht="25.5">
      <c r="A747" s="60">
        <v>746</v>
      </c>
      <c r="B747" s="22" t="s">
        <v>1356</v>
      </c>
      <c r="C747" s="63" t="s">
        <v>308</v>
      </c>
      <c r="D747" s="10" t="s">
        <v>310</v>
      </c>
      <c r="E747" s="56">
        <v>2</v>
      </c>
      <c r="G747" s="18" t="str">
        <f t="shared" si="11"/>
        <v>insert into tblOptions (SLNo, QID, CaptionEng, CaptionBang, Code, QNext ) values ('746','q_905_b', '2.NO','2.bv','2','');</v>
      </c>
    </row>
    <row r="748" spans="1:7" ht="38.25">
      <c r="A748" s="60">
        <v>747</v>
      </c>
      <c r="B748" s="22" t="s">
        <v>1356</v>
      </c>
      <c r="C748" s="63" t="s">
        <v>423</v>
      </c>
      <c r="D748" s="10" t="s">
        <v>424</v>
      </c>
      <c r="E748" s="56">
        <v>8</v>
      </c>
      <c r="G748" s="18" t="str">
        <f t="shared" si="11"/>
        <v>insert into tblOptions (SLNo, QID, CaptionEng, CaptionBang, Code, QNext ) values ('747','q_905_b', '8.DON’T KNOW/DON’T REMEMBER','8.Rvbv †bB/ g‡b †bB','8','');</v>
      </c>
    </row>
    <row r="749" spans="1:7" ht="38.25">
      <c r="A749" s="60">
        <v>748</v>
      </c>
      <c r="B749" s="22" t="s">
        <v>1356</v>
      </c>
      <c r="C749" s="63" t="s">
        <v>885</v>
      </c>
      <c r="D749" s="10" t="s">
        <v>454</v>
      </c>
      <c r="E749" s="56">
        <v>9</v>
      </c>
      <c r="G749" s="18" t="str">
        <f t="shared" si="11"/>
        <v>insert into tblOptions (SLNo, QID, CaptionEng, CaptionBang, Code, QNext ) values ('748','q_905_b', '9.REFUSED/NO ANSWER','9.cÖZ¨vLvb Kiv/‡Kvb DËi bvB','9','');</v>
      </c>
    </row>
    <row r="750" spans="1:7" ht="25.5">
      <c r="A750" s="60">
        <v>749</v>
      </c>
      <c r="B750" s="6" t="s">
        <v>1357</v>
      </c>
      <c r="C750" s="68" t="s">
        <v>307</v>
      </c>
      <c r="D750" s="20" t="s">
        <v>309</v>
      </c>
      <c r="E750" s="56">
        <v>1</v>
      </c>
      <c r="G750" s="18" t="str">
        <f t="shared" si="11"/>
        <v>insert into tblOptions (SLNo, QID, CaptionEng, CaptionBang, Code, QNext ) values ('749','q_906', '1.YES ','1.nu¨v','1','');</v>
      </c>
    </row>
    <row r="751" spans="1:7" ht="25.5">
      <c r="A751" s="60">
        <v>750</v>
      </c>
      <c r="B751" s="6" t="s">
        <v>1357</v>
      </c>
      <c r="C751" s="63" t="s">
        <v>308</v>
      </c>
      <c r="D751" s="10" t="s">
        <v>310</v>
      </c>
      <c r="E751" s="56">
        <v>2</v>
      </c>
      <c r="F751" s="6" t="s">
        <v>1358</v>
      </c>
      <c r="G751" s="18" t="str">
        <f t="shared" si="11"/>
        <v>insert into tblOptions (SLNo, QID, CaptionEng, CaptionBang, Code, QNext ) values ('750','q_906', '2.NO','2.bv','2','msg1001');</v>
      </c>
    </row>
    <row r="752" spans="1:7" ht="25.5">
      <c r="A752" s="60">
        <v>751</v>
      </c>
      <c r="B752" s="6" t="s">
        <v>1360</v>
      </c>
      <c r="C752" s="68" t="s">
        <v>307</v>
      </c>
      <c r="D752" s="20" t="s">
        <v>309</v>
      </c>
      <c r="E752" s="56">
        <v>1</v>
      </c>
      <c r="G752" s="18" t="str">
        <f t="shared" si="11"/>
        <v>insert into tblOptions (SLNo, QID, CaptionEng, CaptionBang, Code, QNext ) values ('751','q_908', '1.YES ','1.nu¨v','1','');</v>
      </c>
    </row>
    <row r="753" spans="1:7" ht="25.5">
      <c r="A753" s="60">
        <v>752</v>
      </c>
      <c r="B753" s="6" t="s">
        <v>1360</v>
      </c>
      <c r="C753" s="63" t="s">
        <v>308</v>
      </c>
      <c r="D753" s="10" t="s">
        <v>310</v>
      </c>
      <c r="E753" s="56">
        <v>2</v>
      </c>
      <c r="G753" s="18" t="str">
        <f t="shared" si="11"/>
        <v>insert into tblOptions (SLNo, QID, CaptionEng, CaptionBang, Code, QNext ) values ('752','q_908', '2.NO','2.bv','2','');</v>
      </c>
    </row>
    <row r="754" spans="1:7" ht="38.25">
      <c r="A754" s="60">
        <v>753</v>
      </c>
      <c r="B754" s="6" t="s">
        <v>1360</v>
      </c>
      <c r="C754" s="63" t="s">
        <v>423</v>
      </c>
      <c r="D754" s="10" t="s">
        <v>424</v>
      </c>
      <c r="E754" s="56">
        <v>8</v>
      </c>
      <c r="G754" s="18" t="str">
        <f t="shared" si="11"/>
        <v>insert into tblOptions (SLNo, QID, CaptionEng, CaptionBang, Code, QNext ) values ('753','q_908', '8.DON’T KNOW/DON’T REMEMBER','8.Rvbv †bB/ g‡b †bB','8','');</v>
      </c>
    </row>
    <row r="755" spans="1:7" ht="38.25">
      <c r="A755" s="60">
        <v>754</v>
      </c>
      <c r="B755" s="6" t="s">
        <v>1360</v>
      </c>
      <c r="C755" s="63" t="s">
        <v>885</v>
      </c>
      <c r="D755" s="10" t="s">
        <v>454</v>
      </c>
      <c r="E755" s="56">
        <v>9</v>
      </c>
      <c r="G755" s="18" t="str">
        <f t="shared" si="11"/>
        <v>insert into tblOptions (SLNo, QID, CaptionEng, CaptionBang, Code, QNext ) values ('754','q_908', '9.REFUSED/NO ANSWER','9.cÖZ¨vLvb Kiv/‡Kvb DËi bvB','9','');</v>
      </c>
    </row>
    <row r="756" spans="1:7" ht="38.25">
      <c r="A756" s="60">
        <v>755</v>
      </c>
      <c r="B756" s="22" t="s">
        <v>1395</v>
      </c>
      <c r="C756" s="62" t="s">
        <v>1369</v>
      </c>
      <c r="D756" s="6" t="s">
        <v>1370</v>
      </c>
      <c r="E756" s="56">
        <v>1</v>
      </c>
      <c r="G756" s="18" t="str">
        <f t="shared" si="11"/>
        <v>insert into tblOptions (SLNo, QID, CaptionEng, CaptionBang, Code, QNext ) values ('755','q_1001_1', '1.NO PARTICULAR REASON','1.†Kv‡bv we‡kl KviY QvovB','1','');</v>
      </c>
    </row>
    <row r="757" spans="1:7" ht="38.25">
      <c r="A757" s="60">
        <v>756</v>
      </c>
      <c r="B757" s="22" t="s">
        <v>1396</v>
      </c>
      <c r="C757" s="62" t="s">
        <v>1371</v>
      </c>
      <c r="D757" s="6" t="s">
        <v>1372</v>
      </c>
      <c r="E757" s="56">
        <v>1</v>
      </c>
      <c r="G757" s="18" t="str">
        <f t="shared" si="11"/>
        <v>insert into tblOptions (SLNo, QID, CaptionEng, CaptionBang, Code, QNext ) values ('756','q_1001_2', '2.WHEN MAN DRUNK','2.gvZvj Ae¯’vq','1','');</v>
      </c>
    </row>
    <row r="758" spans="1:7" ht="38.25">
      <c r="A758" s="60">
        <v>757</v>
      </c>
      <c r="B758" s="22" t="s">
        <v>1397</v>
      </c>
      <c r="C758" s="62" t="s">
        <v>1373</v>
      </c>
      <c r="D758" s="6" t="s">
        <v>1374</v>
      </c>
      <c r="E758" s="56">
        <v>1</v>
      </c>
      <c r="G758" s="18" t="str">
        <f t="shared" si="11"/>
        <v>insert into tblOptions (SLNo, QID, CaptionEng, CaptionBang, Code, QNext ) values ('757','q_1001_3', '3.MONEY PROBLEMS','3.UvKv cqmvi mgm¨v n‡j','1','');</v>
      </c>
    </row>
    <row r="759" spans="1:7" ht="38.25">
      <c r="A759" s="60">
        <v>758</v>
      </c>
      <c r="B759" s="22" t="s">
        <v>1398</v>
      </c>
      <c r="C759" s="62" t="s">
        <v>1375</v>
      </c>
      <c r="D759" s="6" t="s">
        <v>1376</v>
      </c>
      <c r="E759" s="56">
        <v>1</v>
      </c>
      <c r="G759" s="18" t="str">
        <f t="shared" si="11"/>
        <v>insert into tblOptions (SLNo, QID, CaptionEng, CaptionBang, Code, QNext ) values ('758','q_1001_4', '4.DIFFICULTIES AT HIS WORK','4.Kv‡Ri mgm¨v n‡j','1','');</v>
      </c>
    </row>
    <row r="760" spans="1:7" ht="38.25">
      <c r="A760" s="60">
        <v>759</v>
      </c>
      <c r="B760" s="22" t="s">
        <v>1399</v>
      </c>
      <c r="C760" s="62" t="s">
        <v>1377</v>
      </c>
      <c r="D760" s="6" t="s">
        <v>1378</v>
      </c>
      <c r="E760" s="56">
        <v>1</v>
      </c>
      <c r="G760" s="18" t="str">
        <f t="shared" si="11"/>
        <v>insert into tblOptions (SLNo, QID, CaptionEng, CaptionBang, Code, QNext ) values ('759','q_1001_5', '5.WHEN HE IS UNEMPLOYED','5.†eKvi Ae¯’vq','1','');</v>
      </c>
    </row>
    <row r="761" spans="1:7" ht="38.25">
      <c r="A761" s="60">
        <v>760</v>
      </c>
      <c r="B761" s="22" t="s">
        <v>1400</v>
      </c>
      <c r="C761" s="62" t="s">
        <v>1379</v>
      </c>
      <c r="D761" s="6" t="s">
        <v>1380</v>
      </c>
      <c r="E761" s="56">
        <v>1</v>
      </c>
      <c r="G761" s="18" t="str">
        <f t="shared" si="11"/>
        <v>insert into tblOptions (SLNo, QID, CaptionEng, CaptionBang, Code, QNext ) values ('760','q_1001_6', '6.NO FOOD AT HOME','6.evox‡Z Lvevi bv _vK‡j','1','');</v>
      </c>
    </row>
    <row r="762" spans="1:7" ht="38.25">
      <c r="A762" s="60">
        <v>761</v>
      </c>
      <c r="B762" s="22" t="s">
        <v>1401</v>
      </c>
      <c r="C762" s="62" t="s">
        <v>1381</v>
      </c>
      <c r="D762" s="6" t="s">
        <v>1382</v>
      </c>
      <c r="E762" s="56">
        <v>1</v>
      </c>
      <c r="G762" s="18" t="str">
        <f t="shared" si="11"/>
        <v>insert into tblOptions (SLNo, QID, CaptionEng, CaptionBang, Code, QNext ) values ('761','q_1001_7', '7.PROBLEMS WITH HIS OR HER FAMILY','7.¯^vgxi  ev Avgvi cwiev‡ii m‡½ †Mvjgvj n‡j','1','');</v>
      </c>
    </row>
    <row r="763" spans="1:7" ht="38.25">
      <c r="A763" s="60">
        <v>762</v>
      </c>
      <c r="B763" s="22" t="s">
        <v>1402</v>
      </c>
      <c r="C763" s="62" t="s">
        <v>1383</v>
      </c>
      <c r="D763" s="6" t="s">
        <v>1384</v>
      </c>
      <c r="E763" s="56">
        <v>1</v>
      </c>
      <c r="G763" s="18" t="str">
        <f t="shared" si="11"/>
        <v>insert into tblOptions (SLNo, QID, CaptionEng, CaptionBang, Code, QNext ) values ('762','q_1001_8', '8.SHE IS PREGNANT','8.Avgvi †c‡U ev”Pv _vKv Kv‡j','1','');</v>
      </c>
    </row>
    <row r="764" spans="1:7" ht="38.25">
      <c r="A764" s="60">
        <v>763</v>
      </c>
      <c r="B764" s="22" t="s">
        <v>1403</v>
      </c>
      <c r="C764" s="62" t="s">
        <v>1385</v>
      </c>
      <c r="D764" s="6" t="s">
        <v>1386</v>
      </c>
      <c r="E764" s="56">
        <v>1</v>
      </c>
      <c r="G764" s="18" t="str">
        <f t="shared" si="11"/>
        <v>insert into tblOptions (SLNo, QID, CaptionEng, CaptionBang, Code, QNext ) values ('763','q_1001_9', '9.HE IS JEALOUS OF HER','9.Cl©v †eva K‡i','1','');</v>
      </c>
    </row>
    <row r="765" spans="1:7" ht="38.25">
      <c r="A765" s="60">
        <v>764</v>
      </c>
      <c r="B765" s="22" t="s">
        <v>1404</v>
      </c>
      <c r="C765" s="62" t="s">
        <v>1387</v>
      </c>
      <c r="D765" s="6" t="s">
        <v>1388</v>
      </c>
      <c r="E765" s="56">
        <v>1</v>
      </c>
      <c r="G765" s="18" t="str">
        <f t="shared" si="11"/>
        <v>insert into tblOptions (SLNo, QID, CaptionEng, CaptionBang, Code, QNext ) values ('764','q_1001_10', '10.SHE REFUSES SEX','10.kvixwiK †gjv‡gkv/ mnev‡m ivRx bv n‡j','1','');</v>
      </c>
    </row>
    <row r="766" spans="1:7" ht="38.25">
      <c r="A766" s="60">
        <v>765</v>
      </c>
      <c r="B766" s="22" t="s">
        <v>1405</v>
      </c>
      <c r="C766" s="62" t="s">
        <v>1389</v>
      </c>
      <c r="D766" s="6" t="s">
        <v>1390</v>
      </c>
      <c r="E766" s="56">
        <v>1</v>
      </c>
      <c r="G766" s="18" t="str">
        <f t="shared" si="11"/>
        <v>insert into tblOptions (SLNo, QID, CaptionEng, CaptionBang, Code, QNext ) values ('765','q_1001_11', '11.SHE IS DISOBEDIENT','11.K_vi Aeva¨ n‡j','1','');</v>
      </c>
    </row>
    <row r="767" spans="1:7" ht="38.25">
      <c r="A767" s="60">
        <v>766</v>
      </c>
      <c r="B767" s="22" t="s">
        <v>1406</v>
      </c>
      <c r="C767" s="62" t="s">
        <v>1391</v>
      </c>
      <c r="D767" s="24" t="s">
        <v>1392</v>
      </c>
      <c r="E767" s="56">
        <v>1</v>
      </c>
      <c r="G767" s="18" t="str">
        <f t="shared" si="11"/>
        <v>insert into tblOptions (SLNo, QID, CaptionEng, CaptionBang, Code, QNext ) values ('766','q_1001_12', '12.FOR DOWRY','12.‡hŠZz‡Ki Kvi‡b','1','');</v>
      </c>
    </row>
    <row r="768" spans="1:7" ht="38.25">
      <c r="A768" s="60">
        <v>767</v>
      </c>
      <c r="B768" s="22" t="s">
        <v>1407</v>
      </c>
      <c r="C768" s="62" t="s">
        <v>1393</v>
      </c>
      <c r="D768" s="6" t="s">
        <v>1394</v>
      </c>
      <c r="E768" s="56">
        <v>1</v>
      </c>
      <c r="F768" s="22" t="s">
        <v>1408</v>
      </c>
      <c r="G768" s="18" t="str">
        <f t="shared" si="11"/>
        <v>insert into tblOptions (SLNo, QID, CaptionEng, CaptionBang, Code, QNext ) values ('767','q_1001_13', '13.OTHERS (SPECIFY)','13.Ab¨vb¨ (wbw`©ó Kiæb) ','1','q_1001_other');</v>
      </c>
    </row>
    <row r="769" spans="1:7" ht="25.5">
      <c r="A769" s="60">
        <v>768</v>
      </c>
      <c r="B769" s="22" t="s">
        <v>1366</v>
      </c>
      <c r="C769" s="62" t="s">
        <v>1030</v>
      </c>
      <c r="D769" s="6" t="s">
        <v>1240</v>
      </c>
      <c r="E769" s="56">
        <v>1</v>
      </c>
      <c r="G769" s="18" t="str">
        <f t="shared" si="11"/>
        <v>insert into tblOptions (SLNo, QID, CaptionEng, CaptionBang, Code, QNext ) values ('768','q_1002', '1.NEVER','1.KLbB bv','1','');</v>
      </c>
    </row>
    <row r="770" spans="1:7" ht="25.5">
      <c r="A770" s="60">
        <v>769</v>
      </c>
      <c r="B770" s="22" t="s">
        <v>1366</v>
      </c>
      <c r="C770" s="68" t="s">
        <v>1245</v>
      </c>
      <c r="D770" s="20" t="s">
        <v>1246</v>
      </c>
      <c r="E770" s="56">
        <v>2</v>
      </c>
      <c r="G770" s="18" t="str">
        <f t="shared" si="11"/>
        <v>insert into tblOptions (SLNo, QID, CaptionEng, CaptionBang, Code, QNext ) values ('769','q_1002', '2.Once','2.GKevi','2','');</v>
      </c>
    </row>
    <row r="771" spans="1:7" ht="25.5">
      <c r="A771" s="60">
        <v>770</v>
      </c>
      <c r="B771" s="22" t="s">
        <v>1366</v>
      </c>
      <c r="C771" s="62" t="s">
        <v>1411</v>
      </c>
      <c r="D771" s="6" t="s">
        <v>1412</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('770','q_1002', '3.SEVERAL TIMES','3.K‡qKevi','3','');</v>
      </c>
    </row>
    <row r="772" spans="1:7" ht="38.25">
      <c r="A772" s="60">
        <v>771</v>
      </c>
      <c r="B772" s="22" t="s">
        <v>1366</v>
      </c>
      <c r="C772" s="62" t="s">
        <v>1413</v>
      </c>
      <c r="D772" s="6" t="s">
        <v>1414</v>
      </c>
      <c r="E772" s="56">
        <v>4</v>
      </c>
      <c r="G772" s="18" t="str">
        <f t="shared" si="12"/>
        <v>insert into tblOptions (SLNo, QID, CaptionEng, CaptionBang, Code, QNext ) values ('771','q_1002', '4.MANY TIMES/MOST OF THE TIME','4.A‡bKevi/‡ekxifvM mgq','4','');</v>
      </c>
    </row>
    <row r="773" spans="1:7" ht="38.25">
      <c r="A773" s="60">
        <v>772</v>
      </c>
      <c r="B773" s="22" t="s">
        <v>1366</v>
      </c>
      <c r="C773" s="63" t="s">
        <v>423</v>
      </c>
      <c r="D773" s="10" t="s">
        <v>424</v>
      </c>
      <c r="E773" s="56">
        <v>8</v>
      </c>
      <c r="G773" s="18" t="str">
        <f t="shared" si="12"/>
        <v>insert into tblOptions (SLNo, QID, CaptionEng, CaptionBang, Code, QNext ) values ('772','q_1002', '8.DON’T KNOW/DON’T REMEMBER','8.Rvbv †bB/ g‡b †bB','8','');</v>
      </c>
    </row>
    <row r="774" spans="1:7" ht="38.25">
      <c r="A774" s="60">
        <v>773</v>
      </c>
      <c r="B774" s="22" t="s">
        <v>1366</v>
      </c>
      <c r="C774" s="63" t="s">
        <v>885</v>
      </c>
      <c r="D774" s="10" t="s">
        <v>454</v>
      </c>
      <c r="E774" s="56">
        <v>9</v>
      </c>
      <c r="G774" s="18" t="str">
        <f t="shared" si="12"/>
        <v>insert into tblOptions (SLNo, QID, CaptionEng, CaptionBang, Code, QNext ) values ('773','q_1002', '9.REFUSED/NO ANSWER','9.cÖZ¨vLvb Kiv/‡Kvb DËi bvB','9','');</v>
      </c>
    </row>
    <row r="775" spans="1:7" ht="25.5">
      <c r="A775" s="60">
        <v>774</v>
      </c>
      <c r="B775" s="22" t="s">
        <v>1415</v>
      </c>
      <c r="C775" s="62" t="s">
        <v>1030</v>
      </c>
      <c r="D775" s="6" t="s">
        <v>1240</v>
      </c>
      <c r="E775" s="56">
        <v>1</v>
      </c>
      <c r="F775" t="s">
        <v>1422</v>
      </c>
      <c r="G775" s="18" t="str">
        <f t="shared" si="12"/>
        <v>insert into tblOptions (SLNo, QID, CaptionEng, CaptionBang, Code, QNext ) values ('774','q_1003', '1.NEVER','1.KLbB bv','1','q_1005');</v>
      </c>
    </row>
    <row r="776" spans="1:7" ht="25.5">
      <c r="A776" s="60">
        <v>775</v>
      </c>
      <c r="B776" s="22" t="s">
        <v>1415</v>
      </c>
      <c r="C776" s="68" t="s">
        <v>1245</v>
      </c>
      <c r="D776" s="20" t="s">
        <v>1246</v>
      </c>
      <c r="E776" s="56">
        <v>2</v>
      </c>
      <c r="G776" s="18" t="str">
        <f t="shared" si="12"/>
        <v>insert into tblOptions (SLNo, QID, CaptionEng, CaptionBang, Code, QNext ) values ('775','q_1003', '2.Once','2.GKevi','2','');</v>
      </c>
    </row>
    <row r="777" spans="1:7" ht="25.5">
      <c r="A777" s="60">
        <v>776</v>
      </c>
      <c r="B777" s="22" t="s">
        <v>1415</v>
      </c>
      <c r="C777" s="62" t="s">
        <v>1411</v>
      </c>
      <c r="D777" s="6" t="s">
        <v>1412</v>
      </c>
      <c r="E777" s="56">
        <v>3</v>
      </c>
      <c r="G777" s="18" t="str">
        <f t="shared" si="12"/>
        <v>insert into tblOptions (SLNo, QID, CaptionEng, CaptionBang, Code, QNext ) values ('776','q_1003', '3.SEVERAL TIMES','3.K‡qKevi','3','');</v>
      </c>
    </row>
    <row r="778" spans="1:7" ht="38.25">
      <c r="A778" s="60">
        <v>777</v>
      </c>
      <c r="B778" s="22" t="s">
        <v>1415</v>
      </c>
      <c r="C778" s="62" t="s">
        <v>1413</v>
      </c>
      <c r="D778" s="6" t="s">
        <v>1414</v>
      </c>
      <c r="E778" s="56">
        <v>4</v>
      </c>
      <c r="G778" s="18" t="str">
        <f t="shared" si="12"/>
        <v>insert into tblOptions (SLNo, QID, CaptionEng, CaptionBang, Code, QNext ) values ('777','q_1003', '4.MANY TIMES/MOST OF THE TIME','4.A‡bKevi/‡ekxifvM mgq','4','');</v>
      </c>
    </row>
    <row r="779" spans="1:7" ht="38.25">
      <c r="A779" s="60">
        <v>778</v>
      </c>
      <c r="B779" s="22" t="s">
        <v>1415</v>
      </c>
      <c r="C779" s="63" t="s">
        <v>423</v>
      </c>
      <c r="D779" s="10" t="s">
        <v>424</v>
      </c>
      <c r="E779" s="56">
        <v>8</v>
      </c>
      <c r="G779" s="18" t="str">
        <f t="shared" si="12"/>
        <v>insert into tblOptions (SLNo, QID, CaptionEng, CaptionBang, Code, QNext ) values ('778','q_1003', '8.DON’T KNOW/DON’T REMEMBER','8.Rvbv †bB/ g‡b †bB','8','');</v>
      </c>
    </row>
    <row r="780" spans="1:7" ht="38.25">
      <c r="A780" s="60">
        <v>779</v>
      </c>
      <c r="B780" s="22" t="s">
        <v>1415</v>
      </c>
      <c r="C780" s="63" t="s">
        <v>885</v>
      </c>
      <c r="D780" s="10" t="s">
        <v>454</v>
      </c>
      <c r="E780" s="56">
        <v>9</v>
      </c>
      <c r="G780" s="18" t="str">
        <f t="shared" si="12"/>
        <v>insert into tblOptions (SLNo, QID, CaptionEng, CaptionBang, Code, QNext ) values ('779','q_1003', '9.REFUSED/NO ANSWER','9.cÖZ¨vLvb Kiv/‡Kvb DËi bvB','9','');</v>
      </c>
    </row>
    <row r="781" spans="1:7" ht="38.25">
      <c r="A781" s="60">
        <v>780</v>
      </c>
      <c r="B781" s="22" t="s">
        <v>1418</v>
      </c>
      <c r="C781" s="62" t="s">
        <v>1425</v>
      </c>
      <c r="D781" s="6" t="s">
        <v>1426</v>
      </c>
      <c r="E781" s="56">
        <v>1</v>
      </c>
      <c r="G781" s="18" t="str">
        <f t="shared" si="12"/>
        <v>insert into tblOptions (SLNo, QID, CaptionEng, CaptionBang, Code, QNext ) values ('780','q_1004', '1.NO CHANGE/NO EFFECT','1.wKQzB nqwb','1','');</v>
      </c>
    </row>
    <row r="782" spans="1:7" ht="38.25">
      <c r="A782" s="60">
        <v>781</v>
      </c>
      <c r="B782" s="22" t="s">
        <v>1418</v>
      </c>
      <c r="C782" s="62" t="s">
        <v>1427</v>
      </c>
      <c r="D782" s="6" t="s">
        <v>1428</v>
      </c>
      <c r="E782" s="56">
        <v>2</v>
      </c>
      <c r="G782" s="18" t="str">
        <f t="shared" si="12"/>
        <v>insert into tblOptions (SLNo, QID, CaptionEng, CaptionBang, Code, QNext ) values ('781','q_1004', '2.VIOLENCE BECAME WORSE','2.wbh©vZb †e‡o wM‡qwQj','2','');</v>
      </c>
    </row>
    <row r="783" spans="1:7" ht="38.25">
      <c r="A783" s="60">
        <v>782</v>
      </c>
      <c r="B783" s="22" t="s">
        <v>1418</v>
      </c>
      <c r="C783" s="62" t="s">
        <v>1429</v>
      </c>
      <c r="D783" s="6" t="s">
        <v>1430</v>
      </c>
      <c r="E783" s="56">
        <v>3</v>
      </c>
      <c r="G783" s="18" t="str">
        <f t="shared" si="12"/>
        <v>insert into tblOptions (SLNo, QID, CaptionEng, CaptionBang, Code, QNext ) values ('782','q_1004', '3.VIOLENCE BECAME LESS','3.wbh©vZb K‡g wM‡qwQj','3','');</v>
      </c>
    </row>
    <row r="784" spans="1:7" ht="38.25">
      <c r="A784" s="60">
        <v>783</v>
      </c>
      <c r="B784" s="22" t="s">
        <v>1418</v>
      </c>
      <c r="C784" s="62" t="s">
        <v>1431</v>
      </c>
      <c r="D784" s="6" t="s">
        <v>1432</v>
      </c>
      <c r="E784" s="56">
        <v>4</v>
      </c>
      <c r="G784" s="18" t="str">
        <f t="shared" si="12"/>
        <v>insert into tblOptions (SLNo, QID, CaptionEng, CaptionBang, Code, QNext ) values ('783','q_1004', '4.VIOLENCE STOPPED','4.wbh©vZb eÜ n‡qwQ‡jv','4','');</v>
      </c>
    </row>
    <row r="785" spans="1:7" ht="38.25">
      <c r="A785" s="60">
        <v>784</v>
      </c>
      <c r="B785" s="22" t="s">
        <v>1418</v>
      </c>
      <c r="C785" s="62" t="s">
        <v>1433</v>
      </c>
      <c r="D785" s="6" t="s">
        <v>1434</v>
      </c>
      <c r="E785" s="56">
        <v>5</v>
      </c>
      <c r="F785" s="22" t="s">
        <v>1419</v>
      </c>
      <c r="G785" s="18" t="str">
        <f t="shared" si="12"/>
        <v>insert into tblOptions (SLNo, QID, CaptionEng, CaptionBang, Code, QNext ) values ('784','q_1004', '5.OTHERS (SPECIFY)','5.Ab¨vb¨ (wbw`©ó Kiæb) ','5','q_1004_other');</v>
      </c>
    </row>
    <row r="786" spans="1:7" ht="38.25">
      <c r="A786" s="60">
        <v>785</v>
      </c>
      <c r="B786" s="22" t="s">
        <v>1418</v>
      </c>
      <c r="C786" s="63" t="s">
        <v>885</v>
      </c>
      <c r="D786" s="10" t="s">
        <v>454</v>
      </c>
      <c r="E786" s="56">
        <v>9</v>
      </c>
      <c r="G786" s="18" t="str">
        <f t="shared" si="12"/>
        <v>insert into tblOptions (SLNo, QID, CaptionEng, CaptionBang, Code, QNext ) values ('785','q_1004', '9.REFUSED/NO ANSWER','9.cÖZ¨vLvb Kiv/‡Kvb DËi bvB','9','');</v>
      </c>
    </row>
    <row r="787" spans="1:7" ht="25.5">
      <c r="A787" s="60">
        <v>786</v>
      </c>
      <c r="B787" s="22" t="s">
        <v>1422</v>
      </c>
      <c r="C787" s="62" t="s">
        <v>1438</v>
      </c>
      <c r="D787" s="6" t="s">
        <v>1441</v>
      </c>
      <c r="E787" s="56">
        <v>1</v>
      </c>
      <c r="G787" s="18" t="str">
        <f t="shared" si="12"/>
        <v>insert into tblOptions (SLNo, QID, CaptionEng, CaptionBang, Code, QNext ) values ('786','q_1005', '1.NO EFFECT','1.¶wZ nq bvB','1','');</v>
      </c>
    </row>
    <row r="788" spans="1:7" ht="25.5">
      <c r="A788" s="60">
        <v>787</v>
      </c>
      <c r="B788" s="22" t="s">
        <v>1422</v>
      </c>
      <c r="C788" s="62" t="s">
        <v>1439</v>
      </c>
      <c r="D788" s="6" t="s">
        <v>1440</v>
      </c>
      <c r="E788" s="56">
        <v>2</v>
      </c>
      <c r="G788" s="18" t="str">
        <f t="shared" si="12"/>
        <v>insert into tblOptions (SLNo, QID, CaptionEng, CaptionBang, Code, QNext ) values ('787','q_1005', '2.A LITTLE','2.mvgvb¨','2','');</v>
      </c>
    </row>
    <row r="789" spans="1:7" ht="25.5">
      <c r="A789" s="60">
        <v>788</v>
      </c>
      <c r="B789" s="22" t="s">
        <v>1422</v>
      </c>
      <c r="C789" s="62" t="s">
        <v>1442</v>
      </c>
      <c r="D789" s="6" t="s">
        <v>1443</v>
      </c>
      <c r="E789" s="56">
        <v>3</v>
      </c>
      <c r="G789" s="18" t="str">
        <f t="shared" si="12"/>
        <v>insert into tblOptions (SLNo, QID, CaptionEng, CaptionBang, Code, QNext ) values ('788','q_1005', '3.A LOT','3.A‡bK','3','');</v>
      </c>
    </row>
    <row r="790" spans="1:7" ht="38.25">
      <c r="A790" s="60">
        <v>789</v>
      </c>
      <c r="B790" s="22" t="s">
        <v>1422</v>
      </c>
      <c r="C790" s="63" t="s">
        <v>1444</v>
      </c>
      <c r="D790" s="10" t="s">
        <v>424</v>
      </c>
      <c r="E790" s="56">
        <v>8</v>
      </c>
      <c r="G790" s="18" t="str">
        <f t="shared" si="12"/>
        <v>insert into tblOptions (SLNo, QID, CaptionEng, CaptionBang, Code, QNext ) values ('789','q_1005', '8.DON’T KNOW/DON’T REMEMBER','8.Rvwb bv/ g‡b co‡Q bv','8','');</v>
      </c>
    </row>
    <row r="791" spans="1:7" ht="38.25">
      <c r="A791" s="60">
        <v>790</v>
      </c>
      <c r="B791" s="22" t="s">
        <v>1422</v>
      </c>
      <c r="C791" s="63" t="s">
        <v>453</v>
      </c>
      <c r="D791" s="10" t="s">
        <v>454</v>
      </c>
      <c r="E791" s="56">
        <v>9</v>
      </c>
      <c r="G791" s="18" t="str">
        <f t="shared" si="12"/>
        <v>insert into tblOptions (SLNo, QID, CaptionEng, CaptionBang, Code, QNext ) values ('790','q_1005', '9.REFUSED/NO ANSWER','9.cÖZ¨vL¨vb/ DËi †bB','9','');</v>
      </c>
    </row>
    <row r="792" spans="1:7" ht="38.25">
      <c r="A792" s="60">
        <v>791</v>
      </c>
      <c r="B792" s="22" t="s">
        <v>1451</v>
      </c>
      <c r="C792" s="62" t="s">
        <v>1458</v>
      </c>
      <c r="D792" s="6" t="s">
        <v>1459</v>
      </c>
      <c r="E792" s="56">
        <v>1</v>
      </c>
      <c r="G792" s="18" t="str">
        <f t="shared" si="12"/>
        <v>insert into tblOptions (SLNo, QID, CaptionEng, CaptionBang, Code, QNext ) values ('791','q_1006_1', '1.N/A (NO WORK FOR MONEY)','1.cÖ‡hvR¨ bq/ KvR K‡ib bv','1','');</v>
      </c>
    </row>
    <row r="793" spans="1:7" ht="38.25">
      <c r="A793" s="60">
        <v>792</v>
      </c>
      <c r="B793" s="22" t="s">
        <v>1452</v>
      </c>
      <c r="C793" s="62" t="s">
        <v>1460</v>
      </c>
      <c r="D793" s="6" t="s">
        <v>1461</v>
      </c>
      <c r="E793" s="56">
        <v>1</v>
      </c>
      <c r="G793" s="18" t="str">
        <f t="shared" si="12"/>
        <v>insert into tblOptions (SLNo, QID, CaptionEng, CaptionBang, Code, QNext ) values ('792','q_1006_2', '2.WORK NOT DISRUPTED','2.mgm¨v K‡iwb','1','');</v>
      </c>
    </row>
    <row r="794" spans="1:7" ht="38.25">
      <c r="A794" s="60">
        <v>793</v>
      </c>
      <c r="B794" s="22" t="s">
        <v>1453</v>
      </c>
      <c r="C794" s="62" t="s">
        <v>1462</v>
      </c>
      <c r="D794" s="6" t="s">
        <v>1463</v>
      </c>
      <c r="E794" s="56">
        <v>1</v>
      </c>
      <c r="G794" s="18" t="str">
        <f t="shared" si="12"/>
        <v>insert into tblOptions (SLNo, QID, CaptionEng, CaptionBang, Code, QNext ) values ('793','q_1006_3', '3.PARTNER INTERRUPTED WORK','3.¯^vgx Kv‡R evav w`‡q‡Q','1','');</v>
      </c>
    </row>
    <row r="795" spans="1:7" ht="38.25">
      <c r="A795" s="60">
        <v>794</v>
      </c>
      <c r="B795" s="22" t="s">
        <v>1454</v>
      </c>
      <c r="C795" s="62" t="s">
        <v>1464</v>
      </c>
      <c r="D795" s="6" t="s">
        <v>1465</v>
      </c>
      <c r="E795" s="56">
        <v>1</v>
      </c>
      <c r="G795" s="18" t="str">
        <f t="shared" si="12"/>
        <v>insert into tblOptions (SLNo, QID, CaptionEng, CaptionBang, Code, QNext ) values ('794','q_1006_4', '4.UNABLE TO CONCENTRATE','4.g‡bv‡hv‡Mi Afve n‡q‡Q','1','');</v>
      </c>
    </row>
    <row r="796" spans="1:7" ht="51">
      <c r="A796" s="60">
        <v>795</v>
      </c>
      <c r="B796" s="22" t="s">
        <v>1455</v>
      </c>
      <c r="C796" s="62" t="s">
        <v>1466</v>
      </c>
      <c r="D796" s="10" t="s">
        <v>1467</v>
      </c>
      <c r="E796" s="56">
        <v>1</v>
      </c>
      <c r="G796" s="18" t="str">
        <f t="shared" si="12"/>
        <v>insert into tblOptions (SLNo, QID, CaptionEng, CaptionBang, Code, QNext ) values ('795','q_1006_5', '5.UNABLE TO WORK/SICK LEAVE','5.kixi Lvivc _vKvi Rb¨ KvR Ki‡Z cv‡ibwb/QywU wb‡Z n‡q‡Q','1','');</v>
      </c>
    </row>
    <row r="797" spans="1:7" ht="38.25">
      <c r="A797" s="60">
        <v>796</v>
      </c>
      <c r="B797" s="22" t="s">
        <v>1456</v>
      </c>
      <c r="C797" s="62" t="s">
        <v>1468</v>
      </c>
      <c r="D797" s="6" t="s">
        <v>1469</v>
      </c>
      <c r="E797" s="56">
        <v>1</v>
      </c>
      <c r="G797" s="18" t="str">
        <f t="shared" si="12"/>
        <v>insert into tblOptions (SLNo, QID, CaptionEng, CaptionBang, Code, QNext ) values ('796','q_1006_6', '6.LOST CONFIDENCE IN OWN ABILITY','6.wb‡Ri Dci wek¦vm nvwi‡q‡Qb','1','');</v>
      </c>
    </row>
    <row r="798" spans="1:7" ht="38.25">
      <c r="A798" s="60">
        <v>797</v>
      </c>
      <c r="B798" s="22" t="s">
        <v>1457</v>
      </c>
      <c r="C798" s="62" t="s">
        <v>1470</v>
      </c>
      <c r="D798" s="6" t="s">
        <v>1471</v>
      </c>
      <c r="E798" s="56">
        <v>1</v>
      </c>
      <c r="F798" s="22" t="s">
        <v>1448</v>
      </c>
      <c r="G798" s="18" t="str">
        <f t="shared" si="12"/>
        <v>insert into tblOptions (SLNo, QID, CaptionEng, CaptionBang, Code, QNext ) values ('797','q_1006_7', '7.OTHERS (SPECIFY)','7.Ab¨vb¨ (wbw`©ó Kiæb) ','1','q_1006_other');</v>
      </c>
    </row>
    <row r="799" spans="1:7" ht="25.5">
      <c r="A799" s="60">
        <v>798</v>
      </c>
      <c r="B799" s="22" t="s">
        <v>2313</v>
      </c>
      <c r="C799" s="62" t="s">
        <v>1478</v>
      </c>
      <c r="D799" s="6" t="s">
        <v>562</v>
      </c>
      <c r="E799" s="56">
        <v>1</v>
      </c>
      <c r="G799" s="18" t="str">
        <f t="shared" si="12"/>
        <v>insert into tblOptions (SLNo, QID, CaptionEng, CaptionBang, Code, QNext ) values ('798','q_1007_1', '1.NO ONE','1.KvD‡K  bv','1','');</v>
      </c>
    </row>
    <row r="800" spans="1:7" ht="25.5">
      <c r="A800" s="60">
        <v>799</v>
      </c>
      <c r="B800" s="22" t="s">
        <v>2314</v>
      </c>
      <c r="C800" s="62" t="s">
        <v>1479</v>
      </c>
      <c r="D800" s="6" t="s">
        <v>1480</v>
      </c>
      <c r="E800" s="56">
        <v>1</v>
      </c>
      <c r="G800" s="18" t="str">
        <f t="shared" si="12"/>
        <v>insert into tblOptions (SLNo, QID, CaptionEng, CaptionBang, Code, QNext ) values ('799','q_1007_2', '2.FRIENDS','2.eÜz/evÜexi Kv‡Q','1','');</v>
      </c>
    </row>
    <row r="801" spans="1:7" ht="25.5">
      <c r="A801" s="60">
        <v>800</v>
      </c>
      <c r="B801" s="22" t="s">
        <v>2315</v>
      </c>
      <c r="C801" s="62" t="s">
        <v>1481</v>
      </c>
      <c r="D801" s="6" t="s">
        <v>1482</v>
      </c>
      <c r="E801" s="56">
        <v>1</v>
      </c>
      <c r="G801" s="18" t="str">
        <f t="shared" si="12"/>
        <v>insert into tblOptions (SLNo, QID, CaptionEng, CaptionBang, Code, QNext ) values ('800','q_1007_3', '3.PARENTS','3.evev-gv','1','');</v>
      </c>
    </row>
    <row r="802" spans="1:7" ht="38.25">
      <c r="A802" s="60">
        <v>801</v>
      </c>
      <c r="B802" s="22" t="s">
        <v>2316</v>
      </c>
      <c r="C802" s="62" t="s">
        <v>1483</v>
      </c>
      <c r="D802" s="6" t="s">
        <v>1484</v>
      </c>
      <c r="E802" s="56">
        <v>1</v>
      </c>
      <c r="G802" s="18" t="str">
        <f t="shared" si="12"/>
        <v>insert into tblOptions (SLNo, QID, CaptionEng, CaptionBang, Code, QNext ) values ('801','q_1007_4', '4.BROTHER OR SISTER','4.fvB-‡evb','1','');</v>
      </c>
    </row>
    <row r="803" spans="1:7" ht="38.25">
      <c r="A803" s="60">
        <v>802</v>
      </c>
      <c r="B803" s="22" t="s">
        <v>2317</v>
      </c>
      <c r="C803" s="62" t="s">
        <v>1485</v>
      </c>
      <c r="D803" s="6" t="s">
        <v>1486</v>
      </c>
      <c r="E803" s="56">
        <v>1</v>
      </c>
      <c r="G803" s="18" t="str">
        <f t="shared" si="12"/>
        <v>insert into tblOptions (SLNo, QID, CaptionEng, CaptionBang, Code, QNext ) values ('802','q_1007_5', '5.UNCLE OR AUNT','5.PvPv-PvPx/gvgv-gvgx/dzcv-dzcy/Lvjv-Lvjy','1','');</v>
      </c>
    </row>
    <row r="804" spans="1:7" ht="38.25">
      <c r="A804" s="60">
        <v>803</v>
      </c>
      <c r="B804" s="22" t="s">
        <v>2318</v>
      </c>
      <c r="C804" s="62" t="s">
        <v>1487</v>
      </c>
      <c r="D804" s="6" t="s">
        <v>1488</v>
      </c>
      <c r="E804" s="56">
        <v>1</v>
      </c>
      <c r="G804" s="18" t="str">
        <f t="shared" si="12"/>
        <v>insert into tblOptions (SLNo, QID, CaptionEng, CaptionBang, Code, QNext ) values ('803','q_1007_6', '6.HUSBAND/PARTNER’S FAMILY','6.¯^vgxi c‡¶i AvZ¥x‡qi Kv‡Q','1','');</v>
      </c>
    </row>
    <row r="805" spans="1:7" ht="25.5">
      <c r="A805" s="60">
        <v>804</v>
      </c>
      <c r="B805" s="22" t="s">
        <v>2319</v>
      </c>
      <c r="C805" s="62" t="s">
        <v>1489</v>
      </c>
      <c r="D805" s="6" t="s">
        <v>1490</v>
      </c>
      <c r="E805" s="56">
        <v>1</v>
      </c>
      <c r="G805" s="18" t="str">
        <f t="shared" si="12"/>
        <v>insert into tblOptions (SLNo, QID, CaptionEng, CaptionBang, Code, QNext ) values ('804','q_1007_7', '7.CHILDREN','7.mšÍvb','1','');</v>
      </c>
    </row>
    <row r="806" spans="1:7" ht="25.5">
      <c r="A806" s="60">
        <v>805</v>
      </c>
      <c r="B806" s="22" t="s">
        <v>2320</v>
      </c>
      <c r="C806" s="62" t="s">
        <v>1491</v>
      </c>
      <c r="D806" s="6" t="s">
        <v>1492</v>
      </c>
      <c r="E806" s="56">
        <v>1</v>
      </c>
      <c r="G806" s="18" t="str">
        <f t="shared" si="12"/>
        <v>insert into tblOptions (SLNo, QID, CaptionEng, CaptionBang, Code, QNext ) values ('805','q_1007_8', '8.NEIGHBOURS','8.cªwZ‡ekx','1','');</v>
      </c>
    </row>
    <row r="807" spans="1:7" ht="25.5">
      <c r="A807" s="60">
        <v>806</v>
      </c>
      <c r="B807" s="22" t="s">
        <v>2321</v>
      </c>
      <c r="C807" s="62" t="s">
        <v>1493</v>
      </c>
      <c r="D807" s="6" t="s">
        <v>1494</v>
      </c>
      <c r="E807" s="56">
        <v>1</v>
      </c>
      <c r="G807" s="18" t="str">
        <f t="shared" si="12"/>
        <v>insert into tblOptions (SLNo, QID, CaptionEng, CaptionBang, Code, QNext ) values ('806','q_1007_9', '9.POLICE','9.cywjk','1','');</v>
      </c>
    </row>
    <row r="808" spans="1:7" ht="38.25">
      <c r="A808" s="60">
        <v>807</v>
      </c>
      <c r="B808" s="22" t="s">
        <v>2322</v>
      </c>
      <c r="C808" s="62" t="s">
        <v>1495</v>
      </c>
      <c r="D808" s="6" t="s">
        <v>1496</v>
      </c>
      <c r="E808" s="56">
        <v>1</v>
      </c>
      <c r="G808" s="18" t="str">
        <f t="shared" si="12"/>
        <v>insert into tblOptions (SLNo, QID, CaptionEng, CaptionBang, Code, QNext ) values ('807','q_1007_10', '10.DOCTOR/HEALTH WORKER','10.Wv³vi/¯^v¯’¨Kgx','1','');</v>
      </c>
    </row>
    <row r="809" spans="1:7" ht="38.25">
      <c r="A809" s="60">
        <v>808</v>
      </c>
      <c r="B809" s="22" t="s">
        <v>2323</v>
      </c>
      <c r="C809" s="62" t="s">
        <v>1497</v>
      </c>
      <c r="D809" s="6" t="s">
        <v>1498</v>
      </c>
      <c r="E809" s="56">
        <v>1</v>
      </c>
      <c r="G809" s="18" t="str">
        <f t="shared" si="12"/>
        <v>insert into tblOptions (SLNo, QID, CaptionEng, CaptionBang, Code, QNext ) values ('808','q_1007_11', '11.PRIEST/RELIGIOUS LEADER','11.†gŠjex/cy‡ivwnZ','1','');</v>
      </c>
    </row>
    <row r="810" spans="1:7" ht="38.25">
      <c r="A810" s="60">
        <v>809</v>
      </c>
      <c r="B810" s="22" t="s">
        <v>2324</v>
      </c>
      <c r="C810" s="62" t="s">
        <v>1499</v>
      </c>
      <c r="D810" s="6" t="s">
        <v>1500</v>
      </c>
      <c r="E810" s="56">
        <v>1</v>
      </c>
      <c r="G810" s="18" t="str">
        <f t="shared" si="12"/>
        <v>insert into tblOptions (SLNo, QID, CaptionEng, CaptionBang, Code, QNext ) values ('809','q_1007_12', '12.NGO/WOMEN’S ORGANIZATION','12.Gb. wR. I / gwnjv ms¯’v','1','');</v>
      </c>
    </row>
    <row r="811" spans="1:7" ht="38.25">
      <c r="A811" s="60">
        <v>810</v>
      </c>
      <c r="B811" s="22" t="s">
        <v>2325</v>
      </c>
      <c r="C811" s="62" t="s">
        <v>1501</v>
      </c>
      <c r="D811" s="6" t="s">
        <v>1502</v>
      </c>
      <c r="E811" s="56">
        <v>1</v>
      </c>
      <c r="G811" s="18" t="str">
        <f t="shared" si="12"/>
        <v>insert into tblOptions (SLNo, QID, CaptionEng, CaptionBang, Code, QNext ) values ('810','q_1007_13', '13.LOCAL LEADER','13.¯’vbxq †bZv','1','');</v>
      </c>
    </row>
    <row r="812" spans="1:7" ht="38.25">
      <c r="A812" s="60">
        <v>811</v>
      </c>
      <c r="B812" s="22" t="s">
        <v>2326</v>
      </c>
      <c r="C812" s="62" t="s">
        <v>1503</v>
      </c>
      <c r="D812" s="6" t="s">
        <v>1504</v>
      </c>
      <c r="E812" s="56">
        <v>1</v>
      </c>
      <c r="F812" s="22" t="s">
        <v>1475</v>
      </c>
      <c r="G812" s="18" t="str">
        <f t="shared" si="12"/>
        <v>insert into tblOptions (SLNo, QID, CaptionEng, CaptionBang, Code, QNext ) values ('811','q_1007_14', '14.OTHERS (SPECIFY)','14.Ab¨vb¨ (wbw`©ó Kiæb) ','1','q_1007_other');</v>
      </c>
    </row>
    <row r="813" spans="1:7" ht="25.5">
      <c r="A813" s="60">
        <v>812</v>
      </c>
      <c r="B813" s="22" t="s">
        <v>2327</v>
      </c>
      <c r="C813" s="62" t="s">
        <v>1478</v>
      </c>
      <c r="D813" s="6" t="s">
        <v>562</v>
      </c>
      <c r="E813" s="56">
        <v>1</v>
      </c>
      <c r="G813" s="18" t="str">
        <f t="shared" si="12"/>
        <v>insert into tblOptions (SLNo, QID, CaptionEng, CaptionBang, Code, QNext ) values ('812','q_1008_1', '1.NO ONE','1.KvD‡K  bv','1','');</v>
      </c>
    </row>
    <row r="814" spans="1:7" ht="25.5">
      <c r="A814" s="60">
        <v>813</v>
      </c>
      <c r="B814" s="22" t="s">
        <v>2328</v>
      </c>
      <c r="C814" s="62" t="s">
        <v>1479</v>
      </c>
      <c r="D814" s="6" t="s">
        <v>1480</v>
      </c>
      <c r="E814" s="56">
        <v>1</v>
      </c>
      <c r="G814" s="18" t="str">
        <f t="shared" si="12"/>
        <v>insert into tblOptions (SLNo, QID, CaptionEng, CaptionBang, Code, QNext ) values ('813','q_1008_2', '2.FRIENDS','2.eÜz/evÜexi Kv‡Q','1','');</v>
      </c>
    </row>
    <row r="815" spans="1:7" ht="25.5">
      <c r="A815" s="60">
        <v>814</v>
      </c>
      <c r="B815" s="22" t="s">
        <v>2329</v>
      </c>
      <c r="C815" s="62" t="s">
        <v>1481</v>
      </c>
      <c r="D815" s="6" t="s">
        <v>1482</v>
      </c>
      <c r="E815" s="56">
        <v>1</v>
      </c>
      <c r="G815" s="18" t="str">
        <f t="shared" si="12"/>
        <v>insert into tblOptions (SLNo, QID, CaptionEng, CaptionBang, Code, QNext ) values ('814','q_1008_3', '3.PARENTS','3.evev-gv','1','');</v>
      </c>
    </row>
    <row r="816" spans="1:7" ht="38.25">
      <c r="A816" s="60">
        <v>815</v>
      </c>
      <c r="B816" s="22" t="s">
        <v>2330</v>
      </c>
      <c r="C816" s="62" t="s">
        <v>1483</v>
      </c>
      <c r="D816" s="6" t="s">
        <v>1484</v>
      </c>
      <c r="E816" s="56">
        <v>1</v>
      </c>
      <c r="G816" s="18" t="str">
        <f t="shared" si="12"/>
        <v>insert into tblOptions (SLNo, QID, CaptionEng, CaptionBang, Code, QNext ) values ('815','q_1008_4', '4.BROTHER OR SISTER','4.fvB-‡evb','1','');</v>
      </c>
    </row>
    <row r="817" spans="1:7" ht="38.25">
      <c r="A817" s="60">
        <v>816</v>
      </c>
      <c r="B817" s="22" t="s">
        <v>2331</v>
      </c>
      <c r="C817" s="62" t="s">
        <v>1485</v>
      </c>
      <c r="D817" s="6" t="s">
        <v>1486</v>
      </c>
      <c r="E817" s="56">
        <v>1</v>
      </c>
      <c r="G817" s="18" t="str">
        <f t="shared" si="12"/>
        <v>insert into tblOptions (SLNo, QID, CaptionEng, CaptionBang, Code, QNext ) values ('816','q_1008_5', '5.UNCLE OR AUNT','5.PvPv-PvPx/gvgv-gvgx/dzcv-dzcy/Lvjv-Lvjy','1','');</v>
      </c>
    </row>
    <row r="818" spans="1:7" ht="38.25">
      <c r="A818" s="60">
        <v>817</v>
      </c>
      <c r="B818" s="22" t="s">
        <v>2332</v>
      </c>
      <c r="C818" s="62" t="s">
        <v>1487</v>
      </c>
      <c r="D818" s="6" t="s">
        <v>1488</v>
      </c>
      <c r="E818" s="56">
        <v>1</v>
      </c>
      <c r="G818" s="18" t="str">
        <f t="shared" si="12"/>
        <v>insert into tblOptions (SLNo, QID, CaptionEng, CaptionBang, Code, QNext ) values ('817','q_1008_6', '6.HUSBAND/PARTNER’S FAMILY','6.¯^vgxi c‡¶i AvZ¥x‡qi Kv‡Q','1','');</v>
      </c>
    </row>
    <row r="819" spans="1:7" ht="25.5">
      <c r="A819" s="60">
        <v>818</v>
      </c>
      <c r="B819" s="22" t="s">
        <v>2333</v>
      </c>
      <c r="C819" s="62" t="s">
        <v>1489</v>
      </c>
      <c r="D819" s="6" t="s">
        <v>1490</v>
      </c>
      <c r="E819" s="56">
        <v>1</v>
      </c>
      <c r="G819" s="18" t="str">
        <f t="shared" si="12"/>
        <v>insert into tblOptions (SLNo, QID, CaptionEng, CaptionBang, Code, QNext ) values ('818','q_1008_7', '7.CHILDREN','7.mšÍvb','1','');</v>
      </c>
    </row>
    <row r="820" spans="1:7" ht="25.5">
      <c r="A820" s="60">
        <v>819</v>
      </c>
      <c r="B820" s="22" t="s">
        <v>2334</v>
      </c>
      <c r="C820" s="62" t="s">
        <v>1491</v>
      </c>
      <c r="D820" s="6" t="s">
        <v>1492</v>
      </c>
      <c r="E820" s="56">
        <v>1</v>
      </c>
      <c r="G820" s="18" t="str">
        <f t="shared" si="12"/>
        <v>insert into tblOptions (SLNo, QID, CaptionEng, CaptionBang, Code, QNext ) values ('819','q_1008_8', '8.NEIGHBOURS','8.cªwZ‡ekx','1','');</v>
      </c>
    </row>
    <row r="821" spans="1:7" ht="25.5">
      <c r="A821" s="60">
        <v>820</v>
      </c>
      <c r="B821" s="22" t="s">
        <v>2335</v>
      </c>
      <c r="C821" s="62" t="s">
        <v>1493</v>
      </c>
      <c r="D821" s="6" t="s">
        <v>1494</v>
      </c>
      <c r="E821" s="56">
        <v>1</v>
      </c>
      <c r="G821" s="18" t="str">
        <f t="shared" si="12"/>
        <v>insert into tblOptions (SLNo, QID, CaptionEng, CaptionBang, Code, QNext ) values ('820','q_1008_9', '9.POLICE','9.cywjk','1','');</v>
      </c>
    </row>
    <row r="822" spans="1:7" ht="38.25">
      <c r="A822" s="60">
        <v>821</v>
      </c>
      <c r="B822" s="22" t="s">
        <v>2336</v>
      </c>
      <c r="C822" s="62" t="s">
        <v>1495</v>
      </c>
      <c r="D822" s="6" t="s">
        <v>1496</v>
      </c>
      <c r="E822" s="56">
        <v>1</v>
      </c>
      <c r="G822" s="18" t="str">
        <f t="shared" si="12"/>
        <v>insert into tblOptions (SLNo, QID, CaptionEng, CaptionBang, Code, QNext ) values ('821','q_1008_10', '10.DOCTOR/HEALTH WORKER','10.Wv³vi/¯^v¯’¨Kgx','1','');</v>
      </c>
    </row>
    <row r="823" spans="1:7" ht="38.25">
      <c r="A823" s="60">
        <v>822</v>
      </c>
      <c r="B823" s="22" t="s">
        <v>2337</v>
      </c>
      <c r="C823" s="62" t="s">
        <v>1497</v>
      </c>
      <c r="D823" s="6" t="s">
        <v>1498</v>
      </c>
      <c r="E823" s="56">
        <v>1</v>
      </c>
      <c r="G823" s="18" t="str">
        <f t="shared" si="12"/>
        <v>insert into tblOptions (SLNo, QID, CaptionEng, CaptionBang, Code, QNext ) values ('822','q_1008_11', '11.PRIEST/RELIGIOUS LEADER','11.†gŠjex/cy‡ivwnZ','1','');</v>
      </c>
    </row>
    <row r="824" spans="1:7" ht="38.25">
      <c r="A824" s="60">
        <v>823</v>
      </c>
      <c r="B824" s="22" t="s">
        <v>2338</v>
      </c>
      <c r="C824" s="62" t="s">
        <v>1499</v>
      </c>
      <c r="D824" s="6" t="s">
        <v>1500</v>
      </c>
      <c r="E824" s="56">
        <v>1</v>
      </c>
      <c r="G824" s="18" t="str">
        <f t="shared" si="12"/>
        <v>insert into tblOptions (SLNo, QID, CaptionEng, CaptionBang, Code, QNext ) values ('823','q_1008_12', '12.NGO/WOMEN’S ORGANIZATION','12.Gb. wR. I / gwnjv ms¯’v','1','');</v>
      </c>
    </row>
    <row r="825" spans="1:7" ht="38.25">
      <c r="A825" s="60">
        <v>824</v>
      </c>
      <c r="B825" s="22" t="s">
        <v>2339</v>
      </c>
      <c r="C825" s="62" t="s">
        <v>1501</v>
      </c>
      <c r="D825" s="6" t="s">
        <v>1502</v>
      </c>
      <c r="E825" s="56">
        <v>1</v>
      </c>
      <c r="G825" s="18" t="str">
        <f t="shared" si="12"/>
        <v>insert into tblOptions (SLNo, QID, CaptionEng, CaptionBang, Code, QNext ) values ('824','q_1008_13', '13.LOCAL LEADER','13.¯’vbxq †bZv','1','');</v>
      </c>
    </row>
    <row r="826" spans="1:7" ht="38.25">
      <c r="A826" s="60">
        <v>825</v>
      </c>
      <c r="B826" s="22" t="s">
        <v>2340</v>
      </c>
      <c r="C826" s="62" t="s">
        <v>1503</v>
      </c>
      <c r="D826" s="6" t="s">
        <v>1504</v>
      </c>
      <c r="E826" s="56">
        <v>1</v>
      </c>
      <c r="F826" s="22" t="s">
        <v>1505</v>
      </c>
      <c r="G826" s="18" t="str">
        <f t="shared" si="12"/>
        <v>insert into tblOptions (SLNo, QID, CaptionEng, CaptionBang, Code, QNext ) values ('825','q_1008_14', '14.OTHERS (SPECIFY)','14.Ab¨vb¨ (wbw`©ó Kiæb) ','1','q_1008_other');</v>
      </c>
    </row>
    <row r="827" spans="1:7" ht="30">
      <c r="A827" s="60">
        <v>826</v>
      </c>
      <c r="B827" s="22" t="s">
        <v>1510</v>
      </c>
      <c r="C827" s="68" t="s">
        <v>307</v>
      </c>
      <c r="D827" s="20" t="s">
        <v>309</v>
      </c>
      <c r="E827" s="56">
        <v>1</v>
      </c>
      <c r="F827" s="22" t="s">
        <v>1511</v>
      </c>
      <c r="G827" s="18" t="str">
        <f t="shared" si="12"/>
        <v>insert into tblOptions (SLNo, QID, CaptionEng, CaptionBang, Code, QNext ) values ('826','q_1009_a', '1.YES ','1.nu¨v','1','q_1009_a_sat');</v>
      </c>
    </row>
    <row r="828" spans="1:7" ht="25.5">
      <c r="A828" s="60">
        <v>827</v>
      </c>
      <c r="B828" s="22" t="s">
        <v>1510</v>
      </c>
      <c r="C828" s="63" t="s">
        <v>308</v>
      </c>
      <c r="D828" s="10" t="s">
        <v>310</v>
      </c>
      <c r="E828" s="56">
        <v>2</v>
      </c>
      <c r="G828" s="18" t="str">
        <f t="shared" si="12"/>
        <v>insert into tblOptions (SLNo, QID, CaptionEng, CaptionBang, Code, QNext ) values ('827','q_1009_a', '2.NO','2.bv','2','');</v>
      </c>
    </row>
    <row r="829" spans="1:7" ht="25.5">
      <c r="A829" s="60">
        <v>828</v>
      </c>
      <c r="B829" s="22" t="s">
        <v>1511</v>
      </c>
      <c r="C829" s="68" t="s">
        <v>307</v>
      </c>
      <c r="D829" s="20" t="s">
        <v>309</v>
      </c>
      <c r="E829" s="56">
        <v>1</v>
      </c>
      <c r="G829" s="18" t="str">
        <f t="shared" si="12"/>
        <v>insert into tblOptions (SLNo, QID, CaptionEng, CaptionBang, Code, QNext ) values ('828','q_1009_a_sat', '1.YES ','1.nu¨v','1','');</v>
      </c>
    </row>
    <row r="830" spans="1:7" ht="25.5">
      <c r="A830" s="60">
        <v>829</v>
      </c>
      <c r="B830" s="22" t="s">
        <v>1511</v>
      </c>
      <c r="C830" s="63" t="s">
        <v>308</v>
      </c>
      <c r="D830" s="10" t="s">
        <v>310</v>
      </c>
      <c r="E830" s="56">
        <v>2</v>
      </c>
      <c r="G830" s="18" t="str">
        <f t="shared" si="12"/>
        <v>insert into tblOptions (SLNo, QID, CaptionEng, CaptionBang, Code, QNext ) values ('829','q_1009_a_sat', '2.NO','2.bv','2','');</v>
      </c>
    </row>
    <row r="831" spans="1:7" ht="30">
      <c r="A831" s="60">
        <v>830</v>
      </c>
      <c r="B831" s="22" t="s">
        <v>1514</v>
      </c>
      <c r="C831" s="68" t="s">
        <v>307</v>
      </c>
      <c r="D831" s="20" t="s">
        <v>309</v>
      </c>
      <c r="E831" s="56">
        <v>1</v>
      </c>
      <c r="F831" s="22" t="s">
        <v>1515</v>
      </c>
      <c r="G831" s="18" t="str">
        <f t="shared" si="12"/>
        <v>insert into tblOptions (SLNo, QID, CaptionEng, CaptionBang, Code, QNext ) values ('830','q_1009_b', '1.YES ','1.nu¨v','1','q_1009_b_sat');</v>
      </c>
    </row>
    <row r="832" spans="1:7" ht="25.5">
      <c r="A832" s="60">
        <v>831</v>
      </c>
      <c r="B832" s="22" t="s">
        <v>1514</v>
      </c>
      <c r="C832" s="63" t="s">
        <v>308</v>
      </c>
      <c r="D832" s="10" t="s">
        <v>310</v>
      </c>
      <c r="E832" s="56">
        <v>2</v>
      </c>
      <c r="F832" s="23"/>
      <c r="G832" s="18" t="str">
        <f t="shared" si="12"/>
        <v>insert into tblOptions (SLNo, QID, CaptionEng, CaptionBang, Code, QNext ) values ('831','q_1009_b', '2.NO','2.bv','2','');</v>
      </c>
    </row>
    <row r="833" spans="1:7" ht="25.5">
      <c r="A833" s="60">
        <v>832</v>
      </c>
      <c r="B833" s="22" t="s">
        <v>1515</v>
      </c>
      <c r="C833" s="68" t="s">
        <v>307</v>
      </c>
      <c r="D833" s="20" t="s">
        <v>309</v>
      </c>
      <c r="E833" s="56">
        <v>1</v>
      </c>
      <c r="F833" s="23"/>
      <c r="G833" s="18" t="str">
        <f t="shared" si="12"/>
        <v>insert into tblOptions (SLNo, QID, CaptionEng, CaptionBang, Code, QNext ) values ('832','q_1009_b_sat', '1.YES ','1.nu¨v','1','');</v>
      </c>
    </row>
    <row r="834" spans="1:7" ht="25.5">
      <c r="A834" s="60">
        <v>833</v>
      </c>
      <c r="B834" s="22" t="s">
        <v>1515</v>
      </c>
      <c r="C834" s="63" t="s">
        <v>308</v>
      </c>
      <c r="D834" s="10" t="s">
        <v>310</v>
      </c>
      <c r="E834" s="56">
        <v>2</v>
      </c>
      <c r="F834" s="23"/>
      <c r="G834" s="18" t="str">
        <f t="shared" si="12"/>
        <v>insert into tblOptions (SLNo, QID, CaptionEng, CaptionBang, Code, QNext ) values ('833','q_1009_b_sat', '2.NO','2.bv','2','');</v>
      </c>
    </row>
    <row r="835" spans="1:7" ht="25.5">
      <c r="A835" s="60">
        <v>834</v>
      </c>
      <c r="B835" s="22" t="s">
        <v>1522</v>
      </c>
      <c r="C835" s="68" t="s">
        <v>307</v>
      </c>
      <c r="D835" s="20" t="s">
        <v>309</v>
      </c>
      <c r="E835" s="56">
        <v>1</v>
      </c>
      <c r="F835" s="22" t="s">
        <v>1523</v>
      </c>
      <c r="G835" s="18" t="str">
        <f t="shared" ref="G835:G898" si="13">"insert into tblOptions (SLNo, QID, CaptionEng, CaptionBang, Code, QNext ) values ('" &amp;A835&amp;"','" &amp;B835&amp;"', '" &amp;D835&amp;"','" &amp;C835&amp;"','" &amp;E835&amp;"','"&amp;F835&amp;"');"</f>
        <v>insert into tblOptions (SLNo, QID, CaptionEng, CaptionBang, Code, QNext ) values ('834','q_1009_c', '1.YES ','1.nu¨v','1','q_1009_c_sat');</v>
      </c>
    </row>
    <row r="836" spans="1:7" ht="25.5">
      <c r="A836" s="60">
        <v>835</v>
      </c>
      <c r="B836" s="22" t="s">
        <v>1522</v>
      </c>
      <c r="C836" s="63" t="s">
        <v>308</v>
      </c>
      <c r="D836" s="10" t="s">
        <v>310</v>
      </c>
      <c r="E836" s="56">
        <v>2</v>
      </c>
      <c r="F836" s="23"/>
      <c r="G836" s="18" t="str">
        <f t="shared" si="13"/>
        <v>insert into tblOptions (SLNo, QID, CaptionEng, CaptionBang, Code, QNext ) values ('835','q_1009_c', '2.NO','2.bv','2','');</v>
      </c>
    </row>
    <row r="837" spans="1:7" ht="25.5">
      <c r="A837" s="60">
        <v>836</v>
      </c>
      <c r="B837" s="22" t="s">
        <v>1523</v>
      </c>
      <c r="C837" s="68" t="s">
        <v>307</v>
      </c>
      <c r="D837" s="20" t="s">
        <v>309</v>
      </c>
      <c r="E837" s="56">
        <v>1</v>
      </c>
      <c r="F837" s="23"/>
      <c r="G837" s="18" t="str">
        <f t="shared" si="13"/>
        <v>insert into tblOptions (SLNo, QID, CaptionEng, CaptionBang, Code, QNext ) values ('836','q_1009_c_sat', '1.YES ','1.nu¨v','1','');</v>
      </c>
    </row>
    <row r="838" spans="1:7" ht="25.5">
      <c r="A838" s="60">
        <v>837</v>
      </c>
      <c r="B838" s="22" t="s">
        <v>1523</v>
      </c>
      <c r="C838" s="63" t="s">
        <v>308</v>
      </c>
      <c r="D838" s="10" t="s">
        <v>310</v>
      </c>
      <c r="E838" s="56">
        <v>2</v>
      </c>
      <c r="F838" s="23"/>
      <c r="G838" s="18" t="str">
        <f t="shared" si="13"/>
        <v>insert into tblOptions (SLNo, QID, CaptionEng, CaptionBang, Code, QNext ) values ('837','q_1009_c_sat', '2.NO','2.bv','2','');</v>
      </c>
    </row>
    <row r="839" spans="1:7" ht="30">
      <c r="A839" s="60">
        <v>838</v>
      </c>
      <c r="B839" s="22" t="s">
        <v>1524</v>
      </c>
      <c r="C839" s="68" t="s">
        <v>307</v>
      </c>
      <c r="D839" s="20" t="s">
        <v>309</v>
      </c>
      <c r="E839" s="56">
        <v>1</v>
      </c>
      <c r="F839" s="22" t="s">
        <v>1529</v>
      </c>
      <c r="G839" s="18" t="str">
        <f t="shared" si="13"/>
        <v>insert into tblOptions (SLNo, QID, CaptionEng, CaptionBang, Code, QNext ) values ('838','q_1009_d', '1.YES ','1.nu¨v','1','q_1009_d_sat');</v>
      </c>
    </row>
    <row r="840" spans="1:7" ht="25.5">
      <c r="A840" s="60">
        <v>839</v>
      </c>
      <c r="B840" s="22" t="s">
        <v>1524</v>
      </c>
      <c r="C840" s="63" t="s">
        <v>308</v>
      </c>
      <c r="D840" s="10" t="s">
        <v>310</v>
      </c>
      <c r="E840" s="56">
        <v>2</v>
      </c>
      <c r="F840" s="23"/>
      <c r="G840" s="18" t="str">
        <f t="shared" si="13"/>
        <v>insert into tblOptions (SLNo, QID, CaptionEng, CaptionBang, Code, QNext ) values ('839','q_1009_d', '2.NO','2.bv','2','');</v>
      </c>
    </row>
    <row r="841" spans="1:7" ht="25.5">
      <c r="A841" s="60">
        <v>840</v>
      </c>
      <c r="B841" s="22" t="s">
        <v>1529</v>
      </c>
      <c r="C841" s="68" t="s">
        <v>307</v>
      </c>
      <c r="D841" s="20" t="s">
        <v>309</v>
      </c>
      <c r="E841" s="56">
        <v>1</v>
      </c>
      <c r="F841" s="23"/>
      <c r="G841" s="18" t="str">
        <f t="shared" si="13"/>
        <v>insert into tblOptions (SLNo, QID, CaptionEng, CaptionBang, Code, QNext ) values ('840','q_1009_d_sat', '1.YES ','1.nu¨v','1','');</v>
      </c>
    </row>
    <row r="842" spans="1:7" ht="25.5">
      <c r="A842" s="60">
        <v>841</v>
      </c>
      <c r="B842" s="22" t="s">
        <v>1529</v>
      </c>
      <c r="C842" s="63" t="s">
        <v>308</v>
      </c>
      <c r="D842" s="10" t="s">
        <v>310</v>
      </c>
      <c r="E842" s="56">
        <v>2</v>
      </c>
      <c r="F842" s="23"/>
      <c r="G842" s="18" t="str">
        <f t="shared" si="13"/>
        <v>insert into tblOptions (SLNo, QID, CaptionEng, CaptionBang, Code, QNext ) values ('841','q_1009_d_sat', '2.NO','2.bv','2','');</v>
      </c>
    </row>
    <row r="843" spans="1:7" ht="30">
      <c r="A843" s="60">
        <v>842</v>
      </c>
      <c r="B843" s="22" t="s">
        <v>1530</v>
      </c>
      <c r="C843" s="68" t="s">
        <v>307</v>
      </c>
      <c r="D843" s="20" t="s">
        <v>309</v>
      </c>
      <c r="E843" s="56">
        <v>1</v>
      </c>
      <c r="F843" s="22" t="s">
        <v>1535</v>
      </c>
      <c r="G843" s="18" t="str">
        <f t="shared" si="13"/>
        <v>insert into tblOptions (SLNo, QID, CaptionEng, CaptionBang, Code, QNext ) values ('842','q_1009_e', '1.YES ','1.nu¨v','1','q_1009_e_sat');</v>
      </c>
    </row>
    <row r="844" spans="1:7" ht="25.5">
      <c r="A844" s="60">
        <v>843</v>
      </c>
      <c r="B844" s="22" t="s">
        <v>1530</v>
      </c>
      <c r="C844" s="63" t="s">
        <v>308</v>
      </c>
      <c r="D844" s="10" t="s">
        <v>310</v>
      </c>
      <c r="E844" s="56">
        <v>2</v>
      </c>
      <c r="F844" s="23"/>
      <c r="G844" s="18" t="str">
        <f t="shared" si="13"/>
        <v>insert into tblOptions (SLNo, QID, CaptionEng, CaptionBang, Code, QNext ) values ('843','q_1009_e', '2.NO','2.bv','2','');</v>
      </c>
    </row>
    <row r="845" spans="1:7" ht="25.5">
      <c r="A845" s="60">
        <v>844</v>
      </c>
      <c r="B845" s="22" t="s">
        <v>1535</v>
      </c>
      <c r="C845" s="68" t="s">
        <v>307</v>
      </c>
      <c r="D845" s="20" t="s">
        <v>309</v>
      </c>
      <c r="E845" s="56">
        <v>1</v>
      </c>
      <c r="F845" s="23"/>
      <c r="G845" s="18" t="str">
        <f t="shared" si="13"/>
        <v>insert into tblOptions (SLNo, QID, CaptionEng, CaptionBang, Code, QNext ) values ('844','q_1009_e_sat', '1.YES ','1.nu¨v','1','');</v>
      </c>
    </row>
    <row r="846" spans="1:7" ht="25.5">
      <c r="A846" s="60">
        <v>845</v>
      </c>
      <c r="B846" s="22" t="s">
        <v>1535</v>
      </c>
      <c r="C846" s="63" t="s">
        <v>308</v>
      </c>
      <c r="D846" s="10" t="s">
        <v>310</v>
      </c>
      <c r="E846" s="56">
        <v>2</v>
      </c>
      <c r="F846" s="23"/>
      <c r="G846" s="18" t="str">
        <f t="shared" si="13"/>
        <v>insert into tblOptions (SLNo, QID, CaptionEng, CaptionBang, Code, QNext ) values ('845','q_1009_e_sat', '2.NO','2.bv','2','');</v>
      </c>
    </row>
    <row r="847" spans="1:7" ht="25.5">
      <c r="A847" s="60">
        <v>846</v>
      </c>
      <c r="B847" s="22" t="s">
        <v>1536</v>
      </c>
      <c r="C847" s="68" t="s">
        <v>307</v>
      </c>
      <c r="D847" s="20" t="s">
        <v>309</v>
      </c>
      <c r="E847" s="56">
        <v>1</v>
      </c>
      <c r="F847" s="22" t="s">
        <v>1541</v>
      </c>
      <c r="G847" s="18" t="str">
        <f t="shared" si="13"/>
        <v>insert into tblOptions (SLNo, QID, CaptionEng, CaptionBang, Code, QNext ) values ('846','q_1009_f', '1.YES ','1.nu¨v','1','q_1009_f_sat');</v>
      </c>
    </row>
    <row r="848" spans="1:7" ht="25.5">
      <c r="A848" s="60">
        <v>847</v>
      </c>
      <c r="B848" s="22" t="s">
        <v>1536</v>
      </c>
      <c r="C848" s="63" t="s">
        <v>308</v>
      </c>
      <c r="D848" s="10" t="s">
        <v>310</v>
      </c>
      <c r="E848" s="56">
        <v>2</v>
      </c>
      <c r="F848" s="23"/>
      <c r="G848" s="18" t="str">
        <f t="shared" si="13"/>
        <v>insert into tblOptions (SLNo, QID, CaptionEng, CaptionBang, Code, QNext ) values ('847','q_1009_f', '2.NO','2.bv','2','');</v>
      </c>
    </row>
    <row r="849" spans="1:7" ht="25.5">
      <c r="A849" s="60">
        <v>848</v>
      </c>
      <c r="B849" s="22" t="s">
        <v>1541</v>
      </c>
      <c r="C849" s="68" t="s">
        <v>307</v>
      </c>
      <c r="D849" s="20" t="s">
        <v>309</v>
      </c>
      <c r="E849" s="56">
        <v>1</v>
      </c>
      <c r="F849" s="23"/>
      <c r="G849" s="18" t="str">
        <f t="shared" si="13"/>
        <v>insert into tblOptions (SLNo, QID, CaptionEng, CaptionBang, Code, QNext ) values ('848','q_1009_f_sat', '1.YES ','1.nu¨v','1','');</v>
      </c>
    </row>
    <row r="850" spans="1:7" ht="25.5">
      <c r="A850" s="60">
        <v>849</v>
      </c>
      <c r="B850" s="22" t="s">
        <v>1541</v>
      </c>
      <c r="C850" s="63" t="s">
        <v>308</v>
      </c>
      <c r="D850" s="10" t="s">
        <v>310</v>
      </c>
      <c r="E850" s="56">
        <v>2</v>
      </c>
      <c r="F850" s="23"/>
      <c r="G850" s="18" t="str">
        <f t="shared" si="13"/>
        <v>insert into tblOptions (SLNo, QID, CaptionEng, CaptionBang, Code, QNext ) values ('849','q_1009_f_sat', '2.NO','2.bv','2','');</v>
      </c>
    </row>
    <row r="851" spans="1:7" ht="30">
      <c r="A851" s="60">
        <v>850</v>
      </c>
      <c r="B851" s="22" t="s">
        <v>1542</v>
      </c>
      <c r="C851" s="68" t="s">
        <v>307</v>
      </c>
      <c r="D851" s="20" t="s">
        <v>309</v>
      </c>
      <c r="E851" s="56">
        <v>1</v>
      </c>
      <c r="F851" s="22" t="s">
        <v>1547</v>
      </c>
      <c r="G851" s="18" t="str">
        <f t="shared" si="13"/>
        <v>insert into tblOptions (SLNo, QID, CaptionEng, CaptionBang, Code, QNext ) values ('850','q_1009_g', '1.YES ','1.nu¨v','1','q_1009_g_sat');</v>
      </c>
    </row>
    <row r="852" spans="1:7" ht="25.5">
      <c r="A852" s="60">
        <v>851</v>
      </c>
      <c r="B852" s="22" t="s">
        <v>1542</v>
      </c>
      <c r="C852" s="63" t="s">
        <v>308</v>
      </c>
      <c r="D852" s="10" t="s">
        <v>310</v>
      </c>
      <c r="E852" s="56">
        <v>2</v>
      </c>
      <c r="F852" s="23"/>
      <c r="G852" s="18" t="str">
        <f t="shared" si="13"/>
        <v>insert into tblOptions (SLNo, QID, CaptionEng, CaptionBang, Code, QNext ) values ('851','q_1009_g', '2.NO','2.bv','2','');</v>
      </c>
    </row>
    <row r="853" spans="1:7" ht="25.5">
      <c r="A853" s="60">
        <v>852</v>
      </c>
      <c r="B853" s="22" t="s">
        <v>1547</v>
      </c>
      <c r="C853" s="68" t="s">
        <v>307</v>
      </c>
      <c r="D853" s="20" t="s">
        <v>309</v>
      </c>
      <c r="E853" s="56">
        <v>1</v>
      </c>
      <c r="F853" s="23"/>
      <c r="G853" s="18" t="str">
        <f t="shared" si="13"/>
        <v>insert into tblOptions (SLNo, QID, CaptionEng, CaptionBang, Code, QNext ) values ('852','q_1009_g_sat', '1.YES ','1.nu¨v','1','');</v>
      </c>
    </row>
    <row r="854" spans="1:7" ht="25.5">
      <c r="A854" s="60">
        <v>853</v>
      </c>
      <c r="B854" s="22" t="s">
        <v>1547</v>
      </c>
      <c r="C854" s="63" t="s">
        <v>308</v>
      </c>
      <c r="D854" s="10" t="s">
        <v>310</v>
      </c>
      <c r="E854" s="56">
        <v>2</v>
      </c>
      <c r="F854" s="23"/>
      <c r="G854" s="18" t="str">
        <f t="shared" si="13"/>
        <v>insert into tblOptions (SLNo, QID, CaptionEng, CaptionBang, Code, QNext ) values ('853','q_1009_g_sat', '2.NO','2.bv','2','');</v>
      </c>
    </row>
    <row r="855" spans="1:7" ht="30">
      <c r="A855" s="60">
        <v>854</v>
      </c>
      <c r="B855" s="22" t="s">
        <v>1548</v>
      </c>
      <c r="C855" s="68" t="s">
        <v>307</v>
      </c>
      <c r="D855" s="20" t="s">
        <v>309</v>
      </c>
      <c r="E855" s="56">
        <v>1</v>
      </c>
      <c r="F855" s="22" t="s">
        <v>1553</v>
      </c>
      <c r="G855" s="18" t="str">
        <f t="shared" si="13"/>
        <v>insert into tblOptions (SLNo, QID, CaptionEng, CaptionBang, Code, QNext ) values ('854','q_1009_h', '1.YES ','1.nu¨v','1','q_1009_h_sat');</v>
      </c>
    </row>
    <row r="856" spans="1:7" ht="25.5">
      <c r="A856" s="60">
        <v>855</v>
      </c>
      <c r="B856" s="22" t="s">
        <v>1548</v>
      </c>
      <c r="C856" s="63" t="s">
        <v>308</v>
      </c>
      <c r="D856" s="10" t="s">
        <v>310</v>
      </c>
      <c r="E856" s="56">
        <v>2</v>
      </c>
      <c r="F856" s="23"/>
      <c r="G856" s="18" t="str">
        <f t="shared" si="13"/>
        <v>insert into tblOptions (SLNo, QID, CaptionEng, CaptionBang, Code, QNext ) values ('855','q_1009_h', '2.NO','2.bv','2','');</v>
      </c>
    </row>
    <row r="857" spans="1:7" ht="25.5">
      <c r="A857" s="60">
        <v>856</v>
      </c>
      <c r="B857" s="22" t="s">
        <v>1553</v>
      </c>
      <c r="C857" s="68" t="s">
        <v>307</v>
      </c>
      <c r="D857" s="20" t="s">
        <v>309</v>
      </c>
      <c r="E857" s="56">
        <v>1</v>
      </c>
      <c r="F857" s="23"/>
      <c r="G857" s="18" t="str">
        <f t="shared" si="13"/>
        <v>insert into tblOptions (SLNo, QID, CaptionEng, CaptionBang, Code, QNext ) values ('856','q_1009_h_sat', '1.YES ','1.nu¨v','1','');</v>
      </c>
    </row>
    <row r="858" spans="1:7" ht="25.5">
      <c r="A858" s="60">
        <v>857</v>
      </c>
      <c r="B858" s="22" t="s">
        <v>1553</v>
      </c>
      <c r="C858" s="63" t="s">
        <v>308</v>
      </c>
      <c r="D858" s="10" t="s">
        <v>310</v>
      </c>
      <c r="E858" s="56">
        <v>2</v>
      </c>
      <c r="F858" s="23"/>
      <c r="G858" s="18" t="str">
        <f t="shared" si="13"/>
        <v>insert into tblOptions (SLNo, QID, CaptionEng, CaptionBang, Code, QNext ) values ('857','q_1009_h_sat', '2.NO','2.bv','2','');</v>
      </c>
    </row>
    <row r="859" spans="1:7" ht="25.5">
      <c r="A859" s="60">
        <v>858</v>
      </c>
      <c r="B859" s="22" t="s">
        <v>1554</v>
      </c>
      <c r="C859" s="68" t="s">
        <v>307</v>
      </c>
      <c r="D859" s="20" t="s">
        <v>309</v>
      </c>
      <c r="E859" s="56">
        <v>1</v>
      </c>
      <c r="F859" s="22" t="s">
        <v>1557</v>
      </c>
      <c r="G859" s="18" t="str">
        <f t="shared" si="13"/>
        <v>insert into tblOptions (SLNo, QID, CaptionEng, CaptionBang, Code, QNext ) values ('858','q_1009_i', '1.YES ','1.nu¨v','1','q_1009_i_sat');</v>
      </c>
    </row>
    <row r="860" spans="1:7" ht="25.5">
      <c r="A860" s="60">
        <v>859</v>
      </c>
      <c r="B860" s="22" t="s">
        <v>1554</v>
      </c>
      <c r="C860" s="63" t="s">
        <v>308</v>
      </c>
      <c r="D860" s="10" t="s">
        <v>310</v>
      </c>
      <c r="E860" s="56">
        <v>2</v>
      </c>
      <c r="F860" s="23"/>
      <c r="G860" s="18" t="str">
        <f t="shared" si="13"/>
        <v>insert into tblOptions (SLNo, QID, CaptionEng, CaptionBang, Code, QNext ) values ('859','q_1009_i', '2.NO','2.bv','2','');</v>
      </c>
    </row>
    <row r="861" spans="1:7" ht="25.5">
      <c r="A861" s="60">
        <v>860</v>
      </c>
      <c r="B861" s="22" t="s">
        <v>1557</v>
      </c>
      <c r="C861" s="68" t="s">
        <v>307</v>
      </c>
      <c r="D861" s="20" t="s">
        <v>309</v>
      </c>
      <c r="E861" s="56">
        <v>1</v>
      </c>
      <c r="F861" s="23"/>
      <c r="G861" s="18" t="str">
        <f t="shared" si="13"/>
        <v>insert into tblOptions (SLNo, QID, CaptionEng, CaptionBang, Code, QNext ) values ('860','q_1009_i_sat', '1.YES ','1.nu¨v','1','');</v>
      </c>
    </row>
    <row r="862" spans="1:7" ht="25.5">
      <c r="A862" s="60">
        <v>861</v>
      </c>
      <c r="B862" s="22" t="s">
        <v>1557</v>
      </c>
      <c r="C862" s="63" t="s">
        <v>308</v>
      </c>
      <c r="D862" s="10" t="s">
        <v>310</v>
      </c>
      <c r="E862" s="56">
        <v>2</v>
      </c>
      <c r="F862" s="23"/>
      <c r="G862" s="18" t="str">
        <f t="shared" si="13"/>
        <v>insert into tblOptions (SLNo, QID, CaptionEng, CaptionBang, Code, QNext ) values ('861','q_1009_i_sat', '2.NO','2.bv','2','');</v>
      </c>
    </row>
    <row r="863" spans="1:7" ht="30">
      <c r="A863" s="60">
        <v>862</v>
      </c>
      <c r="B863" s="22" t="s">
        <v>1564</v>
      </c>
      <c r="C863" s="68" t="s">
        <v>307</v>
      </c>
      <c r="D863" s="20" t="s">
        <v>309</v>
      </c>
      <c r="E863" s="56">
        <v>1</v>
      </c>
      <c r="F863" s="22" t="s">
        <v>1566</v>
      </c>
      <c r="G863" s="18" t="str">
        <f t="shared" si="13"/>
        <v>insert into tblOptions (SLNo, QID, CaptionEng, CaptionBang, Code, QNext ) values ('862','q_1009_x', '1.YES ','1.nu¨v','1','q_1009_x_other');</v>
      </c>
    </row>
    <row r="864" spans="1:7" ht="25.5">
      <c r="A864" s="60">
        <v>863</v>
      </c>
      <c r="B864" s="22" t="s">
        <v>1564</v>
      </c>
      <c r="C864" s="63" t="s">
        <v>308</v>
      </c>
      <c r="D864" s="10" t="s">
        <v>310</v>
      </c>
      <c r="E864" s="56">
        <v>2</v>
      </c>
      <c r="F864" s="23"/>
      <c r="G864" s="18" t="str">
        <f t="shared" si="13"/>
        <v>insert into tblOptions (SLNo, QID, CaptionEng, CaptionBang, Code, QNext ) values ('863','q_1009_x', '2.NO','2.bv','2','');</v>
      </c>
    </row>
    <row r="865" spans="1:7" ht="25.5">
      <c r="A865" s="60">
        <v>864</v>
      </c>
      <c r="B865" s="22" t="s">
        <v>1565</v>
      </c>
      <c r="C865" s="68" t="s">
        <v>307</v>
      </c>
      <c r="D865" s="20" t="s">
        <v>309</v>
      </c>
      <c r="E865" s="56">
        <v>1</v>
      </c>
      <c r="G865" s="18" t="str">
        <f t="shared" si="13"/>
        <v>insert into tblOptions (SLNo, QID, CaptionEng, CaptionBang, Code, QNext ) values ('864','q_1009_x_sat', '1.YES ','1.nu¨v','1','');</v>
      </c>
    </row>
    <row r="866" spans="1:7" ht="25.5">
      <c r="A866" s="60">
        <v>865</v>
      </c>
      <c r="B866" s="22" t="s">
        <v>1565</v>
      </c>
      <c r="C866" s="63" t="s">
        <v>308</v>
      </c>
      <c r="D866" s="10" t="s">
        <v>310</v>
      </c>
      <c r="E866" s="56">
        <v>2</v>
      </c>
      <c r="G866" s="18" t="str">
        <f t="shared" si="13"/>
        <v>insert into tblOptions (SLNo, QID, CaptionEng, CaptionBang, Code, QNext ) values ('865','q_1009_x_sat', '2.NO','2.bv','2','');</v>
      </c>
    </row>
    <row r="867" spans="1:7" ht="38.25">
      <c r="A867" s="60">
        <v>866</v>
      </c>
      <c r="B867" s="22" t="s">
        <v>1576</v>
      </c>
      <c r="C867" s="62" t="s">
        <v>1585</v>
      </c>
      <c r="D867" s="6" t="s">
        <v>1586</v>
      </c>
      <c r="E867" s="56">
        <v>1</v>
      </c>
      <c r="F867" s="23"/>
      <c r="G867" s="18" t="str">
        <f t="shared" si="13"/>
        <v>insert into tblOptions (SLNo, QID, CaptionEng, CaptionBang, Code, QNext ) values ('866','q_1010_1', '1.ENCOURAGED BY FRIENDS/FAMILY','1.eÜzz-evÜe/cwievi Drmvn †`qvq','1','');</v>
      </c>
    </row>
    <row r="868" spans="1:7" ht="38.25">
      <c r="A868" s="60">
        <v>867</v>
      </c>
      <c r="B868" s="22" t="s">
        <v>1577</v>
      </c>
      <c r="C868" s="62" t="s">
        <v>1587</v>
      </c>
      <c r="D868" s="6" t="s">
        <v>1588</v>
      </c>
      <c r="E868" s="56">
        <v>1</v>
      </c>
      <c r="F868" s="23"/>
      <c r="G868" s="18" t="str">
        <f t="shared" si="13"/>
        <v>insert into tblOptions (SLNo, QID, CaptionEng, CaptionBang, Code, QNext ) values ('867','q_1010_2', '2.COULD NOT ENDURE MORE','2.Avi mn¨ Kiv hvw”Qj bv','1','');</v>
      </c>
    </row>
    <row r="869" spans="1:7" ht="38.25">
      <c r="A869" s="60">
        <v>868</v>
      </c>
      <c r="B869" s="22" t="s">
        <v>1578</v>
      </c>
      <c r="C869" s="62" t="s">
        <v>1589</v>
      </c>
      <c r="D869" s="6" t="s">
        <v>1590</v>
      </c>
      <c r="E869" s="56">
        <v>1</v>
      </c>
      <c r="G869" s="18" t="str">
        <f t="shared" si="13"/>
        <v>insert into tblOptions (SLNo, QID, CaptionEng, CaptionBang, Code, QNext ) values ('868','q_1010_3', '3.BADLY INJURED','3.gvivZ¥Kfv‡e AvnZ nIqvq','1','');</v>
      </c>
    </row>
    <row r="870" spans="1:7" ht="38.25">
      <c r="A870" s="60">
        <v>869</v>
      </c>
      <c r="B870" s="22" t="s">
        <v>1579</v>
      </c>
      <c r="C870" s="62" t="s">
        <v>1591</v>
      </c>
      <c r="D870" s="6" t="s">
        <v>1592</v>
      </c>
      <c r="E870" s="56">
        <v>1</v>
      </c>
      <c r="G870" s="18" t="str">
        <f t="shared" si="13"/>
        <v>insert into tblOptions (SLNo, QID, CaptionEng, CaptionBang, Code, QNext ) values ('869','q_1010_4', '4.HE THREATENED OR TRIED TO KILL HER','4.¯^vgx Ly‡bi ûgwK w`‡q‡Q ev Lyb Kivi †Póv K‡i‡Q','1','');</v>
      </c>
    </row>
    <row r="871" spans="1:7" ht="38.25">
      <c r="A871" s="60">
        <v>870</v>
      </c>
      <c r="B871" s="22" t="s">
        <v>1580</v>
      </c>
      <c r="C871" s="62" t="s">
        <v>1593</v>
      </c>
      <c r="D871" s="6" t="s">
        <v>1594</v>
      </c>
      <c r="E871" s="56">
        <v>1</v>
      </c>
      <c r="G871" s="18" t="str">
        <f t="shared" si="13"/>
        <v>insert into tblOptions (SLNo, QID, CaptionEng, CaptionBang, Code, QNext ) values ('870','q_1010_5', '5.HE THREATENED OR HIT CHILDREN','5.¯^vgx ev”Pv‡`i gvievi ûgwK w`‡q‡Q ev †g‡i‡Q','1','');</v>
      </c>
    </row>
    <row r="872" spans="1:7" ht="38.25">
      <c r="A872" s="60">
        <v>871</v>
      </c>
      <c r="B872" s="22" t="s">
        <v>1581</v>
      </c>
      <c r="C872" s="62" t="s">
        <v>1595</v>
      </c>
      <c r="D872" s="6" t="s">
        <v>1596</v>
      </c>
      <c r="E872" s="56">
        <v>1</v>
      </c>
      <c r="G872" s="18" t="str">
        <f t="shared" si="13"/>
        <v>insert into tblOptions (SLNo, QID, CaptionEng, CaptionBang, Code, QNext ) values ('871','q_1010_6', '6.SAW THAT CHILDREN SUFFERING','6.ev”Pv‡`i Kó †`‡L','1','');</v>
      </c>
    </row>
    <row r="873" spans="1:7" ht="38.25">
      <c r="A873" s="60">
        <v>872</v>
      </c>
      <c r="B873" s="22" t="s">
        <v>1582</v>
      </c>
      <c r="C873" s="62" t="s">
        <v>1597</v>
      </c>
      <c r="D873" s="6" t="s">
        <v>1598</v>
      </c>
      <c r="E873" s="56">
        <v>1</v>
      </c>
      <c r="G873" s="18" t="str">
        <f t="shared" si="13"/>
        <v>insert into tblOptions (SLNo, QID, CaptionEng, CaptionBang, Code, QNext ) values ('872','q_1010_7', '7.THROWN OUT OF THE HOME','7.evox †_‡K Zvwo‡q †`Iqvq','1','');</v>
      </c>
    </row>
    <row r="874" spans="1:7" ht="38.25">
      <c r="A874" s="60">
        <v>873</v>
      </c>
      <c r="B874" s="22" t="s">
        <v>1583</v>
      </c>
      <c r="C874" s="62" t="s">
        <v>1599</v>
      </c>
      <c r="D874" s="6" t="s">
        <v>1600</v>
      </c>
      <c r="E874" s="56">
        <v>1</v>
      </c>
      <c r="G874" s="18" t="str">
        <f t="shared" si="13"/>
        <v>insert into tblOptions (SLNo, QID, CaptionEng, CaptionBang, Code, QNext ) values ('873','q_1010_8', '8.AFRAID SHE WOULD KILL HIM','8.¯^vgx‡K Lyb K‡i †dj‡Z cv‡ib GB f‡q','1','');</v>
      </c>
    </row>
    <row r="875" spans="1:7" ht="38.25">
      <c r="A875" s="60">
        <v>874</v>
      </c>
      <c r="B875" s="22" t="s">
        <v>1584</v>
      </c>
      <c r="C875" s="63" t="s">
        <v>1601</v>
      </c>
      <c r="D875" s="10" t="s">
        <v>1695</v>
      </c>
      <c r="E875" s="56">
        <v>1</v>
      </c>
      <c r="F875" s="22" t="s">
        <v>1602</v>
      </c>
      <c r="G875" s="18" t="str">
        <f t="shared" si="13"/>
        <v>insert into tblOptions (SLNo, QID, CaptionEng, CaptionBang, Code, QNext ) values ('874','q_1010_9', '9. OTHER(specify)','9.Ab¨vb¨ (D‡jøL Kiæb)','1','q_1010_other');</v>
      </c>
    </row>
    <row r="876" spans="1:7" ht="38.25">
      <c r="A876" s="60">
        <v>875</v>
      </c>
      <c r="B876" s="22" t="s">
        <v>1612</v>
      </c>
      <c r="C876" s="62" t="s">
        <v>1621</v>
      </c>
      <c r="D876" s="61" t="s">
        <v>1622</v>
      </c>
      <c r="E876" s="56">
        <v>1</v>
      </c>
      <c r="G876" s="18" t="str">
        <f t="shared" si="13"/>
        <v>insert into tblOptions (SLNo, QID, CaptionEng, CaptionBang, Code, QNext ) values ('875','q_1011_1', '1.DON’T KNOW/NO ANSWER','1.†Kvb DËi †bB','1','');</v>
      </c>
    </row>
    <row r="877" spans="1:7" ht="33" customHeight="1">
      <c r="A877" s="60">
        <v>876</v>
      </c>
      <c r="B877" s="22" t="s">
        <v>1613</v>
      </c>
      <c r="C877" s="62" t="s">
        <v>1629</v>
      </c>
      <c r="D877" s="61" t="s">
        <v>1630</v>
      </c>
      <c r="E877" s="56">
        <v>1</v>
      </c>
      <c r="G877" s="18" t="str">
        <f t="shared" si="13"/>
        <v>insert into tblOptions (SLNo, QID, CaptionEng, CaptionBang, Code, QNext ) values ('876','q_1011_2', '2.FEAR OF THREATS/CONSEQUENCES/
MORE VIOLENCE','2.ûgwKi f‡q, Ab¨vb¨ ¶wZi K_v †f‡e,
AZ¨vPvi †e‡o hvIqvi f‡q','1','');</v>
      </c>
    </row>
    <row r="878" spans="1:7" ht="38.25">
      <c r="A878" s="60">
        <v>877</v>
      </c>
      <c r="B878" s="22" t="s">
        <v>1614</v>
      </c>
      <c r="C878" s="76" t="s">
        <v>1623</v>
      </c>
      <c r="D878" s="6" t="s">
        <v>1624</v>
      </c>
      <c r="E878" s="56">
        <v>1</v>
      </c>
      <c r="G878" s="18" t="str">
        <f t="shared" si="13"/>
        <v>insert into tblOptions (SLNo, QID, CaptionEng, CaptionBang, Code, QNext ) values ('877','q_1011_3', '3.VIOLENCE NORMAL/NOT SERIOUS ','3.G ai‡bi wbh©vZb †Zv ¯^vfvweK/GUv ¸iæZi bq','1','');</v>
      </c>
    </row>
    <row r="879" spans="1:7" ht="38.25">
      <c r="A879" s="60">
        <v>878</v>
      </c>
      <c r="B879" s="22" t="s">
        <v>1615</v>
      </c>
      <c r="C879" s="62" t="s">
        <v>1625</v>
      </c>
      <c r="D879" s="6" t="s">
        <v>1626</v>
      </c>
      <c r="E879" s="56">
        <v>1</v>
      </c>
      <c r="G879" s="18" t="str">
        <f t="shared" si="13"/>
        <v>insert into tblOptions (SLNo, QID, CaptionEng, CaptionBang, Code, QNext ) values ('878','q_1011_4', '4.BELIEVED OR WOULD BE BLAMED','4.j¾vq/f‡q †h †KD wek¦vm Ki‡e bv ev †`vlv‡ivc Ki‡e','1','');</v>
      </c>
    </row>
    <row r="880" spans="1:7" ht="63.75">
      <c r="A880" s="60">
        <v>879</v>
      </c>
      <c r="B880" s="22" t="s">
        <v>1616</v>
      </c>
      <c r="C880" s="62" t="s">
        <v>1628</v>
      </c>
      <c r="D880" s="6" t="s">
        <v>1627</v>
      </c>
      <c r="E880" s="56">
        <v>1</v>
      </c>
      <c r="G880" s="18" t="str">
        <f t="shared" si="13"/>
        <v>insert into tblOptions (SLNo, QID, CaptionEng, CaptionBang, Code, QNext ) values ('879','q_1011_5', '5.BELIEVED NOT HELP/KNOW OTHER WOMEN NOT HELPED','5.‡Kvb jvf n‡e bv †f‡e/Ab¨ gwnjviv ‡Kvb
DcKvi cvq bvB †`‡L','1','');</v>
      </c>
    </row>
    <row r="881" spans="1:7" ht="38.25">
      <c r="A881" s="60">
        <v>880</v>
      </c>
      <c r="B881" s="22" t="s">
        <v>1617</v>
      </c>
      <c r="C881" s="62" t="s">
        <v>1631</v>
      </c>
      <c r="D881" s="6" t="s">
        <v>1632</v>
      </c>
      <c r="E881" s="56">
        <v>1</v>
      </c>
      <c r="G881" s="18" t="str">
        <f t="shared" si="13"/>
        <v>insert into tblOptions (SLNo, QID, CaptionEng, CaptionBang, Code, QNext ) values ('880','q_1011_6', '6.AFRAID WOULD END RELATIONSHIP','6.m¤úK© †kl n‡q hv‡e  GB f‡q','1','');</v>
      </c>
    </row>
    <row r="882" spans="1:7" ht="38.25">
      <c r="A882" s="60">
        <v>881</v>
      </c>
      <c r="B882" s="22" t="s">
        <v>1618</v>
      </c>
      <c r="C882" s="62" t="s">
        <v>1633</v>
      </c>
      <c r="D882" s="6" t="s">
        <v>1634</v>
      </c>
      <c r="E882" s="56">
        <v>1</v>
      </c>
      <c r="G882" s="18" t="str">
        <f t="shared" si="13"/>
        <v>insert into tblOptions (SLNo, QID, CaptionEng, CaptionBang, Code, QNext ) values ('881','q_1011_7', '7.AFRAID WOULD LOSE CHILDREN','7.ev”Pv nvivevi f‡q','1','');</v>
      </c>
    </row>
    <row r="883" spans="1:7" ht="38.25">
      <c r="A883" s="60">
        <v>882</v>
      </c>
      <c r="B883" s="22" t="s">
        <v>1619</v>
      </c>
      <c r="C883" s="62" t="s">
        <v>1635</v>
      </c>
      <c r="D883" s="6" t="s">
        <v>1636</v>
      </c>
      <c r="E883" s="56">
        <v>1</v>
      </c>
      <c r="G883" s="18" t="str">
        <f t="shared" si="13"/>
        <v>insert into tblOptions (SLNo, QID, CaptionEng, CaptionBang, Code, QNext ) values ('882','q_1011_8', '8.BRING BAD NAME TO FAMILY','8.cwiev‡ii e`bv‡gi f‡q','1','');</v>
      </c>
    </row>
    <row r="884" spans="1:7" ht="38.25">
      <c r="A884" s="60">
        <v>883</v>
      </c>
      <c r="B884" s="22" t="s">
        <v>1620</v>
      </c>
      <c r="C884" s="63" t="s">
        <v>1601</v>
      </c>
      <c r="D884" s="10" t="s">
        <v>1603</v>
      </c>
      <c r="E884" s="56">
        <v>1</v>
      </c>
      <c r="F884" s="22" t="s">
        <v>1606</v>
      </c>
      <c r="G884" s="18" t="str">
        <f t="shared" si="13"/>
        <v>insert into tblOptions (SLNo, QID, CaptionEng, CaptionBang, Code, QNext ) values ('883','q_1011_9', '9. Any other problems, specify.','9.Ab¨vb¨ (D‡jøL Kiæb)','1','q_1011_other');</v>
      </c>
    </row>
    <row r="885" spans="1:7" ht="38.25">
      <c r="A885" s="60">
        <v>884</v>
      </c>
      <c r="B885" s="22" t="s">
        <v>1642</v>
      </c>
      <c r="C885" s="62" t="s">
        <v>1651</v>
      </c>
      <c r="D885" s="6" t="s">
        <v>1652</v>
      </c>
      <c r="E885" s="56">
        <v>1</v>
      </c>
      <c r="G885" s="18" t="str">
        <f t="shared" si="13"/>
        <v>insert into tblOptions (SLNo, QID, CaptionEng, CaptionBang, Code, QNext ) values ('884','q_1012_1', '1.NO ONE MENTIONED','1.Kv‡ivi KvQ †_‡KB bv','1','');</v>
      </c>
    </row>
    <row r="886" spans="1:7" ht="25.5">
      <c r="A886" s="60">
        <v>885</v>
      </c>
      <c r="B886" s="22" t="s">
        <v>1643</v>
      </c>
      <c r="C886" s="62" t="s">
        <v>1653</v>
      </c>
      <c r="D886" s="6" t="s">
        <v>1654</v>
      </c>
      <c r="E886" s="56">
        <v>1</v>
      </c>
      <c r="G886" s="18" t="str">
        <f t="shared" si="13"/>
        <v>insert into tblOptions (SLNo, QID, CaptionEng, CaptionBang, Code, QNext ) values ('885','q_1012_2', '2.FAMILY','2.cwievi','1','');</v>
      </c>
    </row>
    <row r="887" spans="1:7" ht="38.25">
      <c r="A887" s="60">
        <v>886</v>
      </c>
      <c r="B887" s="22" t="s">
        <v>1644</v>
      </c>
      <c r="C887" s="62" t="s">
        <v>1655</v>
      </c>
      <c r="D887" s="6" t="s">
        <v>1656</v>
      </c>
      <c r="E887" s="56">
        <v>1</v>
      </c>
      <c r="G887" s="18" t="str">
        <f t="shared" si="13"/>
        <v>insert into tblOptions (SLNo, QID, CaptionEng, CaptionBang, Code, QNext ) values ('886','q_1012_3', '3.HER MOTHER','3.wb‡Ri gv†qi KvQ †_‡K','1','');</v>
      </c>
    </row>
    <row r="888" spans="1:7" ht="38.25">
      <c r="A888" s="60">
        <v>887</v>
      </c>
      <c r="B888" s="22" t="s">
        <v>1645</v>
      </c>
      <c r="C888" s="62" t="s">
        <v>1657</v>
      </c>
      <c r="D888" s="6" t="s">
        <v>1658</v>
      </c>
      <c r="E888" s="56">
        <v>1</v>
      </c>
      <c r="G888" s="18" t="str">
        <f t="shared" si="13"/>
        <v>insert into tblOptions (SLNo, QID, CaptionEng, CaptionBang, Code, QNext ) values ('887','q_1012_4', '4.HIS MOTHER','4.¯^vgxi gv‡qi KvQ †_‡K','1','');</v>
      </c>
    </row>
    <row r="889" spans="1:7" ht="38.25">
      <c r="A889" s="60">
        <v>888</v>
      </c>
      <c r="B889" s="22" t="s">
        <v>1646</v>
      </c>
      <c r="C889" s="62" t="s">
        <v>1659</v>
      </c>
      <c r="D889" s="6" t="s">
        <v>1660</v>
      </c>
      <c r="E889" s="56">
        <v>1</v>
      </c>
      <c r="G889" s="18" t="str">
        <f t="shared" si="13"/>
        <v>insert into tblOptions (SLNo, QID, CaptionEng, CaptionBang, Code, QNext ) values ('888','q_1012_5', '5.HEALTH CENTRE','5.¯^v¯’¨ †K›`','1','');</v>
      </c>
    </row>
    <row r="890" spans="1:7" ht="25.5">
      <c r="A890" s="60">
        <v>889</v>
      </c>
      <c r="B890" s="22" t="s">
        <v>1647</v>
      </c>
      <c r="C890" s="62" t="s">
        <v>1661</v>
      </c>
      <c r="D890" s="6" t="s">
        <v>1662</v>
      </c>
      <c r="E890" s="56">
        <v>1</v>
      </c>
      <c r="G890" s="18" t="str">
        <f t="shared" si="13"/>
        <v>insert into tblOptions (SLNo, QID, CaptionEng, CaptionBang, Code, QNext ) values ('889','q_1012_6', '6.POLICE','6.cywjk','1','');</v>
      </c>
    </row>
    <row r="891" spans="1:7" ht="38.25">
      <c r="A891" s="60">
        <v>890</v>
      </c>
      <c r="B891" s="22" t="s">
        <v>1648</v>
      </c>
      <c r="C891" s="62" t="s">
        <v>1663</v>
      </c>
      <c r="D891" s="6" t="s">
        <v>1664</v>
      </c>
      <c r="E891" s="56">
        <v>1</v>
      </c>
      <c r="G891" s="18" t="str">
        <f t="shared" si="13"/>
        <v>insert into tblOptions (SLNo, QID, CaptionEng, CaptionBang, Code, QNext ) values ('890','q_1012_7', '7.PRIEST/RELIGIOUS LEADER','7.ag©xq †bZv','1','');</v>
      </c>
    </row>
    <row r="892" spans="1:7" ht="25.5">
      <c r="A892" s="60">
        <v>891</v>
      </c>
      <c r="B892" s="22" t="s">
        <v>1649</v>
      </c>
      <c r="C892" s="62" t="s">
        <v>1665</v>
      </c>
      <c r="D892" s="6" t="s">
        <v>1666</v>
      </c>
      <c r="E892" s="56">
        <v>1</v>
      </c>
      <c r="G892" s="18" t="str">
        <f t="shared" si="13"/>
        <v>insert into tblOptions (SLNo, QID, CaptionEng, CaptionBang, Code, QNext ) values ('891','q_1012_8', '8.NGO','8.Gb.wR.I','1','');</v>
      </c>
    </row>
    <row r="893" spans="1:7" ht="38.25">
      <c r="A893" s="60">
        <v>892</v>
      </c>
      <c r="B893" s="22" t="s">
        <v>1650</v>
      </c>
      <c r="C893" s="63" t="s">
        <v>1601</v>
      </c>
      <c r="D893" s="10" t="s">
        <v>1695</v>
      </c>
      <c r="E893" s="56">
        <v>1</v>
      </c>
      <c r="F893" s="22" t="s">
        <v>1637</v>
      </c>
      <c r="G893" s="18" t="str">
        <f t="shared" si="13"/>
        <v>insert into tblOptions (SLNo, QID, CaptionEng, CaptionBang, Code, QNext ) values ('892','q_1012_9', '9. OTHER(specify)','9.Ab¨vb¨ (D‡jøL Kiæb)','1','q_1012_other');</v>
      </c>
    </row>
    <row r="894" spans="1:7" ht="25.5">
      <c r="A894" s="60">
        <v>893</v>
      </c>
      <c r="B894" s="22" t="s">
        <v>1667</v>
      </c>
      <c r="C894" s="68" t="s">
        <v>307</v>
      </c>
      <c r="D894" s="20" t="s">
        <v>309</v>
      </c>
      <c r="E894" s="56">
        <v>1</v>
      </c>
      <c r="F894" s="22" t="s">
        <v>1671</v>
      </c>
      <c r="G894" s="18" t="str">
        <f t="shared" si="13"/>
        <v>insert into tblOptions (SLNo, QID, CaptionEng, CaptionBang, Code, QNext ) values ('893','q_1013', '1.YES ','1.nu¨v','1','q_1013_time');</v>
      </c>
    </row>
    <row r="895" spans="1:7" ht="25.5">
      <c r="A895" s="60">
        <v>894</v>
      </c>
      <c r="B895" s="22" t="s">
        <v>1667</v>
      </c>
      <c r="C895" s="62" t="s">
        <v>1674</v>
      </c>
      <c r="D895" s="6" t="s">
        <v>1675</v>
      </c>
      <c r="E895" s="56">
        <v>0</v>
      </c>
      <c r="F895" s="22" t="s">
        <v>1678</v>
      </c>
      <c r="G895" s="18" t="str">
        <f t="shared" si="13"/>
        <v>insert into tblOptions (SLNo, QID, CaptionEng, CaptionBang, Code, QNext ) values ('894','q_1013', '0.NEVER','0.‡Q‡o hvBwb','0','q_1018');</v>
      </c>
    </row>
    <row r="896" spans="1:7" ht="25.5">
      <c r="A896" s="60">
        <v>895</v>
      </c>
      <c r="B896" s="22" t="s">
        <v>1667</v>
      </c>
      <c r="C896" s="62" t="s">
        <v>1676</v>
      </c>
      <c r="D896" s="6" t="s">
        <v>1677</v>
      </c>
      <c r="E896" s="56">
        <v>97</v>
      </c>
      <c r="F896" s="22" t="s">
        <v>1679</v>
      </c>
      <c r="G896" s="18" t="str">
        <f t="shared" si="13"/>
        <v>insert into tblOptions (SLNo, QID, CaptionEng, CaptionBang, Code, QNext ) values ('895','q_1013', '97.N/A','97.cÖ‡hvR¨ bq','97','msg1101');</v>
      </c>
    </row>
    <row r="897" spans="1:7" ht="38.25">
      <c r="A897" s="60">
        <v>896</v>
      </c>
      <c r="B897" s="22" t="s">
        <v>1696</v>
      </c>
      <c r="C897" s="62" t="s">
        <v>1585</v>
      </c>
      <c r="D897" s="6" t="s">
        <v>1586</v>
      </c>
      <c r="E897" s="56">
        <v>1</v>
      </c>
      <c r="F897" s="23"/>
      <c r="G897" s="18" t="str">
        <f t="shared" si="13"/>
        <v>insert into tblOptions (SLNo, QID, CaptionEng, CaptionBang, Code, QNext ) values ('896','q_1014_1', '1.ENCOURAGED BY FRIENDS/FAMILY','1.eÜzz-evÜe/cwievi Drmvn †`qvq','1','');</v>
      </c>
    </row>
    <row r="898" spans="1:7" ht="38.25">
      <c r="A898" s="60">
        <v>897</v>
      </c>
      <c r="B898" s="22" t="s">
        <v>1697</v>
      </c>
      <c r="C898" s="62" t="s">
        <v>1587</v>
      </c>
      <c r="D898" s="6" t="s">
        <v>1588</v>
      </c>
      <c r="E898" s="56">
        <v>1</v>
      </c>
      <c r="F898" s="23"/>
      <c r="G898" s="18" t="str">
        <f t="shared" si="13"/>
        <v>insert into tblOptions (SLNo, QID, CaptionEng, CaptionBang, Code, QNext ) values ('897','q_1014_2', '2.COULD NOT ENDURE MORE','2.Avi mn¨ Kiv hvw”Qj bv','1','');</v>
      </c>
    </row>
    <row r="899" spans="1:7" ht="38.25">
      <c r="A899" s="60">
        <v>898</v>
      </c>
      <c r="B899" s="22" t="s">
        <v>1698</v>
      </c>
      <c r="C899" s="62" t="s">
        <v>1589</v>
      </c>
      <c r="D899" s="6" t="s">
        <v>1590</v>
      </c>
      <c r="E899" s="56">
        <v>1</v>
      </c>
      <c r="F899" s="23"/>
      <c r="G899" s="18" t="str">
        <f t="shared" ref="G899:G962" si="14">"insert into tblOptions (SLNo, QID, CaptionEng, CaptionBang, Code, QNext ) values ('" &amp;A899&amp;"','" &amp;B899&amp;"', '" &amp;D899&amp;"','" &amp;C899&amp;"','" &amp;E899&amp;"','"&amp;F899&amp;"');"</f>
        <v>insert into tblOptions (SLNo, QID, CaptionEng, CaptionBang, Code, QNext ) values ('898','q_1014_3', '3.BADLY INJURED','3.gvivZ¥Kfv‡e AvnZ nIqvq','1','');</v>
      </c>
    </row>
    <row r="900" spans="1:7" ht="38.25">
      <c r="A900" s="60">
        <v>899</v>
      </c>
      <c r="B900" s="22" t="s">
        <v>1699</v>
      </c>
      <c r="C900" s="62" t="s">
        <v>1591</v>
      </c>
      <c r="D900" s="6" t="s">
        <v>1592</v>
      </c>
      <c r="E900" s="56">
        <v>1</v>
      </c>
      <c r="F900" s="23"/>
      <c r="G900" s="18" t="str">
        <f t="shared" si="14"/>
        <v>insert into tblOptions (SLNo, QID, CaptionEng, CaptionBang, Code, QNext ) values ('899','q_1014_4', '4.HE THREATENED OR TRIED TO KILL HER','4.¯^vgx Ly‡bi ûgwK w`‡q‡Q ev Lyb Kivi †Póv K‡i‡Q','1','');</v>
      </c>
    </row>
    <row r="901" spans="1:7" ht="38.25">
      <c r="A901" s="60">
        <v>900</v>
      </c>
      <c r="B901" s="22" t="s">
        <v>1700</v>
      </c>
      <c r="C901" s="62" t="s">
        <v>1593</v>
      </c>
      <c r="D901" s="6" t="s">
        <v>1594</v>
      </c>
      <c r="E901" s="56">
        <v>1</v>
      </c>
      <c r="F901" s="23"/>
      <c r="G901" s="18" t="str">
        <f t="shared" si="14"/>
        <v>insert into tblOptions (SLNo, QID, CaptionEng, CaptionBang, Code, QNext ) values ('900','q_1014_5', '5.HE THREATENED OR HIT CHILDREN','5.¯^vgx ev”Pv‡`i gvievi ûgwK w`‡q‡Q ev †g‡i‡Q','1','');</v>
      </c>
    </row>
    <row r="902" spans="1:7" ht="38.25">
      <c r="A902" s="60">
        <v>901</v>
      </c>
      <c r="B902" s="22" t="s">
        <v>1701</v>
      </c>
      <c r="C902" s="62" t="s">
        <v>1595</v>
      </c>
      <c r="D902" s="6" t="s">
        <v>1596</v>
      </c>
      <c r="E902" s="56">
        <v>1</v>
      </c>
      <c r="F902" s="23"/>
      <c r="G902" s="18" t="str">
        <f t="shared" si="14"/>
        <v>insert into tblOptions (SLNo, QID, CaptionEng, CaptionBang, Code, QNext ) values ('901','q_1014_6', '6.SAW THAT CHILDREN SUFFERING','6.ev”Pv‡`i Kó †`‡L','1','');</v>
      </c>
    </row>
    <row r="903" spans="1:7" ht="38.25">
      <c r="A903" s="60">
        <v>902</v>
      </c>
      <c r="B903" s="22" t="s">
        <v>1702</v>
      </c>
      <c r="C903" s="62" t="s">
        <v>1597</v>
      </c>
      <c r="D903" s="6" t="s">
        <v>1598</v>
      </c>
      <c r="E903" s="56">
        <v>1</v>
      </c>
      <c r="F903" s="23"/>
      <c r="G903" s="18" t="str">
        <f t="shared" si="14"/>
        <v>insert into tblOptions (SLNo, QID, CaptionEng, CaptionBang, Code, QNext ) values ('902','q_1014_7', '7.THROWN OUT OF THE HOME','7.evox †_‡K Zvwo‡q †`Iqvq','1','');</v>
      </c>
    </row>
    <row r="904" spans="1:7" ht="38.25">
      <c r="A904" s="60">
        <v>903</v>
      </c>
      <c r="B904" s="22" t="s">
        <v>1703</v>
      </c>
      <c r="C904" s="62" t="s">
        <v>1599</v>
      </c>
      <c r="D904" s="6" t="s">
        <v>1600</v>
      </c>
      <c r="E904" s="56">
        <v>1</v>
      </c>
      <c r="F904" s="23"/>
      <c r="G904" s="18" t="str">
        <f t="shared" si="14"/>
        <v>insert into tblOptions (SLNo, QID, CaptionEng, CaptionBang, Code, QNext ) values ('903','q_1014_8', '8.AFRAID SHE WOULD KILL HIM','8.¯^vgx‡K Lyb K‡i †dj‡Z cv‡ib GB f‡q','1','');</v>
      </c>
    </row>
    <row r="905" spans="1:7" ht="38.25">
      <c r="A905" s="60">
        <v>904</v>
      </c>
      <c r="B905" s="22" t="s">
        <v>1704</v>
      </c>
      <c r="C905" s="63" t="s">
        <v>1601</v>
      </c>
      <c r="D905" s="10" t="s">
        <v>1695</v>
      </c>
      <c r="E905" s="56">
        <v>1</v>
      </c>
      <c r="F905" s="22" t="s">
        <v>1687</v>
      </c>
      <c r="G905" s="18" t="str">
        <f t="shared" si="14"/>
        <v>insert into tblOptions (SLNo, QID, CaptionEng, CaptionBang, Code, QNext ) values ('904','q_1014_9', '9. OTHER(specify)','9.Ab¨vb¨ (D‡jøL Kiæb)','1','q_1014_other');</v>
      </c>
    </row>
    <row r="906" spans="1:7" ht="38.25">
      <c r="A906" s="60">
        <v>905</v>
      </c>
      <c r="B906" s="22" t="s">
        <v>1690</v>
      </c>
      <c r="C906" s="62" t="s">
        <v>1707</v>
      </c>
      <c r="D906" s="6" t="s">
        <v>1708</v>
      </c>
      <c r="E906" s="56">
        <v>1</v>
      </c>
      <c r="G906" s="18" t="str">
        <f t="shared" si="14"/>
        <v>insert into tblOptions (SLNo, QID, CaptionEng, CaptionBang, Code, QNext ) values ('905','q_1015', '1.HER RELATIVES','1.wb‡Ri AvZ¥xq-¯^R‡bi Kv‡Q','1','');</v>
      </c>
    </row>
    <row r="907" spans="1:7" ht="38.25">
      <c r="A907" s="60">
        <v>906</v>
      </c>
      <c r="B907" s="22" t="s">
        <v>1690</v>
      </c>
      <c r="C907" s="62" t="s">
        <v>1709</v>
      </c>
      <c r="D907" s="6" t="s">
        <v>1710</v>
      </c>
      <c r="E907" s="56">
        <v>2</v>
      </c>
      <c r="G907" s="18" t="str">
        <f t="shared" si="14"/>
        <v>insert into tblOptions (SLNo, QID, CaptionEng, CaptionBang, Code, QNext ) values ('906','q_1015', '2.HIS RELATIVES','2.¯^vgxi AvZ¥xq-¯^R‡bi Kv‡Q','2','');</v>
      </c>
    </row>
    <row r="908" spans="1:7" ht="38.25">
      <c r="A908" s="60">
        <v>907</v>
      </c>
      <c r="B908" s="22" t="s">
        <v>1690</v>
      </c>
      <c r="C908" s="62" t="s">
        <v>1711</v>
      </c>
      <c r="D908" s="6" t="s">
        <v>1712</v>
      </c>
      <c r="E908" s="56">
        <v>3</v>
      </c>
      <c r="G908" s="18" t="str">
        <f t="shared" si="14"/>
        <v>insert into tblOptions (SLNo, QID, CaptionEng, CaptionBang, Code, QNext ) values ('907','q_1015', '3.HER FRIENDS/NEIGHBOURS','3.Avcbvi eÜz-evÜe/cvov cokxi Kv‡Q','3','');</v>
      </c>
    </row>
    <row r="909" spans="1:7" ht="38.25">
      <c r="A909" s="60">
        <v>908</v>
      </c>
      <c r="B909" s="22" t="s">
        <v>1690</v>
      </c>
      <c r="C909" s="62" t="s">
        <v>1713</v>
      </c>
      <c r="D909" s="6" t="s">
        <v>1714</v>
      </c>
      <c r="E909" s="56">
        <v>4</v>
      </c>
      <c r="G909" s="18" t="str">
        <f t="shared" si="14"/>
        <v>insert into tblOptions (SLNo, QID, CaptionEng, CaptionBang, Code, QNext ) values ('908','q_1015', '4.HOTEL/LODGINGS','4.‡nv‡Uj/jwRsG','4','');</v>
      </c>
    </row>
    <row r="910" spans="1:7" ht="25.5">
      <c r="A910" s="60">
        <v>909</v>
      </c>
      <c r="B910" s="22" t="s">
        <v>1690</v>
      </c>
      <c r="C910" s="62" t="s">
        <v>1715</v>
      </c>
      <c r="D910" s="6" t="s">
        <v>1716</v>
      </c>
      <c r="E910" s="56">
        <v>5</v>
      </c>
      <c r="G910" s="18" t="str">
        <f t="shared" si="14"/>
        <v>insert into tblOptions (SLNo, QID, CaptionEng, CaptionBang, Code, QNext ) values ('909','q_1015', '5.STREET','5.iv¯Ívq','5','');</v>
      </c>
    </row>
    <row r="911" spans="1:7" ht="38.25">
      <c r="A911" s="60">
        <v>910</v>
      </c>
      <c r="B911" s="22" t="s">
        <v>1690</v>
      </c>
      <c r="C911" s="62" t="s">
        <v>1717</v>
      </c>
      <c r="D911" s="6" t="s">
        <v>1718</v>
      </c>
      <c r="E911" s="56">
        <v>6</v>
      </c>
      <c r="G911" s="18" t="str">
        <f t="shared" si="14"/>
        <v>insert into tblOptions (SLNo, QID, CaptionEng, CaptionBang, Code, QNext ) values ('910','q_1015', '6.CHURCH/TEMPLE','6.‡Kvb Avkª‡g/gw›`‡i','6','');</v>
      </c>
    </row>
    <row r="912" spans="1:7" ht="25.5">
      <c r="A912" s="60">
        <v>911</v>
      </c>
      <c r="B912" s="22" t="s">
        <v>1690</v>
      </c>
      <c r="C912" s="62" t="s">
        <v>1719</v>
      </c>
      <c r="D912" s="6" t="s">
        <v>1720</v>
      </c>
      <c r="E912" s="56">
        <v>7</v>
      </c>
      <c r="G912" s="18" t="str">
        <f t="shared" si="14"/>
        <v>insert into tblOptions (SLNo, QID, CaptionEng, CaptionBang, Code, QNext ) values ('911','q_1015', '7.SHELTER','7.Avkªq †K‡›`ª/m`‡b','7','');</v>
      </c>
    </row>
    <row r="913" spans="1:7" ht="38.25">
      <c r="A913" s="60">
        <v>912</v>
      </c>
      <c r="B913" s="22" t="s">
        <v>1690</v>
      </c>
      <c r="C913" s="63" t="s">
        <v>1601</v>
      </c>
      <c r="D913" s="10" t="s">
        <v>1695</v>
      </c>
      <c r="E913" s="56">
        <v>96</v>
      </c>
      <c r="F913" s="22" t="s">
        <v>1721</v>
      </c>
      <c r="G913" s="18" t="str">
        <f t="shared" si="14"/>
        <v>insert into tblOptions (SLNo, QID, CaptionEng, CaptionBang, Code, QNext ) values ('912','q_1015', '9. OTHER(specify)','9.Ab¨vb¨ (D‡jøL Kiæb)','96','q_1015_other');</v>
      </c>
    </row>
    <row r="914" spans="1:7" ht="38.25">
      <c r="A914" s="60">
        <v>913</v>
      </c>
      <c r="B914" s="22" t="s">
        <v>1691</v>
      </c>
      <c r="C914" s="62" t="s">
        <v>1732</v>
      </c>
      <c r="D914" s="6" t="s">
        <v>1733</v>
      </c>
      <c r="E914" s="56">
        <v>1</v>
      </c>
      <c r="F914" s="22" t="s">
        <v>1724</v>
      </c>
      <c r="G914" s="18" t="str">
        <f t="shared" si="14"/>
        <v>insert into tblOptions (SLNo, QID, CaptionEng, CaptionBang, Code, QNext ) values ('913','q_1016', '1.NUMBER OF DAYS ','1.w`‡bi msL¨v ','1','q_1016_day');</v>
      </c>
    </row>
    <row r="915" spans="1:7" ht="38.25">
      <c r="A915" s="60">
        <v>914</v>
      </c>
      <c r="B915" s="22" t="s">
        <v>1691</v>
      </c>
      <c r="C915" s="62" t="s">
        <v>1734</v>
      </c>
      <c r="D915" s="6" t="s">
        <v>1735</v>
      </c>
      <c r="E915" s="56">
        <v>2</v>
      </c>
      <c r="F915" s="22" t="s">
        <v>1725</v>
      </c>
      <c r="G915" s="18" t="str">
        <f t="shared" si="14"/>
        <v>insert into tblOptions (SLNo, QID, CaptionEng, CaptionBang, Code, QNext ) values ('914','q_1016', '2.NUMBER OF MONTHS ','2.gv‡mi msL¨v','2','q_1016_month');</v>
      </c>
    </row>
    <row r="916" spans="1:7" ht="38.25">
      <c r="A916" s="60">
        <v>915</v>
      </c>
      <c r="B916" s="22" t="s">
        <v>1691</v>
      </c>
      <c r="C916" s="77" t="s">
        <v>1736</v>
      </c>
      <c r="D916" s="6" t="s">
        <v>1737</v>
      </c>
      <c r="E916" s="56">
        <v>3</v>
      </c>
      <c r="F916" s="25" t="s">
        <v>1679</v>
      </c>
      <c r="G916" s="18" t="str">
        <f t="shared" si="14"/>
        <v>insert into tblOptions (SLNo, QID, CaptionEng, CaptionBang, Code, QNext ) values ('915','q_1016', '3.LEFT PARTNER/DID NOT RETURN/NOT WITH PARTNER ','3.‡dir Av‡mbwb','3','msg1101');</v>
      </c>
    </row>
    <row r="917" spans="1:7" ht="38.25">
      <c r="A917" s="60">
        <v>916</v>
      </c>
      <c r="B917" s="22" t="s">
        <v>1744</v>
      </c>
      <c r="C917" s="62" t="s">
        <v>1757</v>
      </c>
      <c r="D917" s="6" t="s">
        <v>1758</v>
      </c>
      <c r="E917" s="56">
        <v>1</v>
      </c>
      <c r="G917" s="18" t="str">
        <f t="shared" si="14"/>
        <v>insert into tblOptions (SLNo, QID, CaptionEng, CaptionBang, Code, QNext ) values ('916','q_1017_1', '1.DIDN’T WANT TO LEAVE CHILDREN','1.ev”Pv‡`i †Q‡o _vK‡Z Pvbwb','1','');</v>
      </c>
    </row>
    <row r="918" spans="1:7" ht="38.25">
      <c r="A918" s="60">
        <v>917</v>
      </c>
      <c r="B918" s="22" t="s">
        <v>1745</v>
      </c>
      <c r="C918" s="62" t="s">
        <v>1759</v>
      </c>
      <c r="D918" s="6" t="s">
        <v>1760</v>
      </c>
      <c r="E918" s="56">
        <v>1</v>
      </c>
      <c r="G918" s="18" t="str">
        <f t="shared" si="14"/>
        <v>insert into tblOptions (SLNo, QID, CaptionEng, CaptionBang, Code, QNext ) values ('917','q_1017_2', '2.SANCTITY OF MARRIAGE','2.we‡q cweÎ eÜb','1','');</v>
      </c>
    </row>
    <row r="919" spans="1:7" ht="63.75">
      <c r="A919" s="60">
        <v>918</v>
      </c>
      <c r="B919" s="22" t="s">
        <v>1746</v>
      </c>
      <c r="C919" s="62" t="s">
        <v>1761</v>
      </c>
      <c r="D919" s="6" t="s">
        <v>1762</v>
      </c>
      <c r="E919" s="56">
        <v>1</v>
      </c>
      <c r="G919" s="18" t="str">
        <f t="shared" si="14"/>
        <v>insert into tblOptions (SLNo, QID, CaptionEng, CaptionBang, Code, QNext ) values ('918','q_1017_3', '3.FOR SAKE OF FAMILY/CHILDREN 
(FAMILY HONOUR)
','3.msmvi i¶vi Rb¨','1','');</v>
      </c>
    </row>
    <row r="920" spans="1:7" ht="38.25">
      <c r="A920" s="60">
        <v>919</v>
      </c>
      <c r="B920" s="22" t="s">
        <v>1747</v>
      </c>
      <c r="C920" s="62" t="s">
        <v>1763</v>
      </c>
      <c r="D920" s="6" t="s">
        <v>1764</v>
      </c>
      <c r="E920" s="56">
        <v>1</v>
      </c>
      <c r="G920" s="18" t="str">
        <f t="shared" si="14"/>
        <v>insert into tblOptions (SLNo, QID, CaptionEng, CaptionBang, Code, QNext ) values ('919','q_1017_4', '4.COULDN’T SUPPORT CHILDREN','4.ev”Pv‡`i jvjb cvjb Ki‡Z bv cvivq','1','');</v>
      </c>
    </row>
    <row r="921" spans="1:7" ht="38.25">
      <c r="A921" s="60">
        <v>920</v>
      </c>
      <c r="B921" s="22" t="s">
        <v>1748</v>
      </c>
      <c r="C921" s="62" t="s">
        <v>1765</v>
      </c>
      <c r="D921" s="6" t="s">
        <v>1766</v>
      </c>
      <c r="E921" s="56">
        <v>1</v>
      </c>
      <c r="G921" s="18" t="str">
        <f t="shared" si="14"/>
        <v>insert into tblOptions (SLNo, QID, CaptionEng, CaptionBang, Code, QNext ) values ('920','q_1017_5', '5.LOVED HIM','5.¯^vgx‡K fvjev‡mb','1','');</v>
      </c>
    </row>
    <row r="922" spans="1:7" ht="38.25">
      <c r="A922" s="60">
        <v>921</v>
      </c>
      <c r="B922" s="22" t="s">
        <v>1749</v>
      </c>
      <c r="C922" s="62" t="s">
        <v>1767</v>
      </c>
      <c r="D922" s="6" t="s">
        <v>1768</v>
      </c>
      <c r="E922" s="56">
        <v>1</v>
      </c>
      <c r="G922" s="18" t="str">
        <f t="shared" si="14"/>
        <v>insert into tblOptions (SLNo, QID, CaptionEng, CaptionBang, Code, QNext ) values ('921','q_1017_6', '6.HE ASKED HER TO GO BACK','6.¯^vgx †diZ Avm‡Z e‡j‡Q','1','');</v>
      </c>
    </row>
    <row r="923" spans="1:7" ht="38.25">
      <c r="A923" s="60">
        <v>922</v>
      </c>
      <c r="B923" s="22" t="s">
        <v>1750</v>
      </c>
      <c r="C923" s="62" t="s">
        <v>1769</v>
      </c>
      <c r="D923" s="6" t="s">
        <v>1770</v>
      </c>
      <c r="E923" s="56">
        <v>1</v>
      </c>
      <c r="G923" s="18" t="str">
        <f t="shared" si="14"/>
        <v>insert into tblOptions (SLNo, QID, CaptionEng, CaptionBang, Code, QNext ) values ('922','q_1017_7', '7.FAMILY SAID TO RETURN','7.cwievi †diZ Avm‡Z e‡j‡Q','1','');</v>
      </c>
    </row>
    <row r="924" spans="1:7" ht="38.25">
      <c r="A924" s="60">
        <v>923</v>
      </c>
      <c r="B924" s="22" t="s">
        <v>1751</v>
      </c>
      <c r="C924" s="62" t="s">
        <v>1771</v>
      </c>
      <c r="D924" s="6" t="s">
        <v>1772</v>
      </c>
      <c r="E924" s="56">
        <v>1</v>
      </c>
      <c r="G924" s="18" t="str">
        <f t="shared" si="14"/>
        <v>insert into tblOptions (SLNo, QID, CaptionEng, CaptionBang, Code, QNext ) values ('923','q_1017_8', '8.FORGAVE HIM','8.¯^vgx‡K ¶gv K‡i w`‡q‡Qb','1','');</v>
      </c>
    </row>
    <row r="925" spans="1:7" ht="38.25">
      <c r="A925" s="60">
        <v>924</v>
      </c>
      <c r="B925" s="22" t="s">
        <v>1752</v>
      </c>
      <c r="C925" s="62" t="s">
        <v>1773</v>
      </c>
      <c r="D925" s="6" t="s">
        <v>1774</v>
      </c>
      <c r="E925" s="56">
        <v>1</v>
      </c>
      <c r="G925" s="18" t="str">
        <f t="shared" si="14"/>
        <v>insert into tblOptions (SLNo, QID, CaptionEng, CaptionBang, Code, QNext ) values ('924','q_1017_9', '9.THOUGHT HE WOULD CHANGE','9.¯^vgx e`jv‡e †f‡e','1','');</v>
      </c>
    </row>
    <row r="926" spans="1:7" ht="38.25">
      <c r="A926" s="60">
        <v>925</v>
      </c>
      <c r="B926" s="22" t="s">
        <v>1753</v>
      </c>
      <c r="C926" s="62" t="s">
        <v>1775</v>
      </c>
      <c r="D926" s="6" t="s">
        <v>1776</v>
      </c>
      <c r="E926" s="56">
        <v>1</v>
      </c>
      <c r="G926" s="18" t="str">
        <f t="shared" si="14"/>
        <v>insert into tblOptions (SLNo, QID, CaptionEng, CaptionBang, Code, QNext ) values ('925','q_1017_10', '10.THREATENED HER/CHILDREN','10.Avcbv‡K ev mšÍvb‡`i ûgwK †`qvq','1','');</v>
      </c>
    </row>
    <row r="927" spans="1:7" ht="51">
      <c r="A927" s="60">
        <v>926</v>
      </c>
      <c r="B927" s="22" t="s">
        <v>1754</v>
      </c>
      <c r="C927" s="62" t="s">
        <v>1777</v>
      </c>
      <c r="D927" s="6" t="s">
        <v>1778</v>
      </c>
      <c r="E927" s="56">
        <v>1</v>
      </c>
      <c r="G927" s="18" t="str">
        <f t="shared" si="14"/>
        <v>insert into tblOptions (SLNo, QID, CaptionEng, CaptionBang, Code, QNext ) values ('926','q_1017_11', '11.COULD NOT STAY THERE (WHERE SHE WENT)','11.†hLv‡b wM‡qwQ‡jb †mLv‡b _vK‡Z bv cvivq','1','');</v>
      </c>
    </row>
    <row r="928" spans="1:7" ht="38.25">
      <c r="A928" s="60">
        <v>927</v>
      </c>
      <c r="B928" s="22" t="s">
        <v>1755</v>
      </c>
      <c r="C928" s="62" t="s">
        <v>1779</v>
      </c>
      <c r="D928" s="6" t="s">
        <v>1780</v>
      </c>
      <c r="E928" s="56">
        <v>1</v>
      </c>
      <c r="G928" s="18" t="str">
        <f t="shared" si="14"/>
        <v>insert into tblOptions (SLNo, QID, CaptionEng, CaptionBang, Code, QNext ) values ('927','q_1017_12', '12.VIOLENCE NORMAL/NOT SERIOUS ','12.G ai‡bi wbh©vZb †Zv ¯^vfvweK/GUv ¸iæZi bq','1','');</v>
      </c>
    </row>
    <row r="929" spans="1:7" ht="38.25">
      <c r="A929" s="60">
        <v>928</v>
      </c>
      <c r="B929" s="22" t="s">
        <v>1756</v>
      </c>
      <c r="C929" s="63" t="s">
        <v>1781</v>
      </c>
      <c r="D929" s="10" t="s">
        <v>1782</v>
      </c>
      <c r="E929" s="56">
        <v>1</v>
      </c>
      <c r="F929" s="22" t="s">
        <v>1739</v>
      </c>
      <c r="G929" s="18" t="str">
        <f t="shared" si="14"/>
        <v>insert into tblOptions (SLNo, QID, CaptionEng, CaptionBang, Code, QNext ) values ('928','q_1017_13', '13. OTHER(specify)','13.Ab¨vb¨ (D‡jøL Kiæb)','1','q_1017_other');</v>
      </c>
    </row>
    <row r="930" spans="1:7" ht="38.25">
      <c r="A930" s="60">
        <v>929</v>
      </c>
      <c r="B930" s="22" t="s">
        <v>1788</v>
      </c>
      <c r="C930" s="62" t="s">
        <v>1757</v>
      </c>
      <c r="D930" s="6" t="s">
        <v>1758</v>
      </c>
      <c r="E930" s="56">
        <v>1</v>
      </c>
      <c r="F930" s="23"/>
      <c r="G930" s="18" t="str">
        <f t="shared" si="14"/>
        <v>insert into tblOptions (SLNo, QID, CaptionEng, CaptionBang, Code, QNext ) values ('929','q_1018_1', '1.DIDN’T WANT TO LEAVE CHILDREN','1.ev”Pv‡`i †Q‡o _vK‡Z Pvbwb','1','');</v>
      </c>
    </row>
    <row r="931" spans="1:7" ht="38.25">
      <c r="A931" s="60">
        <v>930</v>
      </c>
      <c r="B931" s="22" t="s">
        <v>1789</v>
      </c>
      <c r="C931" s="62" t="s">
        <v>1759</v>
      </c>
      <c r="D931" s="6" t="s">
        <v>1760</v>
      </c>
      <c r="E931" s="56">
        <v>1</v>
      </c>
      <c r="F931" s="23"/>
      <c r="G931" s="18" t="str">
        <f t="shared" si="14"/>
        <v>insert into tblOptions (SLNo, QID, CaptionEng, CaptionBang, Code, QNext ) values ('930','q_1018_2', '2.SANCTITY OF MARRIAGE','2.we‡q cweÎ eÜb','1','');</v>
      </c>
    </row>
    <row r="932" spans="1:7" ht="63.75">
      <c r="A932" s="60">
        <v>931</v>
      </c>
      <c r="B932" s="22" t="s">
        <v>1790</v>
      </c>
      <c r="C932" s="62" t="s">
        <v>1761</v>
      </c>
      <c r="D932" s="6" t="s">
        <v>1762</v>
      </c>
      <c r="E932" s="56">
        <v>1</v>
      </c>
      <c r="F932" s="23"/>
      <c r="G932" s="18" t="str">
        <f t="shared" si="14"/>
        <v>insert into tblOptions (SLNo, QID, CaptionEng, CaptionBang, Code, QNext ) values ('931','q_1018_3', '3.FOR SAKE OF FAMILY/CHILDREN 
(FAMILY HONOUR)
','3.msmvi i¶vi Rb¨','1','');</v>
      </c>
    </row>
    <row r="933" spans="1:7" ht="38.25">
      <c r="A933" s="60">
        <v>932</v>
      </c>
      <c r="B933" s="22" t="s">
        <v>1791</v>
      </c>
      <c r="C933" s="62" t="s">
        <v>1763</v>
      </c>
      <c r="D933" s="6" t="s">
        <v>1764</v>
      </c>
      <c r="E933" s="56">
        <v>1</v>
      </c>
      <c r="F933" s="23"/>
      <c r="G933" s="18" t="str">
        <f t="shared" si="14"/>
        <v>insert into tblOptions (SLNo, QID, CaptionEng, CaptionBang, Code, QNext ) values ('932','q_1018_4', '4.COULDN’T SUPPORT CHILDREN','4.ev”Pv‡`i jvjb cvjb Ki‡Z bv cvivq','1','');</v>
      </c>
    </row>
    <row r="934" spans="1:7" ht="38.25">
      <c r="A934" s="60">
        <v>933</v>
      </c>
      <c r="B934" s="22" t="s">
        <v>1792</v>
      </c>
      <c r="C934" s="62" t="s">
        <v>1765</v>
      </c>
      <c r="D934" s="6" t="s">
        <v>1766</v>
      </c>
      <c r="E934" s="56">
        <v>1</v>
      </c>
      <c r="F934" s="23"/>
      <c r="G934" s="18" t="str">
        <f t="shared" si="14"/>
        <v>insert into tblOptions (SLNo, QID, CaptionEng, CaptionBang, Code, QNext ) values ('933','q_1018_5', '5.LOVED HIM','5.¯^vgx‡K fvjev‡mb','1','');</v>
      </c>
    </row>
    <row r="935" spans="1:7" ht="38.25">
      <c r="A935" s="60">
        <v>934</v>
      </c>
      <c r="B935" s="22" t="s">
        <v>1793</v>
      </c>
      <c r="C935" s="62" t="s">
        <v>1767</v>
      </c>
      <c r="D935" s="6" t="s">
        <v>1768</v>
      </c>
      <c r="E935" s="56">
        <v>1</v>
      </c>
      <c r="F935" s="23"/>
      <c r="G935" s="18" t="str">
        <f t="shared" si="14"/>
        <v>insert into tblOptions (SLNo, QID, CaptionEng, CaptionBang, Code, QNext ) values ('934','q_1018_6', '6.HE ASKED HER TO GO BACK','6.¯^vgx †diZ Avm‡Z e‡j‡Q','1','');</v>
      </c>
    </row>
    <row r="936" spans="1:7" ht="38.25">
      <c r="A936" s="60">
        <v>935</v>
      </c>
      <c r="B936" s="22" t="s">
        <v>1794</v>
      </c>
      <c r="C936" s="62" t="s">
        <v>1769</v>
      </c>
      <c r="D936" s="6" t="s">
        <v>1770</v>
      </c>
      <c r="E936" s="56">
        <v>1</v>
      </c>
      <c r="F936" s="23"/>
      <c r="G936" s="18" t="str">
        <f t="shared" si="14"/>
        <v>insert into tblOptions (SLNo, QID, CaptionEng, CaptionBang, Code, QNext ) values ('935','q_1018_7', '7.FAMILY SAID TO RETURN','7.cwievi †diZ Avm‡Z e‡j‡Q','1','');</v>
      </c>
    </row>
    <row r="937" spans="1:7" ht="38.25">
      <c r="A937" s="60">
        <v>936</v>
      </c>
      <c r="B937" s="22" t="s">
        <v>1795</v>
      </c>
      <c r="C937" s="62" t="s">
        <v>1771</v>
      </c>
      <c r="D937" s="6" t="s">
        <v>1772</v>
      </c>
      <c r="E937" s="56">
        <v>1</v>
      </c>
      <c r="F937" s="23"/>
      <c r="G937" s="18" t="str">
        <f t="shared" si="14"/>
        <v>insert into tblOptions (SLNo, QID, CaptionEng, CaptionBang, Code, QNext ) values ('936','q_1018_8', '8.FORGAVE HIM','8.¯^vgx‡K ¶gv K‡i w`‡q‡Qb','1','');</v>
      </c>
    </row>
    <row r="938" spans="1:7" ht="38.25">
      <c r="A938" s="60">
        <v>937</v>
      </c>
      <c r="B938" s="22" t="s">
        <v>1796</v>
      </c>
      <c r="C938" s="62" t="s">
        <v>1773</v>
      </c>
      <c r="D938" s="6" t="s">
        <v>1774</v>
      </c>
      <c r="E938" s="56">
        <v>1</v>
      </c>
      <c r="F938" s="23"/>
      <c r="G938" s="18" t="str">
        <f t="shared" si="14"/>
        <v>insert into tblOptions (SLNo, QID, CaptionEng, CaptionBang, Code, QNext ) values ('937','q_1018_9', '9.THOUGHT HE WOULD CHANGE','9.¯^vgx e`jv‡e †f‡e','1','');</v>
      </c>
    </row>
    <row r="939" spans="1:7" ht="38.25">
      <c r="A939" s="60">
        <v>938</v>
      </c>
      <c r="B939" s="22" t="s">
        <v>1797</v>
      </c>
      <c r="C939" s="62" t="s">
        <v>1775</v>
      </c>
      <c r="D939" s="6" t="s">
        <v>1776</v>
      </c>
      <c r="E939" s="56">
        <v>1</v>
      </c>
      <c r="F939" s="23"/>
      <c r="G939" s="18" t="str">
        <f t="shared" si="14"/>
        <v>insert into tblOptions (SLNo, QID, CaptionEng, CaptionBang, Code, QNext ) values ('938','q_1018_10', '10.THREATENED HER/CHILDREN','10.Avcbv‡K ev mšÍvb‡`i ûgwK †`qvq','1','');</v>
      </c>
    </row>
    <row r="940" spans="1:7" ht="51">
      <c r="A940" s="60">
        <v>939</v>
      </c>
      <c r="B940" s="22" t="s">
        <v>1798</v>
      </c>
      <c r="C940" s="62" t="s">
        <v>1777</v>
      </c>
      <c r="D940" s="6" t="s">
        <v>1778</v>
      </c>
      <c r="E940" s="56">
        <v>1</v>
      </c>
      <c r="F940" s="23"/>
      <c r="G940" s="18" t="str">
        <f t="shared" si="14"/>
        <v>insert into tblOptions (SLNo, QID, CaptionEng, CaptionBang, Code, QNext ) values ('939','q_1018_11', '11.COULD NOT STAY THERE (WHERE SHE WENT)','11.†hLv‡b wM‡qwQ‡jb †mLv‡b _vK‡Z bv cvivq','1','');</v>
      </c>
    </row>
    <row r="941" spans="1:7" ht="38.25">
      <c r="A941" s="60">
        <v>940</v>
      </c>
      <c r="B941" s="22" t="s">
        <v>1799</v>
      </c>
      <c r="C941" s="62" t="s">
        <v>1779</v>
      </c>
      <c r="D941" s="6" t="s">
        <v>1780</v>
      </c>
      <c r="E941" s="56">
        <v>1</v>
      </c>
      <c r="F941" s="23"/>
      <c r="G941" s="18" t="str">
        <f t="shared" si="14"/>
        <v>insert into tblOptions (SLNo, QID, CaptionEng, CaptionBang, Code, QNext ) values ('940','q_1018_12', '12.VIOLENCE NORMAL/NOT SERIOUS ','12.G ai‡bi wbh©vZb †Zv ¯^vfvweK/GUv ¸iæZi bq','1','');</v>
      </c>
    </row>
    <row r="942" spans="1:7" ht="38.25">
      <c r="A942" s="60">
        <v>941</v>
      </c>
      <c r="B942" s="22" t="s">
        <v>1800</v>
      </c>
      <c r="C942" s="63" t="s">
        <v>1781</v>
      </c>
      <c r="D942" s="10" t="s">
        <v>1782</v>
      </c>
      <c r="E942" s="56">
        <v>1</v>
      </c>
      <c r="F942" s="22" t="s">
        <v>1783</v>
      </c>
      <c r="G942" s="18" t="str">
        <f t="shared" si="14"/>
        <v>insert into tblOptions (SLNo, QID, CaptionEng, CaptionBang, Code, QNext ) values ('941','q_1018_13', '13. OTHER(specify)','13.Ab¨vb¨ (D‡jøL Kiæb)','1','q_1018_other');</v>
      </c>
    </row>
    <row r="943" spans="1:7" ht="25.5">
      <c r="A943" s="60">
        <v>942</v>
      </c>
      <c r="B943" s="6" t="s">
        <v>1812</v>
      </c>
      <c r="C943" s="68" t="s">
        <v>307</v>
      </c>
      <c r="D943" s="20" t="s">
        <v>309</v>
      </c>
      <c r="E943" s="56">
        <v>1</v>
      </c>
      <c r="F943" s="6" t="s">
        <v>1813</v>
      </c>
      <c r="G943" s="18" t="str">
        <f t="shared" si="14"/>
        <v>insert into tblOptions (SLNo, QID, CaptionEng, CaptionBang, Code, QNext ) values ('942','q_1101_a', '1.YES ','1.nu¨v','1','q_1101_a_12');</v>
      </c>
    </row>
    <row r="944" spans="1:7" ht="25.5">
      <c r="A944" s="60">
        <v>943</v>
      </c>
      <c r="B944" s="6" t="s">
        <v>1812</v>
      </c>
      <c r="C944" s="63" t="s">
        <v>308</v>
      </c>
      <c r="D944" s="10" t="s">
        <v>310</v>
      </c>
      <c r="E944" s="56">
        <v>2</v>
      </c>
      <c r="F944" s="23"/>
      <c r="G944" s="18" t="str">
        <f t="shared" si="14"/>
        <v>insert into tblOptions (SLNo, QID, CaptionEng, CaptionBang, Code, QNext ) values ('943','q_1101_a', '2.NO','2.bv','2','');</v>
      </c>
    </row>
    <row r="945" spans="1:7" ht="25.5">
      <c r="A945" s="60">
        <v>944</v>
      </c>
      <c r="B945" s="6" t="s">
        <v>1813</v>
      </c>
      <c r="C945" s="68" t="s">
        <v>307</v>
      </c>
      <c r="D945" s="20" t="s">
        <v>309</v>
      </c>
      <c r="E945" s="56">
        <v>1</v>
      </c>
      <c r="F945" s="23"/>
      <c r="G945" s="18" t="str">
        <f t="shared" si="14"/>
        <v>insert into tblOptions (SLNo, QID, CaptionEng, CaptionBang, Code, QNext ) values ('944','q_1101_a_12', '1.YES ','1.nu¨v','1','');</v>
      </c>
    </row>
    <row r="946" spans="1:7" ht="25.5">
      <c r="A946" s="60">
        <v>945</v>
      </c>
      <c r="B946" s="6" t="s">
        <v>1813</v>
      </c>
      <c r="C946" s="63" t="s">
        <v>308</v>
      </c>
      <c r="D946" s="10" t="s">
        <v>310</v>
      </c>
      <c r="E946" s="56">
        <v>2</v>
      </c>
      <c r="F946" s="23"/>
      <c r="G946" s="18" t="str">
        <f t="shared" si="14"/>
        <v>insert into tblOptions (SLNo, QID, CaptionEng, CaptionBang, Code, QNext ) values ('945','q_1101_a_12', '2.NO','2.bv','2','');</v>
      </c>
    </row>
    <row r="947" spans="1:7" ht="25.5">
      <c r="A947" s="60">
        <v>946</v>
      </c>
      <c r="B947" s="6" t="s">
        <v>1813</v>
      </c>
      <c r="C947" s="63" t="s">
        <v>560</v>
      </c>
      <c r="D947" s="10" t="s">
        <v>632</v>
      </c>
      <c r="E947" s="56">
        <v>8</v>
      </c>
      <c r="F947" s="23"/>
      <c r="G947" s="18" t="str">
        <f t="shared" si="14"/>
        <v>insert into tblOptions (SLNo, QID, CaptionEng, CaptionBang, Code, QNext ) values ('946','q_1101_a_12', '8.DK','8.Rvwbbv','8','');</v>
      </c>
    </row>
    <row r="948" spans="1:7" ht="25.5">
      <c r="A948" s="60">
        <v>947</v>
      </c>
      <c r="B948" s="6" t="s">
        <v>1815</v>
      </c>
      <c r="C948" s="68" t="s">
        <v>307</v>
      </c>
      <c r="D948" s="20" t="s">
        <v>309</v>
      </c>
      <c r="E948" s="56">
        <v>1</v>
      </c>
      <c r="F948" s="6" t="s">
        <v>1816</v>
      </c>
      <c r="G948" s="18" t="str">
        <f t="shared" si="14"/>
        <v>insert into tblOptions (SLNo, QID, CaptionEng, CaptionBang, Code, QNext ) values ('947','q_1101_b', '1.YES ','1.nu¨v','1','q_1101_b_12');</v>
      </c>
    </row>
    <row r="949" spans="1:7" ht="25.5">
      <c r="A949" s="60">
        <v>948</v>
      </c>
      <c r="B949" s="6" t="s">
        <v>1815</v>
      </c>
      <c r="C949" s="63" t="s">
        <v>308</v>
      </c>
      <c r="D949" s="10" t="s">
        <v>310</v>
      </c>
      <c r="E949" s="56">
        <v>2</v>
      </c>
      <c r="F949" s="23"/>
      <c r="G949" s="18" t="str">
        <f t="shared" si="14"/>
        <v>insert into tblOptions (SLNo, QID, CaptionEng, CaptionBang, Code, QNext ) values ('948','q_1101_b', '2.NO','2.bv','2','');</v>
      </c>
    </row>
    <row r="950" spans="1:7" ht="25.5">
      <c r="A950" s="60">
        <v>949</v>
      </c>
      <c r="B950" s="6" t="s">
        <v>1816</v>
      </c>
      <c r="C950" s="68" t="s">
        <v>307</v>
      </c>
      <c r="D950" s="20" t="s">
        <v>309</v>
      </c>
      <c r="E950" s="56">
        <v>1</v>
      </c>
      <c r="F950" s="23"/>
      <c r="G950" s="18" t="str">
        <f t="shared" si="14"/>
        <v>insert into tblOptions (SLNo, QID, CaptionEng, CaptionBang, Code, QNext ) values ('949','q_1101_b_12', '1.YES ','1.nu¨v','1','');</v>
      </c>
    </row>
    <row r="951" spans="1:7" ht="25.5">
      <c r="A951" s="60">
        <v>950</v>
      </c>
      <c r="B951" s="6" t="s">
        <v>1816</v>
      </c>
      <c r="C951" s="63" t="s">
        <v>308</v>
      </c>
      <c r="D951" s="10" t="s">
        <v>310</v>
      </c>
      <c r="E951" s="56">
        <v>2</v>
      </c>
      <c r="F951" s="23"/>
      <c r="G951" s="18" t="str">
        <f t="shared" si="14"/>
        <v>insert into tblOptions (SLNo, QID, CaptionEng, CaptionBang, Code, QNext ) values ('950','q_1101_b_12', '2.NO','2.bv','2','');</v>
      </c>
    </row>
    <row r="952" spans="1:7" ht="25.5">
      <c r="A952" s="60">
        <v>951</v>
      </c>
      <c r="B952" s="6" t="s">
        <v>1816</v>
      </c>
      <c r="C952" s="63" t="s">
        <v>560</v>
      </c>
      <c r="D952" s="10" t="s">
        <v>632</v>
      </c>
      <c r="E952" s="56">
        <v>8</v>
      </c>
      <c r="F952" s="23"/>
      <c r="G952" s="18" t="str">
        <f t="shared" si="14"/>
        <v>insert into tblOptions (SLNo, QID, CaptionEng, CaptionBang, Code, QNext ) values ('951','q_1101_b_12', '8.DK','8.Rvwbbv','8','');</v>
      </c>
    </row>
    <row r="953" spans="1:7" ht="25.5">
      <c r="A953" s="60">
        <v>952</v>
      </c>
      <c r="B953" s="6" t="s">
        <v>1820</v>
      </c>
      <c r="C953" s="68" t="s">
        <v>307</v>
      </c>
      <c r="D953" s="20" t="s">
        <v>309</v>
      </c>
      <c r="E953" s="56">
        <v>1</v>
      </c>
      <c r="F953" s="6" t="s">
        <v>1825</v>
      </c>
      <c r="G953" s="18" t="str">
        <f t="shared" si="14"/>
        <v>insert into tblOptions (SLNo, QID, CaptionEng, CaptionBang, Code, QNext ) values ('952','q_1101_c', '1.YES ','1.nu¨v','1','q_1101_c_12');</v>
      </c>
    </row>
    <row r="954" spans="1:7" ht="25.5">
      <c r="A954" s="60">
        <v>953</v>
      </c>
      <c r="B954" s="6" t="s">
        <v>1820</v>
      </c>
      <c r="C954" s="63" t="s">
        <v>308</v>
      </c>
      <c r="D954" s="10" t="s">
        <v>310</v>
      </c>
      <c r="E954" s="56">
        <v>2</v>
      </c>
      <c r="F954" s="23"/>
      <c r="G954" s="18" t="str">
        <f t="shared" si="14"/>
        <v>insert into tblOptions (SLNo, QID, CaptionEng, CaptionBang, Code, QNext ) values ('953','q_1101_c', '2.NO','2.bv','2','');</v>
      </c>
    </row>
    <row r="955" spans="1:7" ht="25.5">
      <c r="A955" s="60">
        <v>954</v>
      </c>
      <c r="B955" s="6" t="s">
        <v>1825</v>
      </c>
      <c r="C955" s="68" t="s">
        <v>307</v>
      </c>
      <c r="D955" s="20" t="s">
        <v>309</v>
      </c>
      <c r="E955" s="56">
        <v>1</v>
      </c>
      <c r="F955" s="23"/>
      <c r="G955" s="18" t="str">
        <f t="shared" si="14"/>
        <v>insert into tblOptions (SLNo, QID, CaptionEng, CaptionBang, Code, QNext ) values ('954','q_1101_c_12', '1.YES ','1.nu¨v','1','');</v>
      </c>
    </row>
    <row r="956" spans="1:7" ht="25.5">
      <c r="A956" s="60">
        <v>955</v>
      </c>
      <c r="B956" s="6" t="s">
        <v>1825</v>
      </c>
      <c r="C956" s="63" t="s">
        <v>308</v>
      </c>
      <c r="D956" s="10" t="s">
        <v>310</v>
      </c>
      <c r="E956" s="56">
        <v>2</v>
      </c>
      <c r="F956" s="23"/>
      <c r="G956" s="18" t="str">
        <f t="shared" si="14"/>
        <v>insert into tblOptions (SLNo, QID, CaptionEng, CaptionBang, Code, QNext ) values ('955','q_1101_c_12', '2.NO','2.bv','2','');</v>
      </c>
    </row>
    <row r="957" spans="1:7" ht="25.5">
      <c r="A957" s="60">
        <v>956</v>
      </c>
      <c r="B957" s="6" t="s">
        <v>1825</v>
      </c>
      <c r="C957" s="63" t="s">
        <v>560</v>
      </c>
      <c r="D957" s="10" t="s">
        <v>632</v>
      </c>
      <c r="E957" s="56">
        <v>8</v>
      </c>
      <c r="F957" s="23"/>
      <c r="G957" s="18" t="str">
        <f t="shared" si="14"/>
        <v>insert into tblOptions (SLNo, QID, CaptionEng, CaptionBang, Code, QNext ) values ('956','q_1101_c_12', '8.DK','8.Rvwbbv','8','');</v>
      </c>
    </row>
    <row r="958" spans="1:7" ht="25.5">
      <c r="A958" s="60">
        <v>957</v>
      </c>
      <c r="B958" s="6" t="s">
        <v>1824</v>
      </c>
      <c r="C958" s="68" t="s">
        <v>307</v>
      </c>
      <c r="D958" s="20" t="s">
        <v>309</v>
      </c>
      <c r="E958" s="56">
        <v>1</v>
      </c>
      <c r="F958" s="6" t="s">
        <v>1831</v>
      </c>
      <c r="G958" s="18" t="str">
        <f t="shared" si="14"/>
        <v>insert into tblOptions (SLNo, QID, CaptionEng, CaptionBang, Code, QNext ) values ('957','q_1101_d', '1.YES ','1.nu¨v','1','q_1101_d_12');</v>
      </c>
    </row>
    <row r="959" spans="1:7" ht="25.5">
      <c r="A959" s="60">
        <v>958</v>
      </c>
      <c r="B959" s="6" t="s">
        <v>1824</v>
      </c>
      <c r="C959" s="63" t="s">
        <v>308</v>
      </c>
      <c r="D959" s="10" t="s">
        <v>310</v>
      </c>
      <c r="E959" s="56">
        <v>2</v>
      </c>
      <c r="F959" s="23"/>
      <c r="G959" s="18" t="str">
        <f t="shared" si="14"/>
        <v>insert into tblOptions (SLNo, QID, CaptionEng, CaptionBang, Code, QNext ) values ('958','q_1101_d', '2.NO','2.bv','2','');</v>
      </c>
    </row>
    <row r="960" spans="1:7" ht="25.5">
      <c r="A960" s="60">
        <v>959</v>
      </c>
      <c r="B960" s="6" t="s">
        <v>1831</v>
      </c>
      <c r="C960" s="68" t="s">
        <v>307</v>
      </c>
      <c r="D960" s="20" t="s">
        <v>309</v>
      </c>
      <c r="E960" s="56">
        <v>1</v>
      </c>
      <c r="F960" s="23"/>
      <c r="G960" s="18" t="str">
        <f t="shared" si="14"/>
        <v>insert into tblOptions (SLNo, QID, CaptionEng, CaptionBang, Code, QNext ) values ('959','q_1101_d_12', '1.YES ','1.nu¨v','1','');</v>
      </c>
    </row>
    <row r="961" spans="1:7" ht="25.5">
      <c r="A961" s="60">
        <v>960</v>
      </c>
      <c r="B961" s="6" t="s">
        <v>1831</v>
      </c>
      <c r="C961" s="63" t="s">
        <v>308</v>
      </c>
      <c r="D961" s="10" t="s">
        <v>310</v>
      </c>
      <c r="E961" s="56">
        <v>2</v>
      </c>
      <c r="F961" s="23"/>
      <c r="G961" s="18" t="str">
        <f t="shared" si="14"/>
        <v>insert into tblOptions (SLNo, QID, CaptionEng, CaptionBang, Code, QNext ) values ('960','q_1101_d_12', '2.NO','2.bv','2','');</v>
      </c>
    </row>
    <row r="962" spans="1:7" ht="25.5">
      <c r="A962" s="60">
        <v>961</v>
      </c>
      <c r="B962" s="6" t="s">
        <v>1831</v>
      </c>
      <c r="C962" s="63" t="s">
        <v>560</v>
      </c>
      <c r="D962" s="10" t="s">
        <v>632</v>
      </c>
      <c r="E962" s="56">
        <v>8</v>
      </c>
      <c r="F962" s="23"/>
      <c r="G962" s="18" t="str">
        <f t="shared" si="14"/>
        <v>insert into tblOptions (SLNo, QID, CaptionEng, CaptionBang, Code, QNext ) values ('961','q_1101_d_12', '8.DK','8.Rvwbbv','8','');</v>
      </c>
    </row>
    <row r="963" spans="1:7" ht="38.25">
      <c r="A963" s="60">
        <v>962</v>
      </c>
      <c r="B963" s="20" t="s">
        <v>1855</v>
      </c>
      <c r="C963" s="63" t="s">
        <v>1856</v>
      </c>
      <c r="D963" s="10" t="s">
        <v>1857</v>
      </c>
      <c r="E963" s="56">
        <v>17</v>
      </c>
      <c r="F963" s="20" t="s">
        <v>2341</v>
      </c>
      <c r="G963" s="18" t="str">
        <f t="shared" ref="G963:G1026" si="15">"insert into tblOptions (SLNo, QID, CaptionEng, CaptionBang, Code, QNext ) values ('" &amp;A963&amp;"','" &amp;B963&amp;"', '" &amp;D963&amp;"','" &amp;C963&amp;"','" &amp;E963&amp;"','"&amp;F963&amp;"');"</f>
        <v>insert into tblOptions (SLNo, QID, CaptionEng, CaptionBang, Code, QNext ) values ('962','q_1102_17', '17. OTHER(specify)','17.Ab¨vb¨ (D‡jøL Kiæb)','17','q_1102_other');</v>
      </c>
    </row>
    <row r="964" spans="1:7" ht="38.25">
      <c r="A964" s="60">
        <v>963</v>
      </c>
      <c r="B964" s="20" t="s">
        <v>1839</v>
      </c>
      <c r="C964" s="62" t="s">
        <v>1859</v>
      </c>
      <c r="D964" s="6" t="s">
        <v>1860</v>
      </c>
      <c r="E964" s="56">
        <v>16</v>
      </c>
      <c r="G964" s="18" t="str">
        <f t="shared" si="15"/>
        <v>insert into tblOptions (SLNo, QID, CaptionEng, CaptionBang, Code, QNext ) values ('963','q_1102_16', '16.POLICE/ SOLDIER','16.cywjk/‰mb¨','16','');</v>
      </c>
    </row>
    <row r="965" spans="1:7" ht="38.25">
      <c r="A965" s="60">
        <v>964</v>
      </c>
      <c r="B965" s="23" t="s">
        <v>1840</v>
      </c>
      <c r="C965" s="62" t="s">
        <v>1861</v>
      </c>
      <c r="D965" s="6" t="s">
        <v>1862</v>
      </c>
      <c r="E965" s="56">
        <v>15</v>
      </c>
      <c r="G965" s="18" t="str">
        <f t="shared" si="15"/>
        <v>insert into tblOptions (SLNo, QID, CaptionEng, CaptionBang, Code, QNext ) values ('964','q_1102_15', '15.PRIEST/RELIGIOUS LEADER','15.†gŠjex/cy‡ivwnZ','15','');</v>
      </c>
    </row>
    <row r="966" spans="1:7" ht="38.25">
      <c r="A966" s="60">
        <v>965</v>
      </c>
      <c r="B966" s="23" t="s">
        <v>1841</v>
      </c>
      <c r="C966" s="62" t="s">
        <v>1863</v>
      </c>
      <c r="D966" s="6" t="s">
        <v>1864</v>
      </c>
      <c r="E966" s="56">
        <v>14</v>
      </c>
      <c r="G966" s="18" t="str">
        <f t="shared" si="15"/>
        <v>insert into tblOptions (SLNo, QID, CaptionEng, CaptionBang, Code, QNext ) values ('965','q_1102_14', '14.DOCTOR/HEALTH STAFF','14.Wv³vi/¯^v¯’¨Kgx','14','');</v>
      </c>
    </row>
    <row r="967" spans="1:7" ht="25.5">
      <c r="A967" s="60">
        <v>966</v>
      </c>
      <c r="B967" s="23" t="s">
        <v>1842</v>
      </c>
      <c r="C967" s="62" t="s">
        <v>1865</v>
      </c>
      <c r="D967" s="6" t="s">
        <v>1866</v>
      </c>
      <c r="E967" s="56">
        <v>13</v>
      </c>
      <c r="G967" s="18" t="str">
        <f t="shared" si="15"/>
        <v>insert into tblOptions (SLNo, QID, CaptionEng, CaptionBang, Code, QNext ) values ('966','q_1102_13', '13.TEACHER ','13.wk¶K','13','');</v>
      </c>
    </row>
    <row r="968" spans="1:7" ht="38.25">
      <c r="A968" s="60">
        <v>967</v>
      </c>
      <c r="B968" s="23" t="s">
        <v>1843</v>
      </c>
      <c r="C968" s="62" t="s">
        <v>1867</v>
      </c>
      <c r="D968" s="6" t="s">
        <v>1868</v>
      </c>
      <c r="E968" s="56">
        <v>12</v>
      </c>
      <c r="G968" s="18" t="str">
        <f t="shared" si="15"/>
        <v>insert into tblOptions (SLNo, QID, CaptionEng, CaptionBang, Code, QNext ) values ('967','q_1102_12', '12.COMPLETE STRANGER','12.AcwiwPZ e¨w³','12','');</v>
      </c>
    </row>
    <row r="969" spans="1:7" ht="38.25">
      <c r="A969" s="60">
        <v>968</v>
      </c>
      <c r="B969" s="23" t="s">
        <v>1844</v>
      </c>
      <c r="C969" s="62" t="s">
        <v>1869</v>
      </c>
      <c r="D969" s="6" t="s">
        <v>1870</v>
      </c>
      <c r="E969" s="56">
        <v>11</v>
      </c>
      <c r="G969" s="18" t="str">
        <f t="shared" si="15"/>
        <v>insert into tblOptions (SLNo, QID, CaptionEng, CaptionBang, Code, QNext ) values ('968','q_1102_11', '11.RECENT ACQUAINTANCE','11.Aí cwiwPZ †KD','11','');</v>
      </c>
    </row>
    <row r="970" spans="1:7" ht="38.25">
      <c r="A970" s="60">
        <v>969</v>
      </c>
      <c r="B970" s="23" t="s">
        <v>1845</v>
      </c>
      <c r="C970" s="62" t="s">
        <v>1922</v>
      </c>
      <c r="D970" s="6" t="s">
        <v>1871</v>
      </c>
      <c r="E970" s="56">
        <v>10</v>
      </c>
      <c r="G970" s="18" t="str">
        <f t="shared" si="15"/>
        <v>insert into tblOptions (SLNo, QID, CaptionEng, CaptionBang, Code, QNext ) values ('969','q_1102_10', '10.FRIENDS ACQUAINTANCE','10.eÜz/evÜex','10','');</v>
      </c>
    </row>
    <row r="971" spans="1:7" ht="38.25">
      <c r="A971" s="60">
        <v>970</v>
      </c>
      <c r="B971" s="23" t="s">
        <v>1846</v>
      </c>
      <c r="C971" s="62" t="s">
        <v>1872</v>
      </c>
      <c r="D971" s="6" t="s">
        <v>1873</v>
      </c>
      <c r="E971" s="56">
        <v>9</v>
      </c>
      <c r="G971" s="18" t="str">
        <f t="shared" si="15"/>
        <v>insert into tblOptions (SLNo, QID, CaptionEng, CaptionBang, Code, QNext ) values ('970','q_1102_9', '9.SOMEONE AT WORK','9.Kg©‡¶‡Î ‡KD','9','');</v>
      </c>
    </row>
    <row r="972" spans="1:7" ht="25.5">
      <c r="A972" s="60">
        <v>971</v>
      </c>
      <c r="B972" s="23" t="s">
        <v>1847</v>
      </c>
      <c r="C972" s="62" t="s">
        <v>1491</v>
      </c>
      <c r="D972" s="6" t="s">
        <v>1874</v>
      </c>
      <c r="E972" s="56">
        <v>8</v>
      </c>
      <c r="G972" s="18" t="str">
        <f t="shared" si="15"/>
        <v>insert into tblOptions (SLNo, QID, CaptionEng, CaptionBang, Code, QNext ) values ('971','q_1102_8', '8.NEIGHBOUR','8.cªwZ‡ekx','8','');</v>
      </c>
    </row>
    <row r="973" spans="1:7" ht="38.25">
      <c r="A973" s="60">
        <v>972</v>
      </c>
      <c r="B973" s="23" t="s">
        <v>1848</v>
      </c>
      <c r="C973" s="62" t="s">
        <v>1875</v>
      </c>
      <c r="D973" s="6" t="s">
        <v>1876</v>
      </c>
      <c r="E973" s="56">
        <v>7</v>
      </c>
      <c r="G973" s="18" t="str">
        <f t="shared" si="15"/>
        <v>insert into tblOptions (SLNo, QID, CaptionEng, CaptionBang, Code, QNext ) values ('972','q_1102_7', '7.FAMILY MALE FREIND ','7.cwiev‡ii cyiæl eÜ','7','');</v>
      </c>
    </row>
    <row r="974" spans="1:7" ht="38.25">
      <c r="A974" s="60">
        <v>973</v>
      </c>
      <c r="B974" s="23" t="s">
        <v>1849</v>
      </c>
      <c r="C974" s="62" t="s">
        <v>1877</v>
      </c>
      <c r="D974" s="6" t="s">
        <v>1878</v>
      </c>
      <c r="E974" s="56">
        <v>6</v>
      </c>
      <c r="G974" s="18" t="str">
        <f t="shared" si="15"/>
        <v>insert into tblOptions (SLNo, QID, CaptionEng, CaptionBang, Code, QNext ) values ('973','q_1102_6', '6.OTHER RELATIVE','6.Ab¨ AvZ¥xq','6','');</v>
      </c>
    </row>
    <row r="975" spans="1:7" ht="38.25">
      <c r="A975" s="60">
        <v>974</v>
      </c>
      <c r="B975" s="23" t="s">
        <v>1850</v>
      </c>
      <c r="C975" s="62" t="s">
        <v>1879</v>
      </c>
      <c r="D975" s="6" t="s">
        <v>1880</v>
      </c>
      <c r="E975" s="56">
        <v>5</v>
      </c>
      <c r="G975" s="18" t="str">
        <f t="shared" si="15"/>
        <v>insert into tblOptions (SLNo, QID, CaptionEng, CaptionBang, Code, QNext ) values ('974','q_1102_5', '5.COUSIN','5.PvPv‡Zv, gvgv‡Zv, dzdv‡Zv, Lvjv‡Zv fvB','5','');</v>
      </c>
    </row>
    <row r="976" spans="1:7" ht="38.25">
      <c r="A976" s="60">
        <v>975</v>
      </c>
      <c r="B976" s="23" t="s">
        <v>1851</v>
      </c>
      <c r="C976" s="62" t="s">
        <v>1881</v>
      </c>
      <c r="D976" s="6" t="s">
        <v>1858</v>
      </c>
      <c r="E976" s="56">
        <v>4</v>
      </c>
      <c r="G976" s="18" t="str">
        <f t="shared" si="15"/>
        <v>insert into tblOptions (SLNo, QID, CaptionEng, CaptionBang, Code, QNext ) values ('975','q_1102_4', '4.OTHER FAMILY MEMBER','4.cwiev‡ii Ab¨ m`m¨','4','');</v>
      </c>
    </row>
    <row r="977" spans="1:7" ht="38.25">
      <c r="A977" s="60">
        <v>976</v>
      </c>
      <c r="B977" s="23" t="s">
        <v>1852</v>
      </c>
      <c r="C977" s="62" t="s">
        <v>1882</v>
      </c>
      <c r="D977" s="6" t="s">
        <v>1883</v>
      </c>
      <c r="E977" s="56">
        <v>3</v>
      </c>
      <c r="G977" s="18" t="str">
        <f t="shared" si="15"/>
        <v>insert into tblOptions (SLNo, QID, CaptionEng, CaptionBang, Code, QNext ) values ('976','q_1102_3', '3.SIBLINGS(BROTHER OR SISTER)','3.fvB-‡evb','3','');</v>
      </c>
    </row>
    <row r="978" spans="1:7" ht="25.5">
      <c r="A978" s="60">
        <v>977</v>
      </c>
      <c r="B978" s="23" t="s">
        <v>1853</v>
      </c>
      <c r="C978" s="62" t="s">
        <v>1884</v>
      </c>
      <c r="D978" s="6" t="s">
        <v>1885</v>
      </c>
      <c r="E978" s="56">
        <v>2</v>
      </c>
      <c r="G978" s="18" t="str">
        <f t="shared" si="15"/>
        <v>insert into tblOptions (SLNo, QID, CaptionEng, CaptionBang, Code, QNext ) values ('977','q_1102_2', '2.PARENT-IN-LAW ','2.k¦ïi kvïwo','2','');</v>
      </c>
    </row>
    <row r="979" spans="1:7" ht="25.5">
      <c r="A979" s="60">
        <v>978</v>
      </c>
      <c r="B979" s="23" t="s">
        <v>1854</v>
      </c>
      <c r="C979" s="62" t="s">
        <v>1886</v>
      </c>
      <c r="D979" s="6" t="s">
        <v>1887</v>
      </c>
      <c r="E979" s="56">
        <v>1</v>
      </c>
      <c r="G979" s="18" t="str">
        <f t="shared" si="15"/>
        <v>insert into tblOptions (SLNo, QID, CaptionEng, CaptionBang, Code, QNext ) values ('978','q_1102_1', '1.PARENT','1.evev-gv','1','');</v>
      </c>
    </row>
    <row r="980" spans="1:7" ht="25.5">
      <c r="A980" s="60">
        <v>979</v>
      </c>
      <c r="B980" s="23" t="s">
        <v>1888</v>
      </c>
      <c r="C980" s="62" t="s">
        <v>2342</v>
      </c>
      <c r="D980" s="6" t="s">
        <v>1889</v>
      </c>
      <c r="E980" s="56">
        <v>1</v>
      </c>
      <c r="G980" s="18" t="str">
        <f t="shared" si="15"/>
        <v>insert into tblOptions (SLNo, QID, CaptionEng, CaptionBang, Code, QNext ) values ('979','q_1102_Options', '1.MALE','1.cyiæl ','1','');</v>
      </c>
    </row>
    <row r="981" spans="1:7" ht="25.5">
      <c r="A981" s="60">
        <v>980</v>
      </c>
      <c r="B981" s="23" t="s">
        <v>1888</v>
      </c>
      <c r="C981" s="62" t="s">
        <v>1890</v>
      </c>
      <c r="D981" s="6" t="s">
        <v>1891</v>
      </c>
      <c r="E981" s="56">
        <v>2</v>
      </c>
      <c r="G981" s="18" t="str">
        <f t="shared" si="15"/>
        <v>insert into tblOptions (SLNo, QID, CaptionEng, CaptionBang, Code, QNext ) values ('980','q_1102_Options', '2.FEMALE','2.bvix','2','');</v>
      </c>
    </row>
    <row r="982" spans="1:7" ht="25.5">
      <c r="A982" s="60">
        <v>981</v>
      </c>
      <c r="B982" s="6" t="s">
        <v>1892</v>
      </c>
      <c r="C982" s="68" t="s">
        <v>307</v>
      </c>
      <c r="D982" s="20" t="s">
        <v>309</v>
      </c>
      <c r="E982" s="56">
        <v>1</v>
      </c>
      <c r="G982" s="18" t="str">
        <f t="shared" si="15"/>
        <v>insert into tblOptions (SLNo, QID, CaptionEng, CaptionBang, Code, QNext ) values ('981','q_1103', '1.YES ','1.nu¨v','1','');</v>
      </c>
    </row>
    <row r="983" spans="1:7" ht="25.5">
      <c r="A983" s="60">
        <v>982</v>
      </c>
      <c r="B983" s="6" t="s">
        <v>1892</v>
      </c>
      <c r="C983" s="63" t="s">
        <v>308</v>
      </c>
      <c r="D983" s="10" t="s">
        <v>310</v>
      </c>
      <c r="E983" s="56">
        <v>2</v>
      </c>
      <c r="F983" s="23" t="s">
        <v>1923</v>
      </c>
      <c r="G983" s="18" t="str">
        <f t="shared" si="15"/>
        <v>insert into tblOptions (SLNo, QID, CaptionEng, CaptionBang, Code, QNext ) values ('982','q_1103', '2.NO','2.bv','2','q_1106_a');</v>
      </c>
    </row>
    <row r="984" spans="1:7" ht="38.25">
      <c r="A984" s="60">
        <v>983</v>
      </c>
      <c r="B984" s="6" t="s">
        <v>1892</v>
      </c>
      <c r="C984" s="63" t="s">
        <v>885</v>
      </c>
      <c r="D984" s="10" t="s">
        <v>454</v>
      </c>
      <c r="E984" s="56">
        <v>9</v>
      </c>
      <c r="F984" s="23" t="s">
        <v>1923</v>
      </c>
      <c r="G984" s="18" t="str">
        <f t="shared" si="15"/>
        <v>insert into tblOptions (SLNo, QID, CaptionEng, CaptionBang, Code, QNext ) values ('983','q_1103', '9.REFUSED/NO ANSWER','9.cÖZ¨vLvb Kiv/‡Kvb DËi bvB','9','q_1106_a');</v>
      </c>
    </row>
    <row r="985" spans="1:7" ht="25.5">
      <c r="A985" s="60">
        <v>984</v>
      </c>
      <c r="B985" s="6" t="s">
        <v>1895</v>
      </c>
      <c r="C985" s="68" t="s">
        <v>307</v>
      </c>
      <c r="D985" s="20" t="s">
        <v>309</v>
      </c>
      <c r="E985" s="56">
        <v>1</v>
      </c>
      <c r="G985" s="18" t="str">
        <f t="shared" si="15"/>
        <v>insert into tblOptions (SLNo, QID, CaptionEng, CaptionBang, Code, QNext ) values ('984','q_1104', '1.YES ','1.nu¨v','1','');</v>
      </c>
    </row>
    <row r="986" spans="1:7" ht="25.5">
      <c r="A986" s="60">
        <v>985</v>
      </c>
      <c r="B986" s="6" t="s">
        <v>1895</v>
      </c>
      <c r="C986" s="63" t="s">
        <v>308</v>
      </c>
      <c r="D986" s="10" t="s">
        <v>310</v>
      </c>
      <c r="E986" s="56">
        <v>2</v>
      </c>
      <c r="G986" s="18" t="str">
        <f t="shared" si="15"/>
        <v>insert into tblOptions (SLNo, QID, CaptionEng, CaptionBang, Code, QNext ) values ('985','q_1104', '2.NO','2.bv','2','');</v>
      </c>
    </row>
    <row r="987" spans="1:7" ht="38.25">
      <c r="A987" s="60">
        <v>986</v>
      </c>
      <c r="B987" s="6" t="s">
        <v>1895</v>
      </c>
      <c r="C987" s="63" t="s">
        <v>885</v>
      </c>
      <c r="D987" s="10" t="s">
        <v>454</v>
      </c>
      <c r="E987" s="56">
        <v>9</v>
      </c>
      <c r="G987" s="18" t="str">
        <f t="shared" si="15"/>
        <v>insert into tblOptions (SLNo, QID, CaptionEng, CaptionBang, Code, QNext ) values ('986','q_1104', '9.REFUSED/NO ANSWER','9.cÖZ¨vLvb Kiv/‡Kvb DËi bvB','9','');</v>
      </c>
    </row>
    <row r="988" spans="1:7" ht="25.5">
      <c r="A988" s="60">
        <v>987</v>
      </c>
      <c r="B988" s="6" t="s">
        <v>1904</v>
      </c>
      <c r="C988" s="62" t="s">
        <v>1886</v>
      </c>
      <c r="D988" s="6" t="s">
        <v>1887</v>
      </c>
      <c r="E988" s="56">
        <v>1</v>
      </c>
      <c r="G988" s="18" t="str">
        <f t="shared" si="15"/>
        <v>insert into tblOptions (SLNo, QID, CaptionEng, CaptionBang, Code, QNext ) values ('987','q_1105_1', '1.PARENT','1.evev-gv','1','');</v>
      </c>
    </row>
    <row r="989" spans="1:7" ht="25.5">
      <c r="A989" s="60">
        <v>988</v>
      </c>
      <c r="B989" s="6" t="s">
        <v>1905</v>
      </c>
      <c r="C989" s="62" t="s">
        <v>1884</v>
      </c>
      <c r="D989" s="6" t="s">
        <v>1885</v>
      </c>
      <c r="E989" s="56">
        <v>1</v>
      </c>
      <c r="G989" s="18" t="str">
        <f t="shared" si="15"/>
        <v>insert into tblOptions (SLNo, QID, CaptionEng, CaptionBang, Code, QNext ) values ('988','q_1105_2', '2.PARENT-IN-LAW ','2.k¦ïi kvïwo','1','');</v>
      </c>
    </row>
    <row r="990" spans="1:7" ht="38.25">
      <c r="A990" s="60">
        <v>989</v>
      </c>
      <c r="B990" s="6" t="s">
        <v>1906</v>
      </c>
      <c r="C990" s="62" t="s">
        <v>1882</v>
      </c>
      <c r="D990" s="6" t="s">
        <v>1883</v>
      </c>
      <c r="E990" s="56">
        <v>1</v>
      </c>
      <c r="G990" s="18" t="str">
        <f t="shared" si="15"/>
        <v>insert into tblOptions (SLNo, QID, CaptionEng, CaptionBang, Code, QNext ) values ('989','q_1105_3', '3.SIBLINGS(BROTHER OR SISTER)','3.fvB-‡evb','1','');</v>
      </c>
    </row>
    <row r="991" spans="1:7" ht="38.25">
      <c r="A991" s="60">
        <v>990</v>
      </c>
      <c r="B991" s="6" t="s">
        <v>1907</v>
      </c>
      <c r="C991" s="62" t="s">
        <v>1881</v>
      </c>
      <c r="D991" s="6" t="s">
        <v>1858</v>
      </c>
      <c r="E991" s="56">
        <v>1</v>
      </c>
      <c r="G991" s="18" t="str">
        <f t="shared" si="15"/>
        <v>insert into tblOptions (SLNo, QID, CaptionEng, CaptionBang, Code, QNext ) values ('990','q_1105_4', '4.OTHER FAMILY MEMBER','4.cwiev‡ii Ab¨ m`m¨','1','');</v>
      </c>
    </row>
    <row r="992" spans="1:7" ht="38.25">
      <c r="A992" s="60">
        <v>991</v>
      </c>
      <c r="B992" s="6" t="s">
        <v>1908</v>
      </c>
      <c r="C992" s="62" t="s">
        <v>1879</v>
      </c>
      <c r="D992" s="6" t="s">
        <v>1880</v>
      </c>
      <c r="E992" s="56">
        <v>1</v>
      </c>
      <c r="G992" s="18" t="str">
        <f t="shared" si="15"/>
        <v>insert into tblOptions (SLNo, QID, CaptionEng, CaptionBang, Code, QNext ) values ('991','q_1105_5', '5.COUSIN','5.PvPv‡Zv, gvgv‡Zv, dzdv‡Zv, Lvjv‡Zv fvB','1','');</v>
      </c>
    </row>
    <row r="993" spans="1:7" ht="38.25">
      <c r="A993" s="60">
        <v>992</v>
      </c>
      <c r="B993" s="6" t="s">
        <v>1909</v>
      </c>
      <c r="C993" s="62" t="s">
        <v>1877</v>
      </c>
      <c r="D993" s="6" t="s">
        <v>1878</v>
      </c>
      <c r="E993" s="56">
        <v>1</v>
      </c>
      <c r="G993" s="18" t="str">
        <f t="shared" si="15"/>
        <v>insert into tblOptions (SLNo, QID, CaptionEng, CaptionBang, Code, QNext ) values ('992','q_1105_6', '6.OTHER RELATIVE','6.Ab¨ AvZ¥xq','1','');</v>
      </c>
    </row>
    <row r="994" spans="1:7" ht="38.25">
      <c r="A994" s="60">
        <v>993</v>
      </c>
      <c r="B994" s="6" t="s">
        <v>1910</v>
      </c>
      <c r="C994" s="62" t="s">
        <v>1875</v>
      </c>
      <c r="D994" s="6" t="s">
        <v>1876</v>
      </c>
      <c r="E994" s="56">
        <v>1</v>
      </c>
      <c r="G994" s="18" t="str">
        <f t="shared" si="15"/>
        <v>insert into tblOptions (SLNo, QID, CaptionEng, CaptionBang, Code, QNext ) values ('993','q_1105_7', '7.FAMILY MALE FREIND ','7.cwiev‡ii cyiæl eÜ','1','');</v>
      </c>
    </row>
    <row r="995" spans="1:7" ht="25.5">
      <c r="A995" s="60">
        <v>994</v>
      </c>
      <c r="B995" s="6" t="s">
        <v>1911</v>
      </c>
      <c r="C995" s="62" t="s">
        <v>1491</v>
      </c>
      <c r="D995" s="6" t="s">
        <v>1874</v>
      </c>
      <c r="E995" s="56">
        <v>1</v>
      </c>
      <c r="G995" s="18" t="str">
        <f t="shared" si="15"/>
        <v>insert into tblOptions (SLNo, QID, CaptionEng, CaptionBang, Code, QNext ) values ('994','q_1105_8', '8.NEIGHBOUR','8.cªwZ‡ekx','1','');</v>
      </c>
    </row>
    <row r="996" spans="1:7" ht="38.25">
      <c r="A996" s="60">
        <v>995</v>
      </c>
      <c r="B996" s="6" t="s">
        <v>1912</v>
      </c>
      <c r="C996" s="62" t="s">
        <v>1872</v>
      </c>
      <c r="D996" s="6" t="s">
        <v>1873</v>
      </c>
      <c r="E996" s="56">
        <v>1</v>
      </c>
      <c r="G996" s="18" t="str">
        <f t="shared" si="15"/>
        <v>insert into tblOptions (SLNo, QID, CaptionEng, CaptionBang, Code, QNext ) values ('995','q_1105_9', '9.SOMEONE AT WORK','9.Kg©‡¶‡Î ‡KD','1','');</v>
      </c>
    </row>
    <row r="997" spans="1:7" ht="38.25">
      <c r="A997" s="60">
        <v>996</v>
      </c>
      <c r="B997" s="6" t="s">
        <v>1913</v>
      </c>
      <c r="C997" s="62" t="s">
        <v>1921</v>
      </c>
      <c r="D997" s="6" t="s">
        <v>1871</v>
      </c>
      <c r="E997" s="56">
        <v>1</v>
      </c>
      <c r="G997" s="18" t="str">
        <f t="shared" si="15"/>
        <v>insert into tblOptions (SLNo, QID, CaptionEng, CaptionBang, Code, QNext ) values ('996','q_1105_10', '10.FRIENDS ACQUAINTANCE','10.eÜz','1','');</v>
      </c>
    </row>
    <row r="998" spans="1:7" ht="38.25">
      <c r="A998" s="60">
        <v>997</v>
      </c>
      <c r="B998" s="6" t="s">
        <v>1914</v>
      </c>
      <c r="C998" s="62" t="s">
        <v>1869</v>
      </c>
      <c r="D998" s="6" t="s">
        <v>1870</v>
      </c>
      <c r="E998" s="56">
        <v>1</v>
      </c>
      <c r="G998" s="18" t="str">
        <f t="shared" si="15"/>
        <v>insert into tblOptions (SLNo, QID, CaptionEng, CaptionBang, Code, QNext ) values ('997','q_1105_11', '11.RECENT ACQUAINTANCE','11.Aí cwiwPZ †KD','1','');</v>
      </c>
    </row>
    <row r="999" spans="1:7" ht="38.25">
      <c r="A999" s="60">
        <v>998</v>
      </c>
      <c r="B999" s="6" t="s">
        <v>1915</v>
      </c>
      <c r="C999" s="62" t="s">
        <v>1867</v>
      </c>
      <c r="D999" s="6" t="s">
        <v>1868</v>
      </c>
      <c r="E999" s="56">
        <v>1</v>
      </c>
      <c r="G999" s="18" t="str">
        <f t="shared" si="15"/>
        <v>insert into tblOptions (SLNo, QID, CaptionEng, CaptionBang, Code, QNext ) values ('998','q_1105_12', '12.COMPLETE STRANGER','12.AcwiwPZ e¨w³','1','');</v>
      </c>
    </row>
    <row r="1000" spans="1:7" ht="25.5">
      <c r="A1000" s="60">
        <v>999</v>
      </c>
      <c r="B1000" s="6" t="s">
        <v>1916</v>
      </c>
      <c r="C1000" s="62" t="s">
        <v>1865</v>
      </c>
      <c r="D1000" s="6" t="s">
        <v>1866</v>
      </c>
      <c r="E1000" s="56">
        <v>1</v>
      </c>
      <c r="G1000" s="18" t="str">
        <f t="shared" si="15"/>
        <v>insert into tblOptions (SLNo, QID, CaptionEng, CaptionBang, Code, QNext ) values ('999','q_1105_13', '13.TEACHER ','13.wk¶K','1','');</v>
      </c>
    </row>
    <row r="1001" spans="1:7" ht="38.25">
      <c r="A1001" s="60">
        <v>1000</v>
      </c>
      <c r="B1001" s="6" t="s">
        <v>1917</v>
      </c>
      <c r="C1001" s="62" t="s">
        <v>1863</v>
      </c>
      <c r="D1001" s="6" t="s">
        <v>1864</v>
      </c>
      <c r="E1001" s="56">
        <v>1</v>
      </c>
      <c r="G1001" s="18" t="str">
        <f t="shared" si="15"/>
        <v>insert into tblOptions (SLNo, QID, CaptionEng, CaptionBang, Code, QNext ) values ('1000','q_1105_14', '14.DOCTOR/HEALTH STAFF','14.Wv³vi/¯^v¯’¨Kgx','1','');</v>
      </c>
    </row>
    <row r="1002" spans="1:7" ht="38.25">
      <c r="A1002" s="60">
        <v>1001</v>
      </c>
      <c r="B1002" s="6" t="s">
        <v>1918</v>
      </c>
      <c r="C1002" s="62" t="s">
        <v>1861</v>
      </c>
      <c r="D1002" s="6" t="s">
        <v>1862</v>
      </c>
      <c r="E1002" s="56">
        <v>1</v>
      </c>
      <c r="G1002" s="18" t="str">
        <f t="shared" si="15"/>
        <v>insert into tblOptions (SLNo, QID, CaptionEng, CaptionBang, Code, QNext ) values ('1001','q_1105_15', '15.PRIEST/RELIGIOUS LEADER','15.†gŠjex/cy‡ivwnZ','1','');</v>
      </c>
    </row>
    <row r="1003" spans="1:7" ht="38.25">
      <c r="A1003" s="60">
        <v>1002</v>
      </c>
      <c r="B1003" s="6" t="s">
        <v>1919</v>
      </c>
      <c r="C1003" s="62" t="s">
        <v>1859</v>
      </c>
      <c r="D1003" s="6" t="s">
        <v>1860</v>
      </c>
      <c r="E1003" s="56">
        <v>1</v>
      </c>
      <c r="G1003" s="18" t="str">
        <f t="shared" si="15"/>
        <v>insert into tblOptions (SLNo, QID, CaptionEng, CaptionBang, Code, QNext ) values ('1002','q_1105_16', '16.POLICE/ SOLDIER','16.cywjk/‰mb¨','1','');</v>
      </c>
    </row>
    <row r="1004" spans="1:7" ht="38.25">
      <c r="A1004" s="60">
        <v>1003</v>
      </c>
      <c r="B1004" s="6" t="s">
        <v>1920</v>
      </c>
      <c r="C1004" s="63" t="s">
        <v>1856</v>
      </c>
      <c r="D1004" s="10" t="s">
        <v>1857</v>
      </c>
      <c r="E1004" s="56">
        <v>1</v>
      </c>
      <c r="F1004" s="22" t="s">
        <v>1900</v>
      </c>
      <c r="G1004" s="18" t="str">
        <f t="shared" si="15"/>
        <v>insert into tblOptions (SLNo, QID, CaptionEng, CaptionBang, Code, QNext ) values ('1003','q_1105_17', '17. OTHER(specify)','17.Ab¨vb¨ (D‡jøL Kiæb)','1','q_1105_other');</v>
      </c>
    </row>
    <row r="1005" spans="1:7" ht="25.5">
      <c r="A1005" s="60">
        <v>1004</v>
      </c>
      <c r="B1005" s="6" t="s">
        <v>1923</v>
      </c>
      <c r="C1005" s="68" t="s">
        <v>307</v>
      </c>
      <c r="D1005" s="20" t="s">
        <v>309</v>
      </c>
      <c r="E1005" s="56">
        <v>1</v>
      </c>
      <c r="F1005" s="6" t="s">
        <v>1924</v>
      </c>
      <c r="G1005" s="18" t="str">
        <f t="shared" si="15"/>
        <v>insert into tblOptions (SLNo, QID, CaptionEng, CaptionBang, Code, QNext ) values ('1004','q_1106_a', '1.YES ','1.nu¨v','1','q_1106_a_12');</v>
      </c>
    </row>
    <row r="1006" spans="1:7" ht="25.5">
      <c r="A1006" s="60">
        <v>1005</v>
      </c>
      <c r="B1006" s="6" t="s">
        <v>1923</v>
      </c>
      <c r="C1006" s="63" t="s">
        <v>308</v>
      </c>
      <c r="D1006" s="10" t="s">
        <v>310</v>
      </c>
      <c r="E1006" s="56">
        <v>2</v>
      </c>
      <c r="F1006" s="23"/>
      <c r="G1006" s="18" t="str">
        <f t="shared" si="15"/>
        <v>insert into tblOptions (SLNo, QID, CaptionEng, CaptionBang, Code, QNext ) values ('1005','q_1106_a', '2.NO','2.bv','2','');</v>
      </c>
    </row>
    <row r="1007" spans="1:7" ht="25.5">
      <c r="A1007" s="60">
        <v>1006</v>
      </c>
      <c r="B1007" s="6" t="s">
        <v>1924</v>
      </c>
      <c r="C1007" s="68" t="s">
        <v>307</v>
      </c>
      <c r="D1007" s="20" t="s">
        <v>309</v>
      </c>
      <c r="E1007" s="56">
        <v>1</v>
      </c>
      <c r="F1007" s="23"/>
      <c r="G1007" s="18" t="str">
        <f t="shared" si="15"/>
        <v>insert into tblOptions (SLNo, QID, CaptionEng, CaptionBang, Code, QNext ) values ('1006','q_1106_a_12', '1.YES ','1.nu¨v','1','');</v>
      </c>
    </row>
    <row r="1008" spans="1:7" ht="25.5">
      <c r="A1008" s="60">
        <v>1007</v>
      </c>
      <c r="B1008" s="6" t="s">
        <v>1924</v>
      </c>
      <c r="C1008" s="63" t="s">
        <v>308</v>
      </c>
      <c r="D1008" s="10" t="s">
        <v>310</v>
      </c>
      <c r="E1008" s="56">
        <v>2</v>
      </c>
      <c r="F1008" s="23"/>
      <c r="G1008" s="18" t="str">
        <f t="shared" si="15"/>
        <v>insert into tblOptions (SLNo, QID, CaptionEng, CaptionBang, Code, QNext ) values ('1007','q_1106_a_12', '2.NO','2.bv','2','');</v>
      </c>
    </row>
    <row r="1009" spans="1:7" ht="38.25">
      <c r="A1009" s="60">
        <v>1008</v>
      </c>
      <c r="B1009" s="6" t="s">
        <v>1924</v>
      </c>
      <c r="C1009" s="63" t="s">
        <v>885</v>
      </c>
      <c r="D1009" s="10" t="s">
        <v>454</v>
      </c>
      <c r="E1009" s="56">
        <v>9</v>
      </c>
      <c r="F1009" s="23"/>
      <c r="G1009" s="18" t="str">
        <f t="shared" si="15"/>
        <v>insert into tblOptions (SLNo, QID, CaptionEng, CaptionBang, Code, QNext ) values ('1008','q_1106_a_12', '9.REFUSED/NO ANSWER','9.cÖZ¨vLvb Kiv/‡Kvb DËi bvB','9','');</v>
      </c>
    </row>
    <row r="1010" spans="1:7" ht="25.5">
      <c r="A1010" s="60">
        <v>1009</v>
      </c>
      <c r="B1010" s="6" t="s">
        <v>1927</v>
      </c>
      <c r="C1010" s="68" t="s">
        <v>307</v>
      </c>
      <c r="D1010" s="20" t="s">
        <v>309</v>
      </c>
      <c r="E1010" s="56">
        <v>1</v>
      </c>
      <c r="F1010" s="6" t="s">
        <v>1930</v>
      </c>
      <c r="G1010" s="18" t="str">
        <f t="shared" si="15"/>
        <v>insert into tblOptions (SLNo, QID, CaptionEng, CaptionBang, Code, QNext ) values ('1009','q_1106_b', '1.YES ','1.nu¨v','1','q_1106_b_12');</v>
      </c>
    </row>
    <row r="1011" spans="1:7" ht="25.5">
      <c r="A1011" s="60">
        <v>1010</v>
      </c>
      <c r="B1011" s="6" t="s">
        <v>1927</v>
      </c>
      <c r="C1011" s="63" t="s">
        <v>308</v>
      </c>
      <c r="D1011" s="10" t="s">
        <v>310</v>
      </c>
      <c r="E1011" s="56">
        <v>2</v>
      </c>
      <c r="F1011" s="23"/>
      <c r="G1011" s="18" t="str">
        <f t="shared" si="15"/>
        <v>insert into tblOptions (SLNo, QID, CaptionEng, CaptionBang, Code, QNext ) values ('1010','q_1106_b', '2.NO','2.bv','2','');</v>
      </c>
    </row>
    <row r="1012" spans="1:7" ht="25.5">
      <c r="A1012" s="60">
        <v>1011</v>
      </c>
      <c r="B1012" s="6" t="s">
        <v>1930</v>
      </c>
      <c r="C1012" s="68" t="s">
        <v>307</v>
      </c>
      <c r="D1012" s="20" t="s">
        <v>309</v>
      </c>
      <c r="E1012" s="56">
        <v>1</v>
      </c>
      <c r="F1012" s="23"/>
      <c r="G1012" s="18" t="str">
        <f t="shared" si="15"/>
        <v>insert into tblOptions (SLNo, QID, CaptionEng, CaptionBang, Code, QNext ) values ('1011','q_1106_b_12', '1.YES ','1.nu¨v','1','');</v>
      </c>
    </row>
    <row r="1013" spans="1:7" ht="25.5">
      <c r="A1013" s="60">
        <v>1012</v>
      </c>
      <c r="B1013" s="6" t="s">
        <v>1930</v>
      </c>
      <c r="C1013" s="63" t="s">
        <v>308</v>
      </c>
      <c r="D1013" s="10" t="s">
        <v>310</v>
      </c>
      <c r="E1013" s="56">
        <v>2</v>
      </c>
      <c r="F1013" s="23"/>
      <c r="G1013" s="18" t="str">
        <f t="shared" si="15"/>
        <v>insert into tblOptions (SLNo, QID, CaptionEng, CaptionBang, Code, QNext ) values ('1012','q_1106_b_12', '2.NO','2.bv','2','');</v>
      </c>
    </row>
    <row r="1014" spans="1:7" ht="38.25">
      <c r="A1014" s="60">
        <v>1013</v>
      </c>
      <c r="B1014" s="6" t="s">
        <v>1930</v>
      </c>
      <c r="C1014" s="63" t="s">
        <v>885</v>
      </c>
      <c r="D1014" s="10" t="s">
        <v>454</v>
      </c>
      <c r="E1014" s="56">
        <v>9</v>
      </c>
      <c r="F1014" s="23"/>
      <c r="G1014" s="18" t="str">
        <f t="shared" si="15"/>
        <v>insert into tblOptions (SLNo, QID, CaptionEng, CaptionBang, Code, QNext ) values ('1013','q_1106_b_12', '9.REFUSED/NO ANSWER','9.cÖZ¨vLvb Kiv/‡Kvb DËi bvB','9','');</v>
      </c>
    </row>
    <row r="1015" spans="1:7" ht="25.5">
      <c r="A1015" s="60">
        <v>1014</v>
      </c>
      <c r="B1015" s="6" t="s">
        <v>1932</v>
      </c>
      <c r="C1015" s="68" t="s">
        <v>307</v>
      </c>
      <c r="D1015" s="20" t="s">
        <v>309</v>
      </c>
      <c r="E1015" s="56">
        <v>1</v>
      </c>
      <c r="F1015" s="6" t="s">
        <v>1933</v>
      </c>
      <c r="G1015" s="18" t="str">
        <f t="shared" si="15"/>
        <v>insert into tblOptions (SLNo, QID, CaptionEng, CaptionBang, Code, QNext ) values ('1014','q_1106_c', '1.YES ','1.nu¨v','1','q_1106_c_12');</v>
      </c>
    </row>
    <row r="1016" spans="1:7" ht="25.5">
      <c r="A1016" s="60">
        <v>1015</v>
      </c>
      <c r="B1016" s="6" t="s">
        <v>1932</v>
      </c>
      <c r="C1016" s="63" t="s">
        <v>308</v>
      </c>
      <c r="D1016" s="10" t="s">
        <v>310</v>
      </c>
      <c r="E1016" s="56">
        <v>2</v>
      </c>
      <c r="F1016" s="23"/>
      <c r="G1016" s="18" t="str">
        <f t="shared" si="15"/>
        <v>insert into tblOptions (SLNo, QID, CaptionEng, CaptionBang, Code, QNext ) values ('1015','q_1106_c', '2.NO','2.bv','2','');</v>
      </c>
    </row>
    <row r="1017" spans="1:7" ht="25.5">
      <c r="A1017" s="60">
        <v>1016</v>
      </c>
      <c r="B1017" s="6" t="s">
        <v>1933</v>
      </c>
      <c r="C1017" s="68" t="s">
        <v>307</v>
      </c>
      <c r="D1017" s="20" t="s">
        <v>309</v>
      </c>
      <c r="E1017" s="56">
        <v>1</v>
      </c>
      <c r="F1017" s="23"/>
      <c r="G1017" s="18" t="str">
        <f t="shared" si="15"/>
        <v>insert into tblOptions (SLNo, QID, CaptionEng, CaptionBang, Code, QNext ) values ('1016','q_1106_c_12', '1.YES ','1.nu¨v','1','');</v>
      </c>
    </row>
    <row r="1018" spans="1:7" ht="25.5">
      <c r="A1018" s="60">
        <v>1017</v>
      </c>
      <c r="B1018" s="6" t="s">
        <v>1933</v>
      </c>
      <c r="C1018" s="63" t="s">
        <v>308</v>
      </c>
      <c r="D1018" s="10" t="s">
        <v>310</v>
      </c>
      <c r="E1018" s="56">
        <v>2</v>
      </c>
      <c r="F1018" s="23"/>
      <c r="G1018" s="18" t="str">
        <f t="shared" si="15"/>
        <v>insert into tblOptions (SLNo, QID, CaptionEng, CaptionBang, Code, QNext ) values ('1017','q_1106_c_12', '2.NO','2.bv','2','');</v>
      </c>
    </row>
    <row r="1019" spans="1:7" ht="38.25">
      <c r="A1019" s="60">
        <v>1018</v>
      </c>
      <c r="B1019" s="6" t="s">
        <v>1933</v>
      </c>
      <c r="C1019" s="63" t="s">
        <v>885</v>
      </c>
      <c r="D1019" s="10" t="s">
        <v>454</v>
      </c>
      <c r="E1019" s="56">
        <v>9</v>
      </c>
      <c r="F1019" s="23"/>
      <c r="G1019" s="18" t="str">
        <f t="shared" si="15"/>
        <v>insert into tblOptions (SLNo, QID, CaptionEng, CaptionBang, Code, QNext ) values ('1018','q_1106_c_12', '9.REFUSED/NO ANSWER','9.cÖZ¨vLvb Kiv/‡Kvb DËi bvB','9','');</v>
      </c>
    </row>
    <row r="1020" spans="1:7" ht="25.5">
      <c r="A1020" s="60">
        <v>1019</v>
      </c>
      <c r="B1020" s="6" t="s">
        <v>1946</v>
      </c>
      <c r="C1020" s="62" t="s">
        <v>1886</v>
      </c>
      <c r="D1020" s="6" t="s">
        <v>1887</v>
      </c>
      <c r="E1020" s="56">
        <v>1</v>
      </c>
      <c r="F1020" s="23"/>
      <c r="G1020" s="18" t="str">
        <f t="shared" si="15"/>
        <v>insert into tblOptions (SLNo, QID, CaptionEng, CaptionBang, Code, QNext ) values ('1019','q_1107_1', '1.PARENT','1.evev-gv','1','');</v>
      </c>
    </row>
    <row r="1021" spans="1:7" ht="38.25">
      <c r="A1021" s="60">
        <v>1020</v>
      </c>
      <c r="B1021" s="6" t="s">
        <v>1947</v>
      </c>
      <c r="C1021" s="62" t="s">
        <v>1884</v>
      </c>
      <c r="D1021" s="6" t="s">
        <v>1885</v>
      </c>
      <c r="E1021" s="56">
        <v>1</v>
      </c>
      <c r="F1021" s="23"/>
      <c r="G1021" s="18" t="str">
        <f t="shared" si="15"/>
        <v>insert into tblOptions (SLNo, QID, CaptionEng, CaptionBang, Code, QNext ) values ('1020','q_1107_2', '2.PARENT-IN-LAW ','2.k¦ïi kvïwo','1','');</v>
      </c>
    </row>
    <row r="1022" spans="1:7" ht="38.25">
      <c r="A1022" s="60">
        <v>1021</v>
      </c>
      <c r="B1022" s="6" t="s">
        <v>1948</v>
      </c>
      <c r="C1022" s="62" t="s">
        <v>1882</v>
      </c>
      <c r="D1022" s="6" t="s">
        <v>1883</v>
      </c>
      <c r="E1022" s="56">
        <v>1</v>
      </c>
      <c r="F1022" s="23"/>
      <c r="G1022" s="18" t="str">
        <f t="shared" si="15"/>
        <v>insert into tblOptions (SLNo, QID, CaptionEng, CaptionBang, Code, QNext ) values ('1021','q_1107_3', '3.SIBLINGS(BROTHER OR SISTER)','3.fvB-‡evb','1','');</v>
      </c>
    </row>
    <row r="1023" spans="1:7" ht="38.25">
      <c r="A1023" s="60">
        <v>1022</v>
      </c>
      <c r="B1023" s="6" t="s">
        <v>1949</v>
      </c>
      <c r="C1023" s="62" t="s">
        <v>1881</v>
      </c>
      <c r="D1023" s="6" t="s">
        <v>1858</v>
      </c>
      <c r="E1023" s="56">
        <v>1</v>
      </c>
      <c r="F1023" s="23"/>
      <c r="G1023" s="18" t="str">
        <f t="shared" si="15"/>
        <v>insert into tblOptions (SLNo, QID, CaptionEng, CaptionBang, Code, QNext ) values ('1022','q_1107_4', '4.OTHER FAMILY MEMBER','4.cwiev‡ii Ab¨ m`m¨','1','');</v>
      </c>
    </row>
    <row r="1024" spans="1:7" ht="38.25">
      <c r="A1024" s="60">
        <v>1023</v>
      </c>
      <c r="B1024" s="6" t="s">
        <v>1950</v>
      </c>
      <c r="C1024" s="62" t="s">
        <v>1879</v>
      </c>
      <c r="D1024" s="6" t="s">
        <v>1880</v>
      </c>
      <c r="E1024" s="56">
        <v>1</v>
      </c>
      <c r="F1024" s="23"/>
      <c r="G1024" s="18" t="str">
        <f t="shared" si="15"/>
        <v>insert into tblOptions (SLNo, QID, CaptionEng, CaptionBang, Code, QNext ) values ('1023','q_1107_5', '5.COUSIN','5.PvPv‡Zv, gvgv‡Zv, dzdv‡Zv, Lvjv‡Zv fvB','1','');</v>
      </c>
    </row>
    <row r="1025" spans="1:7" ht="38.25">
      <c r="A1025" s="60">
        <v>1024</v>
      </c>
      <c r="B1025" s="6" t="s">
        <v>1951</v>
      </c>
      <c r="C1025" s="62" t="s">
        <v>1877</v>
      </c>
      <c r="D1025" s="6" t="s">
        <v>1878</v>
      </c>
      <c r="E1025" s="56">
        <v>1</v>
      </c>
      <c r="F1025" s="23"/>
      <c r="G1025" s="18" t="str">
        <f t="shared" si="15"/>
        <v>insert into tblOptions (SLNo, QID, CaptionEng, CaptionBang, Code, QNext ) values ('1024','q_1107_6', '6.OTHER RELATIVE','6.Ab¨ AvZ¥xq','1','');</v>
      </c>
    </row>
    <row r="1026" spans="1:7" ht="38.25">
      <c r="A1026" s="60">
        <v>1025</v>
      </c>
      <c r="B1026" s="6" t="s">
        <v>1952</v>
      </c>
      <c r="C1026" s="62" t="s">
        <v>1875</v>
      </c>
      <c r="D1026" s="6" t="s">
        <v>1876</v>
      </c>
      <c r="E1026" s="56">
        <v>1</v>
      </c>
      <c r="F1026" s="23"/>
      <c r="G1026" s="18" t="str">
        <f t="shared" si="15"/>
        <v>insert into tblOptions (SLNo, QID, CaptionEng, CaptionBang, Code, QNext ) values ('1025','q_1107_7', '7.FAMILY MALE FREIND ','7.cwiev‡ii cyiæl eÜ','1','');</v>
      </c>
    </row>
    <row r="1027" spans="1:7" ht="25.5">
      <c r="A1027" s="60">
        <v>1026</v>
      </c>
      <c r="B1027" s="6" t="s">
        <v>1953</v>
      </c>
      <c r="C1027" s="62" t="s">
        <v>1491</v>
      </c>
      <c r="D1027" s="6" t="s">
        <v>1874</v>
      </c>
      <c r="E1027" s="56">
        <v>1</v>
      </c>
      <c r="F1027" s="23"/>
      <c r="G1027" s="18" t="str">
        <f t="shared" ref="G1027:G1090" si="16">"insert into tblOptions (SLNo, QID, CaptionEng, CaptionBang, Code, QNext ) values ('" &amp;A1027&amp;"','" &amp;B1027&amp;"', '" &amp;D1027&amp;"','" &amp;C1027&amp;"','" &amp;E1027&amp;"','"&amp;F1027&amp;"');"</f>
        <v>insert into tblOptions (SLNo, QID, CaptionEng, CaptionBang, Code, QNext ) values ('1026','q_1107_8', '8.NEIGHBOUR','8.cªwZ‡ekx','1','');</v>
      </c>
    </row>
    <row r="1028" spans="1:7" ht="38.25">
      <c r="A1028" s="60">
        <v>1027</v>
      </c>
      <c r="B1028" s="6" t="s">
        <v>1954</v>
      </c>
      <c r="C1028" s="62" t="s">
        <v>1872</v>
      </c>
      <c r="D1028" s="6" t="s">
        <v>1873</v>
      </c>
      <c r="E1028" s="56">
        <v>1</v>
      </c>
      <c r="F1028" s="23"/>
      <c r="G1028" s="18" t="str">
        <f t="shared" si="16"/>
        <v>insert into tblOptions (SLNo, QID, CaptionEng, CaptionBang, Code, QNext ) values ('1027','q_1107_9', '9.SOMEONE AT WORK','9.Kg©‡¶‡Î ‡KD','1','');</v>
      </c>
    </row>
    <row r="1029" spans="1:7" ht="38.25">
      <c r="A1029" s="60">
        <v>1028</v>
      </c>
      <c r="B1029" s="6" t="s">
        <v>1955</v>
      </c>
      <c r="C1029" s="62" t="s">
        <v>1921</v>
      </c>
      <c r="D1029" s="6" t="s">
        <v>1871</v>
      </c>
      <c r="E1029" s="56">
        <v>1</v>
      </c>
      <c r="F1029" s="23"/>
      <c r="G1029" s="18" t="str">
        <f t="shared" si="16"/>
        <v>insert into tblOptions (SLNo, QID, CaptionEng, CaptionBang, Code, QNext ) values ('1028','q_1107_10', '10.FRIENDS ACQUAINTANCE','10.eÜz','1','');</v>
      </c>
    </row>
    <row r="1030" spans="1:7" ht="38.25">
      <c r="A1030" s="60">
        <v>1029</v>
      </c>
      <c r="B1030" s="6" t="s">
        <v>1956</v>
      </c>
      <c r="C1030" s="62" t="s">
        <v>1869</v>
      </c>
      <c r="D1030" s="6" t="s">
        <v>1870</v>
      </c>
      <c r="E1030" s="56">
        <v>1</v>
      </c>
      <c r="F1030" s="23"/>
      <c r="G1030" s="18" t="str">
        <f t="shared" si="16"/>
        <v>insert into tblOptions (SLNo, QID, CaptionEng, CaptionBang, Code, QNext ) values ('1029','q_1107_11', '11.RECENT ACQUAINTANCE','11.Aí cwiwPZ †KD','1','');</v>
      </c>
    </row>
    <row r="1031" spans="1:7" ht="38.25">
      <c r="A1031" s="60">
        <v>1030</v>
      </c>
      <c r="B1031" s="6" t="s">
        <v>1957</v>
      </c>
      <c r="C1031" s="62" t="s">
        <v>1867</v>
      </c>
      <c r="D1031" s="6" t="s">
        <v>1868</v>
      </c>
      <c r="E1031" s="56">
        <v>1</v>
      </c>
      <c r="F1031" s="23"/>
      <c r="G1031" s="18" t="str">
        <f t="shared" si="16"/>
        <v>insert into tblOptions (SLNo, QID, CaptionEng, CaptionBang, Code, QNext ) values ('1030','q_1107_12', '12.COMPLETE STRANGER','12.AcwiwPZ e¨w³','1','');</v>
      </c>
    </row>
    <row r="1032" spans="1:7" ht="25.5">
      <c r="A1032" s="60">
        <v>1031</v>
      </c>
      <c r="B1032" s="6" t="s">
        <v>1958</v>
      </c>
      <c r="C1032" s="62" t="s">
        <v>1865</v>
      </c>
      <c r="D1032" s="6" t="s">
        <v>1866</v>
      </c>
      <c r="E1032" s="56">
        <v>1</v>
      </c>
      <c r="F1032" s="23"/>
      <c r="G1032" s="18" t="str">
        <f t="shared" si="16"/>
        <v>insert into tblOptions (SLNo, QID, CaptionEng, CaptionBang, Code, QNext ) values ('1031','q_1107_13', '13.TEACHER ','13.wk¶K','1','');</v>
      </c>
    </row>
    <row r="1033" spans="1:7" ht="38.25">
      <c r="A1033" s="60">
        <v>1032</v>
      </c>
      <c r="B1033" s="6" t="s">
        <v>1959</v>
      </c>
      <c r="C1033" s="62" t="s">
        <v>1863</v>
      </c>
      <c r="D1033" s="6" t="s">
        <v>1864</v>
      </c>
      <c r="E1033" s="56">
        <v>1</v>
      </c>
      <c r="F1033" s="23"/>
      <c r="G1033" s="18" t="str">
        <f t="shared" si="16"/>
        <v>insert into tblOptions (SLNo, QID, CaptionEng, CaptionBang, Code, QNext ) values ('1032','q_1107_14', '14.DOCTOR/HEALTH STAFF','14.Wv³vi/¯^v¯’¨Kgx','1','');</v>
      </c>
    </row>
    <row r="1034" spans="1:7" ht="38.25">
      <c r="A1034" s="60">
        <v>1033</v>
      </c>
      <c r="B1034" s="6" t="s">
        <v>1960</v>
      </c>
      <c r="C1034" s="62" t="s">
        <v>1861</v>
      </c>
      <c r="D1034" s="6" t="s">
        <v>1862</v>
      </c>
      <c r="E1034" s="56">
        <v>1</v>
      </c>
      <c r="F1034" s="23"/>
      <c r="G1034" s="18" t="str">
        <f t="shared" si="16"/>
        <v>insert into tblOptions (SLNo, QID, CaptionEng, CaptionBang, Code, QNext ) values ('1033','q_1107_15', '15.PRIEST/RELIGIOUS LEADER','15.†gŠjex/cy‡ivwnZ','1','');</v>
      </c>
    </row>
    <row r="1035" spans="1:7" ht="38.25">
      <c r="A1035" s="60">
        <v>1034</v>
      </c>
      <c r="B1035" s="6" t="s">
        <v>1961</v>
      </c>
      <c r="C1035" s="62" t="s">
        <v>1859</v>
      </c>
      <c r="D1035" s="6" t="s">
        <v>1860</v>
      </c>
      <c r="E1035" s="56">
        <v>1</v>
      </c>
      <c r="F1035" s="23"/>
      <c r="G1035" s="18" t="str">
        <f t="shared" si="16"/>
        <v>insert into tblOptions (SLNo, QID, CaptionEng, CaptionBang, Code, QNext ) values ('1034','q_1107_16', '16.POLICE/ SOLDIER','16.cywjk/‰mb¨','1','');</v>
      </c>
    </row>
    <row r="1036" spans="1:7" ht="38.25">
      <c r="A1036" s="60">
        <v>1035</v>
      </c>
      <c r="B1036" s="6" t="s">
        <v>1962</v>
      </c>
      <c r="C1036" s="63" t="s">
        <v>1856</v>
      </c>
      <c r="D1036" s="10" t="s">
        <v>1857</v>
      </c>
      <c r="E1036" s="56">
        <v>1</v>
      </c>
      <c r="F1036" s="22" t="s">
        <v>1941</v>
      </c>
      <c r="G1036" s="18" t="str">
        <f t="shared" si="16"/>
        <v>insert into tblOptions (SLNo, QID, CaptionEng, CaptionBang, Code, QNext ) values ('1035','q_1107_17', '17. OTHER(specify)','17.Ab¨vb¨ (D‡jøL Kiæb)','1','q_1107_other');</v>
      </c>
    </row>
    <row r="1037" spans="1:7" ht="25.5">
      <c r="A1037" s="60">
        <v>1036</v>
      </c>
      <c r="B1037" s="6" t="s">
        <v>1940</v>
      </c>
      <c r="C1037" s="68" t="s">
        <v>307</v>
      </c>
      <c r="D1037" s="20" t="s">
        <v>309</v>
      </c>
      <c r="E1037" s="56">
        <v>1</v>
      </c>
      <c r="G1037" s="18" t="str">
        <f t="shared" si="16"/>
        <v>insert into tblOptions (SLNo, QID, CaptionEng, CaptionBang, Code, QNext ) values ('1036','q_1108', '1.YES ','1.nu¨v','1','');</v>
      </c>
    </row>
    <row r="1038" spans="1:7" ht="25.5">
      <c r="A1038" s="60">
        <v>1037</v>
      </c>
      <c r="B1038" s="6" t="s">
        <v>1940</v>
      </c>
      <c r="C1038" s="63" t="s">
        <v>308</v>
      </c>
      <c r="D1038" s="10" t="s">
        <v>310</v>
      </c>
      <c r="E1038" s="56">
        <v>2</v>
      </c>
      <c r="G1038" s="18" t="str">
        <f t="shared" si="16"/>
        <v>insert into tblOptions (SLNo, QID, CaptionEng, CaptionBang, Code, QNext ) values ('1037','q_1108', '2.NO','2.bv','2','');</v>
      </c>
    </row>
    <row r="1039" spans="1:7" ht="38.25">
      <c r="A1039" s="60">
        <v>1038</v>
      </c>
      <c r="B1039" s="6" t="s">
        <v>1940</v>
      </c>
      <c r="C1039" s="62" t="s">
        <v>1967</v>
      </c>
      <c r="D1039" s="6" t="s">
        <v>1966</v>
      </c>
      <c r="E1039" s="56">
        <v>7</v>
      </c>
      <c r="G1039" s="18" t="str">
        <f t="shared" si="16"/>
        <v>insert into tblOptions (SLNo, QID, CaptionEng, CaptionBang, Code, QNext ) values ('1038','q_1108', '7.N/A NEVER WORKED','7.cÖ‡hvR¨ bq/  KLbI KvR K‡ibwb','7','');</v>
      </c>
    </row>
    <row r="1040" spans="1:7" ht="38.25">
      <c r="A1040" s="60">
        <v>1039</v>
      </c>
      <c r="B1040" s="6" t="s">
        <v>1940</v>
      </c>
      <c r="C1040" s="63" t="s">
        <v>885</v>
      </c>
      <c r="D1040" s="10" t="s">
        <v>454</v>
      </c>
      <c r="E1040" s="56">
        <v>9</v>
      </c>
      <c r="G1040" s="18" t="str">
        <f t="shared" si="16"/>
        <v>insert into tblOptions (SLNo, QID, CaptionEng, CaptionBang, Code, QNext ) values ('1039','q_1108', '9.REFUSED/NO ANSWER','9.cÖZ¨vLvb Kiv/‡Kvb DËi bvB','9','');</v>
      </c>
    </row>
    <row r="1041" spans="1:7" ht="25.5">
      <c r="A1041" s="60">
        <v>1040</v>
      </c>
      <c r="B1041" s="6" t="s">
        <v>1965</v>
      </c>
      <c r="C1041" s="68" t="s">
        <v>307</v>
      </c>
      <c r="D1041" s="20" t="s">
        <v>309</v>
      </c>
      <c r="E1041" s="56">
        <v>1</v>
      </c>
      <c r="G1041" s="18" t="str">
        <f t="shared" si="16"/>
        <v>insert into tblOptions (SLNo, QID, CaptionEng, CaptionBang, Code, QNext ) values ('1040','q_1109', '1.YES ','1.nu¨v','1','');</v>
      </c>
    </row>
    <row r="1042" spans="1:7" ht="25.5">
      <c r="A1042" s="60">
        <v>1041</v>
      </c>
      <c r="B1042" s="6" t="s">
        <v>1965</v>
      </c>
      <c r="C1042" s="63" t="s">
        <v>308</v>
      </c>
      <c r="D1042" s="10" t="s">
        <v>310</v>
      </c>
      <c r="E1042" s="56">
        <v>2</v>
      </c>
      <c r="G1042" s="18" t="str">
        <f t="shared" si="16"/>
        <v>insert into tblOptions (SLNo, QID, CaptionEng, CaptionBang, Code, QNext ) values ('1041','q_1109', '2.NO','2.bv','2','');</v>
      </c>
    </row>
    <row r="1043" spans="1:7" ht="38.25">
      <c r="A1043" s="60">
        <v>1042</v>
      </c>
      <c r="B1043" s="6" t="s">
        <v>1965</v>
      </c>
      <c r="C1043" s="62" t="s">
        <v>1967</v>
      </c>
      <c r="D1043" s="6" t="s">
        <v>1966</v>
      </c>
      <c r="E1043" s="56">
        <v>7</v>
      </c>
      <c r="G1043" s="18" t="str">
        <f t="shared" si="16"/>
        <v>insert into tblOptions (SLNo, QID, CaptionEng, CaptionBang, Code, QNext ) values ('1042','q_1109', '7.N/A NEVER WORKED','7.cÖ‡hvR¨ bq/  KLbI KvR K‡ibwb','7','');</v>
      </c>
    </row>
    <row r="1044" spans="1:7" ht="38.25">
      <c r="A1044" s="60">
        <v>1043</v>
      </c>
      <c r="B1044" s="6" t="s">
        <v>1965</v>
      </c>
      <c r="C1044" s="63" t="s">
        <v>885</v>
      </c>
      <c r="D1044" s="10" t="s">
        <v>454</v>
      </c>
      <c r="E1044" s="56">
        <v>9</v>
      </c>
      <c r="G1044" s="18" t="str">
        <f t="shared" si="16"/>
        <v>insert into tblOptions (SLNo, QID, CaptionEng, CaptionBang, Code, QNext ) values ('1043','q_1109', '9.REFUSED/NO ANSWER','9.cÖZ¨vLvb Kiv/‡Kvb DËi bvB','9','');</v>
      </c>
    </row>
    <row r="1045" spans="1:7" ht="25.5">
      <c r="A1045" s="60">
        <v>1044</v>
      </c>
      <c r="B1045" s="6" t="s">
        <v>1970</v>
      </c>
      <c r="C1045" s="68" t="s">
        <v>307</v>
      </c>
      <c r="D1045" s="20" t="s">
        <v>309</v>
      </c>
      <c r="E1045" s="56">
        <v>1</v>
      </c>
      <c r="G1045" s="18" t="str">
        <f t="shared" si="16"/>
        <v>insert into tblOptions (SLNo, QID, CaptionEng, CaptionBang, Code, QNext ) values ('1044','q_1110', '1.YES ','1.nu¨v','1','');</v>
      </c>
    </row>
    <row r="1046" spans="1:7" ht="25.5">
      <c r="A1046" s="60">
        <v>1045</v>
      </c>
      <c r="B1046" s="6" t="s">
        <v>1970</v>
      </c>
      <c r="C1046" s="63" t="s">
        <v>308</v>
      </c>
      <c r="D1046" s="10" t="s">
        <v>310</v>
      </c>
      <c r="E1046" s="56">
        <v>2</v>
      </c>
      <c r="G1046" s="18" t="str">
        <f t="shared" si="16"/>
        <v>insert into tblOptions (SLNo, QID, CaptionEng, CaptionBang, Code, QNext ) values ('1045','q_1110', '2.NO','2.bv','2','');</v>
      </c>
    </row>
    <row r="1047" spans="1:7" ht="38.25">
      <c r="A1047" s="60">
        <v>1046</v>
      </c>
      <c r="B1047" s="6" t="s">
        <v>1970</v>
      </c>
      <c r="C1047" s="63" t="s">
        <v>885</v>
      </c>
      <c r="D1047" s="10" t="s">
        <v>454</v>
      </c>
      <c r="E1047" s="56">
        <v>9</v>
      </c>
      <c r="G1047" s="18" t="str">
        <f t="shared" si="16"/>
        <v>insert into tblOptions (SLNo, QID, CaptionEng, CaptionBang, Code, QNext ) values ('1046','q_1110', '9.REFUSED/NO ANSWER','9.cÖZ¨vLvb Kiv/‡Kvb DËi bvB','9','');</v>
      </c>
    </row>
    <row r="1048" spans="1:7" ht="25.5">
      <c r="A1048" s="60">
        <v>1047</v>
      </c>
      <c r="B1048" s="6" t="s">
        <v>1973</v>
      </c>
      <c r="C1048" s="68" t="s">
        <v>307</v>
      </c>
      <c r="D1048" s="20" t="s">
        <v>309</v>
      </c>
      <c r="E1048" s="56">
        <v>1</v>
      </c>
      <c r="G1048" s="18" t="str">
        <f t="shared" si="16"/>
        <v>insert into tblOptions (SLNo, QID, CaptionEng, CaptionBang, Code, QNext ) values ('1047','q_1111', '1.YES ','1.nu¨v','1','');</v>
      </c>
    </row>
    <row r="1049" spans="1:7" ht="25.5">
      <c r="A1049" s="60">
        <v>1048</v>
      </c>
      <c r="B1049" s="6" t="s">
        <v>1973</v>
      </c>
      <c r="C1049" s="63" t="s">
        <v>308</v>
      </c>
      <c r="D1049" s="10" t="s">
        <v>310</v>
      </c>
      <c r="E1049" s="56">
        <v>2</v>
      </c>
      <c r="G1049" s="18" t="str">
        <f t="shared" si="16"/>
        <v>insert into tblOptions (SLNo, QID, CaptionEng, CaptionBang, Code, QNext ) values ('1048','q_1111', '2.NO','2.bv','2','');</v>
      </c>
    </row>
    <row r="1050" spans="1:7" ht="38.25">
      <c r="A1050" s="60">
        <v>1049</v>
      </c>
      <c r="B1050" s="6" t="s">
        <v>1973</v>
      </c>
      <c r="C1050" s="62" t="s">
        <v>1977</v>
      </c>
      <c r="D1050" s="6" t="s">
        <v>1978</v>
      </c>
      <c r="E1050" s="56">
        <v>7</v>
      </c>
      <c r="G1050" s="18" t="str">
        <f t="shared" si="16"/>
        <v>insert into tblOptions (SLNo, QID, CaptionEng, CaptionBang, Code, QNext ) values ('1049','q_1111', '7.DOES NOT USE CELL PHONE','7.†gvevBj †dvb bvB','7','');</v>
      </c>
    </row>
    <row r="1051" spans="1:7" ht="38.25">
      <c r="A1051" s="60">
        <v>1050</v>
      </c>
      <c r="B1051" s="6" t="s">
        <v>1973</v>
      </c>
      <c r="C1051" s="63" t="s">
        <v>885</v>
      </c>
      <c r="D1051" s="10" t="s">
        <v>454</v>
      </c>
      <c r="E1051" s="56">
        <v>9</v>
      </c>
      <c r="G1051" s="18" t="str">
        <f t="shared" si="16"/>
        <v>insert into tblOptions (SLNo, QID, CaptionEng, CaptionBang, Code, QNext ) values ('1050','q_1111', '9.REFUSED/NO ANSWER','9.cÖZ¨vLvb Kiv/‡Kvb DËi bvB','9','');</v>
      </c>
    </row>
    <row r="1052" spans="1:7" ht="25.5">
      <c r="A1052" s="60">
        <v>1051</v>
      </c>
      <c r="B1052" s="6" t="s">
        <v>1976</v>
      </c>
      <c r="C1052" s="68" t="s">
        <v>307</v>
      </c>
      <c r="D1052" s="20" t="s">
        <v>309</v>
      </c>
      <c r="E1052" s="56">
        <v>1</v>
      </c>
      <c r="G1052" s="18" t="str">
        <f t="shared" si="16"/>
        <v>insert into tblOptions (SLNo, QID, CaptionEng, CaptionBang, Code, QNext ) values ('1051','q_1112', '1.YES ','1.nu¨v','1','');</v>
      </c>
    </row>
    <row r="1053" spans="1:7" ht="25.5">
      <c r="A1053" s="60">
        <v>1052</v>
      </c>
      <c r="B1053" s="6" t="s">
        <v>1976</v>
      </c>
      <c r="C1053" s="63" t="s">
        <v>308</v>
      </c>
      <c r="D1053" s="10" t="s">
        <v>310</v>
      </c>
      <c r="E1053" s="56">
        <v>2</v>
      </c>
      <c r="F1053" s="6" t="s">
        <v>2003</v>
      </c>
      <c r="G1053" s="18" t="str">
        <f t="shared" si="16"/>
        <v>insert into tblOptions (SLNo, QID, CaptionEng, CaptionBang, Code, QNext ) values ('1052','q_1112', '2.NO','2.bv','2','msg1103');</v>
      </c>
    </row>
    <row r="1054" spans="1:7" ht="25.5">
      <c r="A1054" s="60">
        <v>1053</v>
      </c>
      <c r="B1054" s="6" t="s">
        <v>1984</v>
      </c>
      <c r="C1054" s="62" t="s">
        <v>1886</v>
      </c>
      <c r="D1054" s="6" t="s">
        <v>1887</v>
      </c>
      <c r="E1054" s="56">
        <v>1</v>
      </c>
      <c r="F1054" s="23"/>
      <c r="G1054" s="18" t="str">
        <f t="shared" si="16"/>
        <v>insert into tblOptions (SLNo, QID, CaptionEng, CaptionBang, Code, QNext ) values ('1053','q_1113_1', '1.PARENT','1.evev-gv','1','');</v>
      </c>
    </row>
    <row r="1055" spans="1:7" ht="38.25">
      <c r="A1055" s="60">
        <v>1054</v>
      </c>
      <c r="B1055" s="6" t="s">
        <v>1985</v>
      </c>
      <c r="C1055" s="62" t="s">
        <v>1884</v>
      </c>
      <c r="D1055" s="6" t="s">
        <v>1885</v>
      </c>
      <c r="E1055" s="56">
        <v>1</v>
      </c>
      <c r="F1055" s="23"/>
      <c r="G1055" s="18" t="str">
        <f t="shared" si="16"/>
        <v>insert into tblOptions (SLNo, QID, CaptionEng, CaptionBang, Code, QNext ) values ('1054','q_1113_2', '2.PARENT-IN-LAW ','2.k¦ïi kvïwo','1','');</v>
      </c>
    </row>
    <row r="1056" spans="1:7" ht="38.25">
      <c r="A1056" s="60">
        <v>1055</v>
      </c>
      <c r="B1056" s="6" t="s">
        <v>1986</v>
      </c>
      <c r="C1056" s="62" t="s">
        <v>1882</v>
      </c>
      <c r="D1056" s="6" t="s">
        <v>1883</v>
      </c>
      <c r="E1056" s="56">
        <v>1</v>
      </c>
      <c r="F1056" s="23"/>
      <c r="G1056" s="18" t="str">
        <f t="shared" si="16"/>
        <v>insert into tblOptions (SLNo, QID, CaptionEng, CaptionBang, Code, QNext ) values ('1055','q_1113_3', '3.SIBLINGS(BROTHER OR SISTER)','3.fvB-‡evb','1','');</v>
      </c>
    </row>
    <row r="1057" spans="1:7" ht="38.25">
      <c r="A1057" s="60">
        <v>1056</v>
      </c>
      <c r="B1057" s="6" t="s">
        <v>1987</v>
      </c>
      <c r="C1057" s="62" t="s">
        <v>1881</v>
      </c>
      <c r="D1057" s="6" t="s">
        <v>1858</v>
      </c>
      <c r="E1057" s="56">
        <v>1</v>
      </c>
      <c r="F1057" s="23"/>
      <c r="G1057" s="18" t="str">
        <f t="shared" si="16"/>
        <v>insert into tblOptions (SLNo, QID, CaptionEng, CaptionBang, Code, QNext ) values ('1056','q_1113_4', '4.OTHER FAMILY MEMBER','4.cwiev‡ii Ab¨ m`m¨','1','');</v>
      </c>
    </row>
    <row r="1058" spans="1:7" ht="38.25">
      <c r="A1058" s="60">
        <v>1057</v>
      </c>
      <c r="B1058" s="6" t="s">
        <v>1988</v>
      </c>
      <c r="C1058" s="62" t="s">
        <v>1879</v>
      </c>
      <c r="D1058" s="6" t="s">
        <v>1880</v>
      </c>
      <c r="E1058" s="56">
        <v>1</v>
      </c>
      <c r="F1058" s="23"/>
      <c r="G1058" s="18" t="str">
        <f t="shared" si="16"/>
        <v>insert into tblOptions (SLNo, QID, CaptionEng, CaptionBang, Code, QNext ) values ('1057','q_1113_5', '5.COUSIN','5.PvPv‡Zv, gvgv‡Zv, dzdv‡Zv, Lvjv‡Zv fvB','1','');</v>
      </c>
    </row>
    <row r="1059" spans="1:7" ht="38.25">
      <c r="A1059" s="60">
        <v>1058</v>
      </c>
      <c r="B1059" s="6" t="s">
        <v>1989</v>
      </c>
      <c r="C1059" s="62" t="s">
        <v>1877</v>
      </c>
      <c r="D1059" s="6" t="s">
        <v>1878</v>
      </c>
      <c r="E1059" s="56">
        <v>1</v>
      </c>
      <c r="F1059" s="23"/>
      <c r="G1059" s="18" t="str">
        <f t="shared" si="16"/>
        <v>insert into tblOptions (SLNo, QID, CaptionEng, CaptionBang, Code, QNext ) values ('1058','q_1113_6', '6.OTHER RELATIVE','6.Ab¨ AvZ¥xq','1','');</v>
      </c>
    </row>
    <row r="1060" spans="1:7" ht="38.25">
      <c r="A1060" s="60">
        <v>1059</v>
      </c>
      <c r="B1060" s="6" t="s">
        <v>1990</v>
      </c>
      <c r="C1060" s="62" t="s">
        <v>1875</v>
      </c>
      <c r="D1060" s="6" t="s">
        <v>1876</v>
      </c>
      <c r="E1060" s="56">
        <v>1</v>
      </c>
      <c r="F1060" s="23"/>
      <c r="G1060" s="18" t="str">
        <f t="shared" si="16"/>
        <v>insert into tblOptions (SLNo, QID, CaptionEng, CaptionBang, Code, QNext ) values ('1059','q_1113_7', '7.FAMILY MALE FREIND ','7.cwiev‡ii cyiæl eÜ','1','');</v>
      </c>
    </row>
    <row r="1061" spans="1:7" ht="25.5">
      <c r="A1061" s="60">
        <v>1060</v>
      </c>
      <c r="B1061" s="6" t="s">
        <v>1991</v>
      </c>
      <c r="C1061" s="62" t="s">
        <v>1491</v>
      </c>
      <c r="D1061" s="6" t="s">
        <v>1874</v>
      </c>
      <c r="E1061" s="56">
        <v>1</v>
      </c>
      <c r="F1061" s="23"/>
      <c r="G1061" s="18" t="str">
        <f t="shared" si="16"/>
        <v>insert into tblOptions (SLNo, QID, CaptionEng, CaptionBang, Code, QNext ) values ('1060','q_1113_8', '8.NEIGHBOUR','8.cªwZ‡ekx','1','');</v>
      </c>
    </row>
    <row r="1062" spans="1:7" ht="38.25">
      <c r="A1062" s="60">
        <v>1061</v>
      </c>
      <c r="B1062" s="6" t="s">
        <v>1992</v>
      </c>
      <c r="C1062" s="62" t="s">
        <v>1872</v>
      </c>
      <c r="D1062" s="6" t="s">
        <v>1873</v>
      </c>
      <c r="E1062" s="56">
        <v>1</v>
      </c>
      <c r="F1062" s="23"/>
      <c r="G1062" s="18" t="str">
        <f t="shared" si="16"/>
        <v>insert into tblOptions (SLNo, QID, CaptionEng, CaptionBang, Code, QNext ) values ('1061','q_1113_9', '9.SOMEONE AT WORK','9.Kg©‡¶‡Î ‡KD','1','');</v>
      </c>
    </row>
    <row r="1063" spans="1:7" ht="38.25">
      <c r="A1063" s="60">
        <v>1062</v>
      </c>
      <c r="B1063" s="6" t="s">
        <v>1993</v>
      </c>
      <c r="C1063" s="62" t="s">
        <v>1921</v>
      </c>
      <c r="D1063" s="6" t="s">
        <v>1871</v>
      </c>
      <c r="E1063" s="56">
        <v>1</v>
      </c>
      <c r="F1063" s="23"/>
      <c r="G1063" s="18" t="str">
        <f t="shared" si="16"/>
        <v>insert into tblOptions (SLNo, QID, CaptionEng, CaptionBang, Code, QNext ) values ('1062','q_1113_10', '10.FRIENDS ACQUAINTANCE','10.eÜz','1','');</v>
      </c>
    </row>
    <row r="1064" spans="1:7" ht="38.25">
      <c r="A1064" s="60">
        <v>1063</v>
      </c>
      <c r="B1064" s="6" t="s">
        <v>1994</v>
      </c>
      <c r="C1064" s="62" t="s">
        <v>1869</v>
      </c>
      <c r="D1064" s="6" t="s">
        <v>1870</v>
      </c>
      <c r="E1064" s="56">
        <v>1</v>
      </c>
      <c r="F1064" s="23"/>
      <c r="G1064" s="18" t="str">
        <f t="shared" si="16"/>
        <v>insert into tblOptions (SLNo, QID, CaptionEng, CaptionBang, Code, QNext ) values ('1063','q_1113_11', '11.RECENT ACQUAINTANCE','11.Aí cwiwPZ †KD','1','');</v>
      </c>
    </row>
    <row r="1065" spans="1:7" ht="38.25">
      <c r="A1065" s="60">
        <v>1064</v>
      </c>
      <c r="B1065" s="6" t="s">
        <v>1995</v>
      </c>
      <c r="C1065" s="62" t="s">
        <v>1867</v>
      </c>
      <c r="D1065" s="6" t="s">
        <v>1868</v>
      </c>
      <c r="E1065" s="56">
        <v>1</v>
      </c>
      <c r="F1065" s="23"/>
      <c r="G1065" s="18" t="str">
        <f t="shared" si="16"/>
        <v>insert into tblOptions (SLNo, QID, CaptionEng, CaptionBang, Code, QNext ) values ('1064','q_1113_12', '12.COMPLETE STRANGER','12.AcwiwPZ e¨w³','1','');</v>
      </c>
    </row>
    <row r="1066" spans="1:7" ht="25.5">
      <c r="A1066" s="60">
        <v>1065</v>
      </c>
      <c r="B1066" s="6" t="s">
        <v>1996</v>
      </c>
      <c r="C1066" s="62" t="s">
        <v>1865</v>
      </c>
      <c r="D1066" s="6" t="s">
        <v>1866</v>
      </c>
      <c r="E1066" s="56">
        <v>1</v>
      </c>
      <c r="F1066" s="23"/>
      <c r="G1066" s="18" t="str">
        <f t="shared" si="16"/>
        <v>insert into tblOptions (SLNo, QID, CaptionEng, CaptionBang, Code, QNext ) values ('1065','q_1113_13', '13.TEACHER ','13.wk¶K','1','');</v>
      </c>
    </row>
    <row r="1067" spans="1:7" ht="38.25">
      <c r="A1067" s="60">
        <v>1066</v>
      </c>
      <c r="B1067" s="6" t="s">
        <v>1997</v>
      </c>
      <c r="C1067" s="62" t="s">
        <v>1863</v>
      </c>
      <c r="D1067" s="6" t="s">
        <v>1864</v>
      </c>
      <c r="E1067" s="56">
        <v>1</v>
      </c>
      <c r="F1067" s="23"/>
      <c r="G1067" s="18" t="str">
        <f t="shared" si="16"/>
        <v>insert into tblOptions (SLNo, QID, CaptionEng, CaptionBang, Code, QNext ) values ('1066','q_1113_14', '14.DOCTOR/HEALTH STAFF','14.Wv³vi/¯^v¯’¨Kgx','1','');</v>
      </c>
    </row>
    <row r="1068" spans="1:7" ht="38.25">
      <c r="A1068" s="60">
        <v>1067</v>
      </c>
      <c r="B1068" s="6" t="s">
        <v>1998</v>
      </c>
      <c r="C1068" s="62" t="s">
        <v>1861</v>
      </c>
      <c r="D1068" s="6" t="s">
        <v>1862</v>
      </c>
      <c r="E1068" s="56">
        <v>1</v>
      </c>
      <c r="F1068" s="23"/>
      <c r="G1068" s="18" t="str">
        <f t="shared" si="16"/>
        <v>insert into tblOptions (SLNo, QID, CaptionEng, CaptionBang, Code, QNext ) values ('1067','q_1113_15', '15.PRIEST/RELIGIOUS LEADER','15.†gŠjex/cy‡ivwnZ','1','');</v>
      </c>
    </row>
    <row r="1069" spans="1:7" ht="38.25">
      <c r="A1069" s="60">
        <v>1068</v>
      </c>
      <c r="B1069" s="6" t="s">
        <v>1999</v>
      </c>
      <c r="C1069" s="62" t="s">
        <v>1859</v>
      </c>
      <c r="D1069" s="6" t="s">
        <v>1860</v>
      </c>
      <c r="E1069" s="56">
        <v>1</v>
      </c>
      <c r="F1069" s="23"/>
      <c r="G1069" s="18" t="str">
        <f t="shared" si="16"/>
        <v>insert into tblOptions (SLNo, QID, CaptionEng, CaptionBang, Code, QNext ) values ('1068','q_1113_16', '16.POLICE/ SOLDIER','16.cywjk/‰mb¨','1','');</v>
      </c>
    </row>
    <row r="1070" spans="1:7" ht="38.25">
      <c r="A1070" s="60">
        <v>1069</v>
      </c>
      <c r="B1070" s="6" t="s">
        <v>2000</v>
      </c>
      <c r="C1070" s="63" t="s">
        <v>1856</v>
      </c>
      <c r="D1070" s="10" t="s">
        <v>1857</v>
      </c>
      <c r="E1070" s="56">
        <v>1</v>
      </c>
      <c r="F1070" s="22" t="s">
        <v>2001</v>
      </c>
      <c r="G1070" s="18" t="str">
        <f t="shared" si="16"/>
        <v>insert into tblOptions (SLNo, QID, CaptionEng, CaptionBang, Code, QNext ) values ('1069','q_1113_17', '17. OTHER(specify)','17.Ab¨vb¨ (D‡jøL Kiæb)','1','q_1113_other');</v>
      </c>
    </row>
    <row r="1071" spans="1:7" ht="25.5">
      <c r="A1071" s="60">
        <v>1070</v>
      </c>
      <c r="B1071" s="6" t="s">
        <v>2004</v>
      </c>
      <c r="C1071" s="63" t="s">
        <v>1030</v>
      </c>
      <c r="D1071" s="10" t="s">
        <v>2016</v>
      </c>
      <c r="E1071" s="56">
        <v>1</v>
      </c>
      <c r="G1071" s="18" t="str">
        <f t="shared" si="16"/>
        <v>insert into tblOptions (SLNo, QID, CaptionEng, CaptionBang, Code, QNext ) values ('1070','q_1114_a', '1.Never','1.KLbB bv','1','');</v>
      </c>
    </row>
    <row r="1072" spans="1:7" ht="25.5">
      <c r="A1072" s="60">
        <v>1071</v>
      </c>
      <c r="B1072" s="6" t="s">
        <v>2004</v>
      </c>
      <c r="C1072" s="63" t="s">
        <v>637</v>
      </c>
      <c r="D1072" s="10" t="s">
        <v>638</v>
      </c>
      <c r="E1072" s="56">
        <v>2</v>
      </c>
      <c r="G1072" s="18" t="str">
        <f t="shared" si="16"/>
        <v>insert into tblOptions (SLNo, QID, CaptionEng, CaptionBang, Code, QNext ) values ('1071','q_1114_a', '2.Sometimes','2.gv‡S g‡a¨','2','');</v>
      </c>
    </row>
    <row r="1073" spans="1:7" ht="25.5">
      <c r="A1073" s="60">
        <v>1072</v>
      </c>
      <c r="B1073" s="6" t="s">
        <v>2004</v>
      </c>
      <c r="C1073" s="63" t="s">
        <v>639</v>
      </c>
      <c r="D1073" s="10" t="s">
        <v>2017</v>
      </c>
      <c r="E1073" s="56">
        <v>3</v>
      </c>
      <c r="G1073" s="18" t="str">
        <f t="shared" si="16"/>
        <v>insert into tblOptions (SLNo, QID, CaptionEng, CaptionBang, Code, QNext ) values ('1072','q_1114_a', '3.Often','3.Nb Nb','3','');</v>
      </c>
    </row>
    <row r="1074" spans="1:7" ht="25.5">
      <c r="A1074" s="60">
        <v>1073</v>
      </c>
      <c r="B1074" s="6" t="s">
        <v>2004</v>
      </c>
      <c r="C1074" s="63" t="s">
        <v>641</v>
      </c>
      <c r="D1074" s="10" t="s">
        <v>642</v>
      </c>
      <c r="E1074" s="56">
        <v>4</v>
      </c>
      <c r="G1074" s="18" t="str">
        <f t="shared" si="16"/>
        <v>insert into tblOptions (SLNo, QID, CaptionEng, CaptionBang, Code, QNext ) values ('1073','q_1114_a', '4.Very Often','4.cÖvqB','4','');</v>
      </c>
    </row>
    <row r="1075" spans="1:7" ht="25.5">
      <c r="A1075" s="60">
        <v>1074</v>
      </c>
      <c r="B1075" s="6" t="s">
        <v>2005</v>
      </c>
      <c r="C1075" s="63" t="s">
        <v>1030</v>
      </c>
      <c r="D1075" s="10" t="s">
        <v>2016</v>
      </c>
      <c r="E1075" s="56">
        <v>1</v>
      </c>
      <c r="G1075" s="18" t="str">
        <f t="shared" si="16"/>
        <v>insert into tblOptions (SLNo, QID, CaptionEng, CaptionBang, Code, QNext ) values ('1074','q_1114_b', '1.Never','1.KLbB bv','1','');</v>
      </c>
    </row>
    <row r="1076" spans="1:7" ht="25.5">
      <c r="A1076" s="60">
        <v>1075</v>
      </c>
      <c r="B1076" s="6" t="s">
        <v>2005</v>
      </c>
      <c r="C1076" s="63" t="s">
        <v>637</v>
      </c>
      <c r="D1076" s="10" t="s">
        <v>638</v>
      </c>
      <c r="E1076" s="56">
        <v>2</v>
      </c>
      <c r="G1076" s="18" t="str">
        <f t="shared" si="16"/>
        <v>insert into tblOptions (SLNo, QID, CaptionEng, CaptionBang, Code, QNext ) values ('1075','q_1114_b', '2.Sometimes','2.gv‡S g‡a¨','2','');</v>
      </c>
    </row>
    <row r="1077" spans="1:7" ht="25.5">
      <c r="A1077" s="60">
        <v>1076</v>
      </c>
      <c r="B1077" s="6" t="s">
        <v>2005</v>
      </c>
      <c r="C1077" s="63" t="s">
        <v>639</v>
      </c>
      <c r="D1077" s="10" t="s">
        <v>2017</v>
      </c>
      <c r="E1077" s="56">
        <v>3</v>
      </c>
      <c r="G1077" s="18" t="str">
        <f t="shared" si="16"/>
        <v>insert into tblOptions (SLNo, QID, CaptionEng, CaptionBang, Code, QNext ) values ('1076','q_1114_b', '3.Often','3.Nb Nb','3','');</v>
      </c>
    </row>
    <row r="1078" spans="1:7" ht="25.5">
      <c r="A1078" s="60">
        <v>1077</v>
      </c>
      <c r="B1078" s="6" t="s">
        <v>2005</v>
      </c>
      <c r="C1078" s="63" t="s">
        <v>641</v>
      </c>
      <c r="D1078" s="10" t="s">
        <v>642</v>
      </c>
      <c r="E1078" s="56">
        <v>4</v>
      </c>
      <c r="G1078" s="18" t="str">
        <f t="shared" si="16"/>
        <v>insert into tblOptions (SLNo, QID, CaptionEng, CaptionBang, Code, QNext ) values ('1077','q_1114_b', '4.Very Often','4.cÖvqB','4','');</v>
      </c>
    </row>
    <row r="1079" spans="1:7" ht="25.5">
      <c r="A1079" s="60">
        <v>1078</v>
      </c>
      <c r="B1079" s="6" t="s">
        <v>2006</v>
      </c>
      <c r="C1079" s="63" t="s">
        <v>1030</v>
      </c>
      <c r="D1079" s="10" t="s">
        <v>2016</v>
      </c>
      <c r="E1079" s="56">
        <v>1</v>
      </c>
      <c r="G1079" s="18" t="str">
        <f t="shared" si="16"/>
        <v>insert into tblOptions (SLNo, QID, CaptionEng, CaptionBang, Code, QNext ) values ('1078','q_1114_c', '1.Never','1.KLbB bv','1','');</v>
      </c>
    </row>
    <row r="1080" spans="1:7" ht="25.5">
      <c r="A1080" s="60">
        <v>1079</v>
      </c>
      <c r="B1080" s="6" t="s">
        <v>2006</v>
      </c>
      <c r="C1080" s="63" t="s">
        <v>637</v>
      </c>
      <c r="D1080" s="10" t="s">
        <v>638</v>
      </c>
      <c r="E1080" s="56">
        <v>2</v>
      </c>
      <c r="G1080" s="18" t="str">
        <f t="shared" si="16"/>
        <v>insert into tblOptions (SLNo, QID, CaptionEng, CaptionBang, Code, QNext ) values ('1079','q_1114_c', '2.Sometimes','2.gv‡S g‡a¨','2','');</v>
      </c>
    </row>
    <row r="1081" spans="1:7" ht="25.5">
      <c r="A1081" s="60">
        <v>1080</v>
      </c>
      <c r="B1081" s="6" t="s">
        <v>2006</v>
      </c>
      <c r="C1081" s="63" t="s">
        <v>639</v>
      </c>
      <c r="D1081" s="10" t="s">
        <v>2017</v>
      </c>
      <c r="E1081" s="56">
        <v>3</v>
      </c>
      <c r="G1081" s="18" t="str">
        <f t="shared" si="16"/>
        <v>insert into tblOptions (SLNo, QID, CaptionEng, CaptionBang, Code, QNext ) values ('1080','q_1114_c', '3.Often','3.Nb Nb','3','');</v>
      </c>
    </row>
    <row r="1082" spans="1:7" ht="25.5">
      <c r="A1082" s="60">
        <v>1081</v>
      </c>
      <c r="B1082" s="6" t="s">
        <v>2006</v>
      </c>
      <c r="C1082" s="63" t="s">
        <v>641</v>
      </c>
      <c r="D1082" s="10" t="s">
        <v>642</v>
      </c>
      <c r="E1082" s="56">
        <v>4</v>
      </c>
      <c r="G1082" s="18" t="str">
        <f t="shared" si="16"/>
        <v>insert into tblOptions (SLNo, QID, CaptionEng, CaptionBang, Code, QNext ) values ('1081','q_1114_c', '4.Very Often','4.cÖvqB','4','');</v>
      </c>
    </row>
    <row r="1083" spans="1:7" ht="25.5">
      <c r="A1083" s="60">
        <v>1082</v>
      </c>
      <c r="B1083" s="6" t="s">
        <v>2007</v>
      </c>
      <c r="C1083" s="63" t="s">
        <v>1030</v>
      </c>
      <c r="D1083" s="10" t="s">
        <v>2016</v>
      </c>
      <c r="E1083" s="56">
        <v>1</v>
      </c>
      <c r="G1083" s="18" t="str">
        <f t="shared" si="16"/>
        <v>insert into tblOptions (SLNo, QID, CaptionEng, CaptionBang, Code, QNext ) values ('1082','q_1114_d', '1.Never','1.KLbB bv','1','');</v>
      </c>
    </row>
    <row r="1084" spans="1:7" ht="25.5">
      <c r="A1084" s="60">
        <v>1083</v>
      </c>
      <c r="B1084" s="6" t="s">
        <v>2007</v>
      </c>
      <c r="C1084" s="63" t="s">
        <v>637</v>
      </c>
      <c r="D1084" s="10" t="s">
        <v>638</v>
      </c>
      <c r="E1084" s="56">
        <v>2</v>
      </c>
      <c r="G1084" s="18" t="str">
        <f t="shared" si="16"/>
        <v>insert into tblOptions (SLNo, QID, CaptionEng, CaptionBang, Code, QNext ) values ('1083','q_1114_d', '2.Sometimes','2.gv‡S g‡a¨','2','');</v>
      </c>
    </row>
    <row r="1085" spans="1:7" ht="25.5">
      <c r="A1085" s="60">
        <v>1084</v>
      </c>
      <c r="B1085" s="6" t="s">
        <v>2007</v>
      </c>
      <c r="C1085" s="63" t="s">
        <v>639</v>
      </c>
      <c r="D1085" s="10" t="s">
        <v>2017</v>
      </c>
      <c r="E1085" s="56">
        <v>3</v>
      </c>
      <c r="G1085" s="18" t="str">
        <f t="shared" si="16"/>
        <v>insert into tblOptions (SLNo, QID, CaptionEng, CaptionBang, Code, QNext ) values ('1084','q_1114_d', '3.Often','3.Nb Nb','3','');</v>
      </c>
    </row>
    <row r="1086" spans="1:7" ht="25.5">
      <c r="A1086" s="60">
        <v>1085</v>
      </c>
      <c r="B1086" s="6" t="s">
        <v>2007</v>
      </c>
      <c r="C1086" s="63" t="s">
        <v>641</v>
      </c>
      <c r="D1086" s="10" t="s">
        <v>642</v>
      </c>
      <c r="E1086" s="56">
        <v>4</v>
      </c>
      <c r="G1086" s="18" t="str">
        <f t="shared" si="16"/>
        <v>insert into tblOptions (SLNo, QID, CaptionEng, CaptionBang, Code, QNext ) values ('1085','q_1114_d', '4.Very Often','4.cÖvqB','4','');</v>
      </c>
    </row>
    <row r="1087" spans="1:7" ht="25.5">
      <c r="A1087" s="60">
        <v>1086</v>
      </c>
      <c r="B1087" s="6" t="s">
        <v>2008</v>
      </c>
      <c r="C1087" s="63" t="s">
        <v>1030</v>
      </c>
      <c r="D1087" s="10" t="s">
        <v>2016</v>
      </c>
      <c r="E1087" s="56">
        <v>1</v>
      </c>
      <c r="G1087" s="18" t="str">
        <f t="shared" si="16"/>
        <v>insert into tblOptions (SLNo, QID, CaptionEng, CaptionBang, Code, QNext ) values ('1086','q_1114_e', '1.Never','1.KLbB bv','1','');</v>
      </c>
    </row>
    <row r="1088" spans="1:7" ht="25.5">
      <c r="A1088" s="60">
        <v>1087</v>
      </c>
      <c r="B1088" s="6" t="s">
        <v>2008</v>
      </c>
      <c r="C1088" s="63" t="s">
        <v>637</v>
      </c>
      <c r="D1088" s="10" t="s">
        <v>638</v>
      </c>
      <c r="E1088" s="56">
        <v>2</v>
      </c>
      <c r="G1088" s="18" t="str">
        <f t="shared" si="16"/>
        <v>insert into tblOptions (SLNo, QID, CaptionEng, CaptionBang, Code, QNext ) values ('1087','q_1114_e', '2.Sometimes','2.gv‡S g‡a¨','2','');</v>
      </c>
    </row>
    <row r="1089" spans="1:7" ht="25.5">
      <c r="A1089" s="60">
        <v>1088</v>
      </c>
      <c r="B1089" s="6" t="s">
        <v>2008</v>
      </c>
      <c r="C1089" s="63" t="s">
        <v>639</v>
      </c>
      <c r="D1089" s="10" t="s">
        <v>2017</v>
      </c>
      <c r="E1089" s="56">
        <v>3</v>
      </c>
      <c r="G1089" s="18" t="str">
        <f t="shared" si="16"/>
        <v>insert into tblOptions (SLNo, QID, CaptionEng, CaptionBang, Code, QNext ) values ('1088','q_1114_e', '3.Often','3.Nb Nb','3','');</v>
      </c>
    </row>
    <row r="1090" spans="1:7" ht="25.5">
      <c r="A1090" s="60">
        <v>1089</v>
      </c>
      <c r="B1090" s="6" t="s">
        <v>2008</v>
      </c>
      <c r="C1090" s="63" t="s">
        <v>641</v>
      </c>
      <c r="D1090" s="10" t="s">
        <v>642</v>
      </c>
      <c r="E1090" s="56">
        <v>4</v>
      </c>
      <c r="G1090" s="18" t="str">
        <f t="shared" si="16"/>
        <v>insert into tblOptions (SLNo, QID, CaptionEng, CaptionBang, Code, QNext ) values ('1089','q_1114_e', '4.Very Often','4.cÖvqB','4','');</v>
      </c>
    </row>
    <row r="1091" spans="1:7" ht="25.5">
      <c r="A1091" s="60">
        <v>1090</v>
      </c>
      <c r="B1091" s="6" t="s">
        <v>2009</v>
      </c>
      <c r="C1091" s="63" t="s">
        <v>1030</v>
      </c>
      <c r="D1091" s="10" t="s">
        <v>2016</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('1090','q_1114_f', '1.Never','1.KLbB bv','1','');</v>
      </c>
    </row>
    <row r="1092" spans="1:7" ht="25.5">
      <c r="A1092" s="60">
        <v>1091</v>
      </c>
      <c r="B1092" s="6" t="s">
        <v>2009</v>
      </c>
      <c r="C1092" s="63" t="s">
        <v>637</v>
      </c>
      <c r="D1092" s="10" t="s">
        <v>638</v>
      </c>
      <c r="E1092" s="56">
        <v>2</v>
      </c>
      <c r="G1092" s="18" t="str">
        <f t="shared" si="17"/>
        <v>insert into tblOptions (SLNo, QID, CaptionEng, CaptionBang, Code, QNext ) values ('1091','q_1114_f', '2.Sometimes','2.gv‡S g‡a¨','2','');</v>
      </c>
    </row>
    <row r="1093" spans="1:7" ht="25.5">
      <c r="A1093" s="60">
        <v>1092</v>
      </c>
      <c r="B1093" s="6" t="s">
        <v>2009</v>
      </c>
      <c r="C1093" s="63" t="s">
        <v>639</v>
      </c>
      <c r="D1093" s="10" t="s">
        <v>2017</v>
      </c>
      <c r="E1093" s="56">
        <v>3</v>
      </c>
      <c r="G1093" s="18" t="str">
        <f t="shared" si="17"/>
        <v>insert into tblOptions (SLNo, QID, CaptionEng, CaptionBang, Code, QNext ) values ('1092','q_1114_f', '3.Often','3.Nb Nb','3','');</v>
      </c>
    </row>
    <row r="1094" spans="1:7" ht="25.5">
      <c r="A1094" s="60">
        <v>1093</v>
      </c>
      <c r="B1094" s="6" t="s">
        <v>2009</v>
      </c>
      <c r="C1094" s="63" t="s">
        <v>641</v>
      </c>
      <c r="D1094" s="10" t="s">
        <v>642</v>
      </c>
      <c r="E1094" s="56">
        <v>4</v>
      </c>
      <c r="G1094" s="18" t="str">
        <f t="shared" si="17"/>
        <v>insert into tblOptions (SLNo, QID, CaptionEng, CaptionBang, Code, QNext ) values ('1093','q_1114_f', '4.Very Often','4.cÖvqB','4','');</v>
      </c>
    </row>
    <row r="1095" spans="1:7" ht="25.5">
      <c r="A1095" s="60">
        <v>1094</v>
      </c>
      <c r="B1095" s="6" t="s">
        <v>2010</v>
      </c>
      <c r="C1095" s="63" t="s">
        <v>1030</v>
      </c>
      <c r="D1095" s="10" t="s">
        <v>2016</v>
      </c>
      <c r="E1095" s="56">
        <v>1</v>
      </c>
      <c r="G1095" s="18" t="str">
        <f t="shared" si="17"/>
        <v>insert into tblOptions (SLNo, QID, CaptionEng, CaptionBang, Code, QNext ) values ('1094','q_1114_g', '1.Never','1.KLbB bv','1','');</v>
      </c>
    </row>
    <row r="1096" spans="1:7" ht="25.5">
      <c r="A1096" s="60">
        <v>1095</v>
      </c>
      <c r="B1096" s="6" t="s">
        <v>2010</v>
      </c>
      <c r="C1096" s="63" t="s">
        <v>637</v>
      </c>
      <c r="D1096" s="10" t="s">
        <v>638</v>
      </c>
      <c r="E1096" s="56">
        <v>2</v>
      </c>
      <c r="G1096" s="18" t="str">
        <f t="shared" si="17"/>
        <v>insert into tblOptions (SLNo, QID, CaptionEng, CaptionBang, Code, QNext ) values ('1095','q_1114_g', '2.Sometimes','2.gv‡S g‡a¨','2','');</v>
      </c>
    </row>
    <row r="1097" spans="1:7" ht="25.5">
      <c r="A1097" s="60">
        <v>1096</v>
      </c>
      <c r="B1097" s="6" t="s">
        <v>2010</v>
      </c>
      <c r="C1097" s="63" t="s">
        <v>639</v>
      </c>
      <c r="D1097" s="10" t="s">
        <v>2017</v>
      </c>
      <c r="E1097" s="56">
        <v>3</v>
      </c>
      <c r="G1097" s="18" t="str">
        <f t="shared" si="17"/>
        <v>insert into tblOptions (SLNo, QID, CaptionEng, CaptionBang, Code, QNext ) values ('1096','q_1114_g', '3.Often','3.Nb Nb','3','');</v>
      </c>
    </row>
    <row r="1098" spans="1:7" ht="25.5">
      <c r="A1098" s="60">
        <v>1097</v>
      </c>
      <c r="B1098" s="6" t="s">
        <v>2010</v>
      </c>
      <c r="C1098" s="63" t="s">
        <v>641</v>
      </c>
      <c r="D1098" s="10" t="s">
        <v>642</v>
      </c>
      <c r="E1098" s="56">
        <v>4</v>
      </c>
      <c r="G1098" s="18" t="str">
        <f t="shared" si="17"/>
        <v>insert into tblOptions (SLNo, QID, CaptionEng, CaptionBang, Code, QNext ) values ('1097','q_1114_g', '4.Very Often','4.cÖvqB','4','');</v>
      </c>
    </row>
    <row r="1099" spans="1:7" ht="25.5">
      <c r="A1099" s="60">
        <v>1098</v>
      </c>
      <c r="B1099" s="6" t="s">
        <v>2011</v>
      </c>
      <c r="C1099" s="63" t="s">
        <v>1030</v>
      </c>
      <c r="D1099" s="10" t="s">
        <v>2016</v>
      </c>
      <c r="E1099" s="56">
        <v>1</v>
      </c>
      <c r="G1099" s="18" t="str">
        <f t="shared" si="17"/>
        <v>insert into tblOptions (SLNo, QID, CaptionEng, CaptionBang, Code, QNext ) values ('1098','q_1114_h', '1.Never','1.KLbB bv','1','');</v>
      </c>
    </row>
    <row r="1100" spans="1:7" ht="25.5">
      <c r="A1100" s="60">
        <v>1099</v>
      </c>
      <c r="B1100" s="6" t="s">
        <v>2011</v>
      </c>
      <c r="C1100" s="63" t="s">
        <v>637</v>
      </c>
      <c r="D1100" s="10" t="s">
        <v>638</v>
      </c>
      <c r="E1100" s="56">
        <v>2</v>
      </c>
      <c r="G1100" s="18" t="str">
        <f t="shared" si="17"/>
        <v>insert into tblOptions (SLNo, QID, CaptionEng, CaptionBang, Code, QNext ) values ('1099','q_1114_h', '2.Sometimes','2.gv‡S g‡a¨','2','');</v>
      </c>
    </row>
    <row r="1101" spans="1:7" ht="25.5">
      <c r="A1101" s="60">
        <v>1100</v>
      </c>
      <c r="B1101" s="6" t="s">
        <v>2011</v>
      </c>
      <c r="C1101" s="63" t="s">
        <v>639</v>
      </c>
      <c r="D1101" s="10" t="s">
        <v>2017</v>
      </c>
      <c r="E1101" s="56">
        <v>3</v>
      </c>
      <c r="G1101" s="18" t="str">
        <f t="shared" si="17"/>
        <v>insert into tblOptions (SLNo, QID, CaptionEng, CaptionBang, Code, QNext ) values ('1100','q_1114_h', '3.Often','3.Nb Nb','3','');</v>
      </c>
    </row>
    <row r="1102" spans="1:7" ht="25.5">
      <c r="A1102" s="60">
        <v>1101</v>
      </c>
      <c r="B1102" s="6" t="s">
        <v>2011</v>
      </c>
      <c r="C1102" s="63" t="s">
        <v>641</v>
      </c>
      <c r="D1102" s="10" t="s">
        <v>642</v>
      </c>
      <c r="E1102" s="56">
        <v>4</v>
      </c>
      <c r="G1102" s="18" t="str">
        <f t="shared" si="17"/>
        <v>insert into tblOptions (SLNo, QID, CaptionEng, CaptionBang, Code, QNext ) values ('1101','q_1114_h', '4.Very Often','4.cÖvqB','4','');</v>
      </c>
    </row>
    <row r="1103" spans="1:7" ht="25.5">
      <c r="A1103" s="60">
        <v>1102</v>
      </c>
      <c r="B1103" s="6" t="s">
        <v>2012</v>
      </c>
      <c r="C1103" s="63" t="s">
        <v>1030</v>
      </c>
      <c r="D1103" s="10" t="s">
        <v>2016</v>
      </c>
      <c r="E1103" s="56">
        <v>1</v>
      </c>
      <c r="G1103" s="18" t="str">
        <f t="shared" si="17"/>
        <v>insert into tblOptions (SLNo, QID, CaptionEng, CaptionBang, Code, QNext ) values ('1102','q_1114_i', '1.Never','1.KLbB bv','1','');</v>
      </c>
    </row>
    <row r="1104" spans="1:7" ht="25.5">
      <c r="A1104" s="60">
        <v>1103</v>
      </c>
      <c r="B1104" s="6" t="s">
        <v>2012</v>
      </c>
      <c r="C1104" s="63" t="s">
        <v>637</v>
      </c>
      <c r="D1104" s="10" t="s">
        <v>638</v>
      </c>
      <c r="E1104" s="56">
        <v>2</v>
      </c>
      <c r="G1104" s="18" t="str">
        <f t="shared" si="17"/>
        <v>insert into tblOptions (SLNo, QID, CaptionEng, CaptionBang, Code, QNext ) values ('1103','q_1114_i', '2.Sometimes','2.gv‡S g‡a¨','2','');</v>
      </c>
    </row>
    <row r="1105" spans="1:7" ht="25.5">
      <c r="A1105" s="60">
        <v>1104</v>
      </c>
      <c r="B1105" s="6" t="s">
        <v>2012</v>
      </c>
      <c r="C1105" s="63" t="s">
        <v>639</v>
      </c>
      <c r="D1105" s="10" t="s">
        <v>2017</v>
      </c>
      <c r="E1105" s="56">
        <v>3</v>
      </c>
      <c r="G1105" s="18" t="str">
        <f t="shared" si="17"/>
        <v>insert into tblOptions (SLNo, QID, CaptionEng, CaptionBang, Code, QNext ) values ('1104','q_1114_i', '3.Often','3.Nb Nb','3','');</v>
      </c>
    </row>
    <row r="1106" spans="1:7" ht="25.5">
      <c r="A1106" s="60">
        <v>1105</v>
      </c>
      <c r="B1106" s="6" t="s">
        <v>2012</v>
      </c>
      <c r="C1106" s="63" t="s">
        <v>641</v>
      </c>
      <c r="D1106" s="10" t="s">
        <v>642</v>
      </c>
      <c r="E1106" s="56">
        <v>4</v>
      </c>
      <c r="G1106" s="18" t="str">
        <f t="shared" si="17"/>
        <v>insert into tblOptions (SLNo, QID, CaptionEng, CaptionBang, Code, QNext ) values ('1105','q_1114_i', '4.Very Often','4.cÖvqB','4','');</v>
      </c>
    </row>
    <row r="1107" spans="1:7" ht="25.5">
      <c r="A1107" s="60">
        <v>1106</v>
      </c>
      <c r="B1107" s="6" t="s">
        <v>2013</v>
      </c>
      <c r="C1107" s="63" t="s">
        <v>1030</v>
      </c>
      <c r="D1107" s="10" t="s">
        <v>2016</v>
      </c>
      <c r="E1107" s="56">
        <v>1</v>
      </c>
      <c r="G1107" s="18" t="str">
        <f t="shared" si="17"/>
        <v>insert into tblOptions (SLNo, QID, CaptionEng, CaptionBang, Code, QNext ) values ('1106','q_1114_j', '1.Never','1.KLbB bv','1','');</v>
      </c>
    </row>
    <row r="1108" spans="1:7" ht="25.5">
      <c r="A1108" s="60">
        <v>1107</v>
      </c>
      <c r="B1108" s="6" t="s">
        <v>2013</v>
      </c>
      <c r="C1108" s="63" t="s">
        <v>637</v>
      </c>
      <c r="D1108" s="10" t="s">
        <v>638</v>
      </c>
      <c r="E1108" s="56">
        <v>2</v>
      </c>
      <c r="G1108" s="18" t="str">
        <f t="shared" si="17"/>
        <v>insert into tblOptions (SLNo, QID, CaptionEng, CaptionBang, Code, QNext ) values ('1107','q_1114_j', '2.Sometimes','2.gv‡S g‡a¨','2','');</v>
      </c>
    </row>
    <row r="1109" spans="1:7" ht="25.5">
      <c r="A1109" s="60">
        <v>1108</v>
      </c>
      <c r="B1109" s="6" t="s">
        <v>2013</v>
      </c>
      <c r="C1109" s="63" t="s">
        <v>639</v>
      </c>
      <c r="D1109" s="10" t="s">
        <v>2017</v>
      </c>
      <c r="E1109" s="56">
        <v>3</v>
      </c>
      <c r="G1109" s="18" t="str">
        <f t="shared" si="17"/>
        <v>insert into tblOptions (SLNo, QID, CaptionEng, CaptionBang, Code, QNext ) values ('1108','q_1114_j', '3.Often','3.Nb Nb','3','');</v>
      </c>
    </row>
    <row r="1110" spans="1:7" ht="25.5">
      <c r="A1110" s="60">
        <v>1109</v>
      </c>
      <c r="B1110" s="6" t="s">
        <v>2013</v>
      </c>
      <c r="C1110" s="63" t="s">
        <v>641</v>
      </c>
      <c r="D1110" s="10" t="s">
        <v>642</v>
      </c>
      <c r="E1110" s="56">
        <v>4</v>
      </c>
      <c r="G1110" s="18" t="str">
        <f t="shared" si="17"/>
        <v>insert into tblOptions (SLNo, QID, CaptionEng, CaptionBang, Code, QNext ) values ('1109','q_1114_j', '4.Very Often','4.cÖvqB','4','');</v>
      </c>
    </row>
    <row r="1111" spans="1:7" ht="25.5">
      <c r="A1111" s="60">
        <v>1110</v>
      </c>
      <c r="B1111" s="6" t="s">
        <v>2014</v>
      </c>
      <c r="C1111" s="68" t="s">
        <v>307</v>
      </c>
      <c r="D1111" s="20" t="s">
        <v>309</v>
      </c>
      <c r="E1111" s="56">
        <v>1</v>
      </c>
      <c r="G1111" s="18" t="str">
        <f t="shared" si="17"/>
        <v>insert into tblOptions (SLNo, QID, CaptionEng, CaptionBang, Code, QNext ) values ('1110','q_1115', '1.YES ','1.nu¨v','1','');</v>
      </c>
    </row>
    <row r="1112" spans="1:7" ht="25.5">
      <c r="A1112" s="60">
        <v>1111</v>
      </c>
      <c r="B1112" s="6" t="s">
        <v>2014</v>
      </c>
      <c r="C1112" s="63" t="s">
        <v>308</v>
      </c>
      <c r="D1112" s="10" t="s">
        <v>310</v>
      </c>
      <c r="E1112" s="56">
        <v>2</v>
      </c>
      <c r="F1112" s="23" t="s">
        <v>2018</v>
      </c>
      <c r="G1112" s="18" t="str">
        <f t="shared" si="17"/>
        <v>insert into tblOptions (SLNo, QID, CaptionEng, CaptionBang, Code, QNext ) values ('1111','q_1115', '2.NO','2.bv','2','q_1117');</v>
      </c>
    </row>
    <row r="1113" spans="1:7" ht="25.5">
      <c r="A1113" s="60">
        <v>1112</v>
      </c>
      <c r="B1113" s="6" t="s">
        <v>2021</v>
      </c>
      <c r="C1113" s="62" t="s">
        <v>2023</v>
      </c>
      <c r="D1113" s="6" t="s">
        <v>2024</v>
      </c>
      <c r="E1113" s="56">
        <v>1</v>
      </c>
      <c r="G1113" s="18" t="str">
        <f t="shared" si="17"/>
        <v>insert into tblOptions (SLNo, QID, CaptionEng, CaptionBang, Code, QNext ) values ('1112','q_1116_c', '1.EARLY MORNING','1.‡fv‡i','1','');</v>
      </c>
    </row>
    <row r="1114" spans="1:7" ht="25.5">
      <c r="A1114" s="60">
        <v>1113</v>
      </c>
      <c r="B1114" s="6" t="s">
        <v>2021</v>
      </c>
      <c r="C1114" s="62" t="s">
        <v>2025</v>
      </c>
      <c r="D1114" s="6" t="s">
        <v>2026</v>
      </c>
      <c r="E1114" s="56">
        <v>2</v>
      </c>
      <c r="G1114" s="18" t="str">
        <f t="shared" si="17"/>
        <v>insert into tblOptions (SLNo, QID, CaptionEng, CaptionBang, Code, QNext ) values ('1113','q_1116_c', '2.MID MORNING','2.mKv‡j','2','');</v>
      </c>
    </row>
    <row r="1115" spans="1:7" ht="25.5">
      <c r="A1115" s="60">
        <v>1114</v>
      </c>
      <c r="B1115" s="6" t="s">
        <v>2021</v>
      </c>
      <c r="C1115" s="62" t="s">
        <v>2027</v>
      </c>
      <c r="D1115" s="6" t="s">
        <v>2028</v>
      </c>
      <c r="E1115" s="56">
        <v>3</v>
      </c>
      <c r="G1115" s="18" t="str">
        <f t="shared" si="17"/>
        <v>insert into tblOptions (SLNo, QID, CaptionEng, CaptionBang, Code, QNext ) values ('1114','q_1116_c', '3.NOON ','3.`ycy‡i','3','');</v>
      </c>
    </row>
    <row r="1116" spans="1:7" ht="25.5">
      <c r="A1116" s="60">
        <v>1115</v>
      </c>
      <c r="B1116" s="6" t="s">
        <v>2021</v>
      </c>
      <c r="C1116" s="62" t="s">
        <v>2029</v>
      </c>
      <c r="D1116" s="6" t="s">
        <v>2030</v>
      </c>
      <c r="E1116" s="56">
        <v>4</v>
      </c>
      <c r="G1116" s="18" t="str">
        <f t="shared" si="17"/>
        <v>insert into tblOptions (SLNo, QID, CaptionEng, CaptionBang, Code, QNext ) values ('1115','q_1116_c', '4.AFTERNOON','4.we‡K‡j','4','');</v>
      </c>
    </row>
    <row r="1117" spans="1:7" ht="25.5">
      <c r="A1117" s="60">
        <v>1116</v>
      </c>
      <c r="B1117" s="6" t="s">
        <v>2021</v>
      </c>
      <c r="C1117" s="62" t="s">
        <v>2031</v>
      </c>
      <c r="D1117" s="6" t="s">
        <v>2032</v>
      </c>
      <c r="E1117" s="56">
        <v>5</v>
      </c>
      <c r="G1117" s="18" t="str">
        <f t="shared" si="17"/>
        <v>insert into tblOptions (SLNo, QID, CaptionEng, CaptionBang, Code, QNext ) values ('1116','q_1116_c', '5.EVENING','5.mÜ¨vq','5','');</v>
      </c>
    </row>
    <row r="1118" spans="1:7" ht="25.5">
      <c r="A1118" s="60">
        <v>1117</v>
      </c>
      <c r="B1118" s="6" t="s">
        <v>2021</v>
      </c>
      <c r="C1118" s="62" t="s">
        <v>2033</v>
      </c>
      <c r="D1118" s="6" t="s">
        <v>2034</v>
      </c>
      <c r="E1118" s="56">
        <v>6</v>
      </c>
      <c r="G1118" s="18" t="str">
        <f t="shared" si="17"/>
        <v>insert into tblOptions (SLNo, QID, CaptionEng, CaptionBang, Code, QNext ) values ('1117','q_1116_c', '6.LATE AT NIGHT','6.Mfxi   iv‡Z','6','');</v>
      </c>
    </row>
    <row r="1119" spans="1:7" ht="25.5">
      <c r="A1119" s="60">
        <v>1118</v>
      </c>
      <c r="B1119" s="6" t="s">
        <v>2022</v>
      </c>
      <c r="C1119" s="62" t="s">
        <v>2035</v>
      </c>
      <c r="D1119" s="6" t="s">
        <v>2036</v>
      </c>
      <c r="E1119" s="56">
        <v>1</v>
      </c>
      <c r="G1119" s="18" t="str">
        <f t="shared" si="17"/>
        <v>insert into tblOptions (SLNo, QID, CaptionEng, CaptionBang, Code, QNext ) values ('1118','q_1116_d', '1.INSIDE','1.†fZ‡i','1','');</v>
      </c>
    </row>
    <row r="1120" spans="1:7" ht="25.5">
      <c r="A1120" s="60">
        <v>1119</v>
      </c>
      <c r="B1120" s="6" t="s">
        <v>2022</v>
      </c>
      <c r="C1120" s="62" t="s">
        <v>2037</v>
      </c>
      <c r="D1120" s="6" t="s">
        <v>2038</v>
      </c>
      <c r="E1120" s="56">
        <v>2</v>
      </c>
      <c r="G1120" s="18" t="str">
        <f t="shared" si="17"/>
        <v>insert into tblOptions (SLNo, QID, CaptionEng, CaptionBang, Code, QNext ) values ('1119','q_1116_d', '3.OUTSIDE','2.evB‡i','2','');</v>
      </c>
    </row>
    <row r="1121" spans="1:7" ht="25.5">
      <c r="A1121" s="60">
        <v>1120</v>
      </c>
      <c r="B1121" s="6" t="s">
        <v>2018</v>
      </c>
      <c r="C1121" s="68" t="s">
        <v>307</v>
      </c>
      <c r="D1121" s="20" t="s">
        <v>309</v>
      </c>
      <c r="E1121" s="56">
        <v>1</v>
      </c>
      <c r="F1121" s="23"/>
      <c r="G1121" s="18" t="str">
        <f t="shared" si="17"/>
        <v>insert into tblOptions (SLNo, QID, CaptionEng, CaptionBang, Code, QNext ) values ('1120','q_1117', '1.YES ','1.nu¨v','1','');</v>
      </c>
    </row>
    <row r="1122" spans="1:7" ht="25.5">
      <c r="A1122" s="60">
        <v>1121</v>
      </c>
      <c r="B1122" s="6" t="s">
        <v>2018</v>
      </c>
      <c r="C1122" s="63" t="s">
        <v>308</v>
      </c>
      <c r="D1122" s="10" t="s">
        <v>310</v>
      </c>
      <c r="E1122" s="56">
        <v>2</v>
      </c>
      <c r="F1122" s="23" t="s">
        <v>2040</v>
      </c>
      <c r="G1122" s="18" t="str">
        <f t="shared" si="17"/>
        <v>insert into tblOptions (SLNo, QID, CaptionEng, CaptionBang, Code, QNext ) values ('1121','q_1117', '2.NO','2.bv','2','q_1119');</v>
      </c>
    </row>
    <row r="1123" spans="1:7" ht="25.5">
      <c r="A1123" s="60">
        <v>1122</v>
      </c>
      <c r="B1123" s="6" t="s">
        <v>2043</v>
      </c>
      <c r="C1123" s="62" t="s">
        <v>2023</v>
      </c>
      <c r="D1123" s="6" t="s">
        <v>2024</v>
      </c>
      <c r="E1123" s="56">
        <v>1</v>
      </c>
      <c r="G1123" s="18" t="str">
        <f t="shared" si="17"/>
        <v>insert into tblOptions (SLNo, QID, CaptionEng, CaptionBang, Code, QNext ) values ('1122','q_1118_c', '1.EARLY MORNING','1.‡fv‡i','1','');</v>
      </c>
    </row>
    <row r="1124" spans="1:7" ht="25.5">
      <c r="A1124" s="60">
        <v>1123</v>
      </c>
      <c r="B1124" s="6" t="s">
        <v>2043</v>
      </c>
      <c r="C1124" s="62" t="s">
        <v>2025</v>
      </c>
      <c r="D1124" s="6" t="s">
        <v>2026</v>
      </c>
      <c r="E1124" s="56">
        <v>2</v>
      </c>
      <c r="G1124" s="18" t="str">
        <f t="shared" si="17"/>
        <v>insert into tblOptions (SLNo, QID, CaptionEng, CaptionBang, Code, QNext ) values ('1123','q_1118_c', '2.MID MORNING','2.mKv‡j','2','');</v>
      </c>
    </row>
    <row r="1125" spans="1:7" ht="25.5">
      <c r="A1125" s="60">
        <v>1124</v>
      </c>
      <c r="B1125" s="6" t="s">
        <v>2043</v>
      </c>
      <c r="C1125" s="62" t="s">
        <v>2027</v>
      </c>
      <c r="D1125" s="6" t="s">
        <v>2028</v>
      </c>
      <c r="E1125" s="56">
        <v>3</v>
      </c>
      <c r="G1125" s="18" t="str">
        <f t="shared" si="17"/>
        <v>insert into tblOptions (SLNo, QID, CaptionEng, CaptionBang, Code, QNext ) values ('1124','q_1118_c', '3.NOON ','3.`ycy‡i','3','');</v>
      </c>
    </row>
    <row r="1126" spans="1:7" ht="25.5">
      <c r="A1126" s="60">
        <v>1125</v>
      </c>
      <c r="B1126" s="6" t="s">
        <v>2043</v>
      </c>
      <c r="C1126" s="62" t="s">
        <v>2029</v>
      </c>
      <c r="D1126" s="6" t="s">
        <v>2030</v>
      </c>
      <c r="E1126" s="56">
        <v>4</v>
      </c>
      <c r="G1126" s="18" t="str">
        <f t="shared" si="17"/>
        <v>insert into tblOptions (SLNo, QID, CaptionEng, CaptionBang, Code, QNext ) values ('1125','q_1118_c', '4.AFTERNOON','4.we‡K‡j','4','');</v>
      </c>
    </row>
    <row r="1127" spans="1:7" ht="25.5">
      <c r="A1127" s="60">
        <v>1126</v>
      </c>
      <c r="B1127" s="6" t="s">
        <v>2043</v>
      </c>
      <c r="C1127" s="62" t="s">
        <v>2031</v>
      </c>
      <c r="D1127" s="6" t="s">
        <v>2032</v>
      </c>
      <c r="E1127" s="56">
        <v>5</v>
      </c>
      <c r="G1127" s="18" t="str">
        <f t="shared" si="17"/>
        <v>insert into tblOptions (SLNo, QID, CaptionEng, CaptionBang, Code, QNext ) values ('1126','q_1118_c', '5.EVENING','5.mÜ¨vq','5','');</v>
      </c>
    </row>
    <row r="1128" spans="1:7" ht="25.5">
      <c r="A1128" s="60">
        <v>1127</v>
      </c>
      <c r="B1128" s="6" t="s">
        <v>2043</v>
      </c>
      <c r="C1128" s="62" t="s">
        <v>2033</v>
      </c>
      <c r="D1128" s="6" t="s">
        <v>2034</v>
      </c>
      <c r="E1128" s="56">
        <v>6</v>
      </c>
      <c r="G1128" s="18" t="str">
        <f t="shared" si="17"/>
        <v>insert into tblOptions (SLNo, QID, CaptionEng, CaptionBang, Code, QNext ) values ('1127','q_1118_c', '6.LATE AT NIGHT','6.Mfxi   iv‡Z','6','');</v>
      </c>
    </row>
    <row r="1129" spans="1:7" ht="25.5">
      <c r="A1129" s="60">
        <v>1128</v>
      </c>
      <c r="B1129" s="6" t="s">
        <v>2045</v>
      </c>
      <c r="C1129" s="62" t="s">
        <v>2035</v>
      </c>
      <c r="D1129" s="6" t="s">
        <v>2036</v>
      </c>
      <c r="E1129" s="56">
        <v>1</v>
      </c>
      <c r="G1129" s="18" t="str">
        <f t="shared" si="17"/>
        <v>insert into tblOptions (SLNo, QID, CaptionEng, CaptionBang, Code, QNext ) values ('1128','q_1118_d', '1.INSIDE','1.†fZ‡i','1','');</v>
      </c>
    </row>
    <row r="1130" spans="1:7" ht="25.5">
      <c r="A1130" s="60">
        <v>1129</v>
      </c>
      <c r="B1130" s="6" t="s">
        <v>2045</v>
      </c>
      <c r="C1130" s="62" t="s">
        <v>2037</v>
      </c>
      <c r="D1130" s="6" t="s">
        <v>2345</v>
      </c>
      <c r="E1130" s="56">
        <v>2</v>
      </c>
      <c r="G1130" s="18" t="str">
        <f t="shared" si="17"/>
        <v>insert into tblOptions (SLNo, QID, CaptionEng, CaptionBang, Code, QNext ) values ('1129','q_1118_d', '2.OUTSIDE','2.evB‡i','2','');</v>
      </c>
    </row>
    <row r="1131" spans="1:7" ht="25.5">
      <c r="A1131" s="60">
        <v>1130</v>
      </c>
      <c r="B1131" s="6" t="s">
        <v>2040</v>
      </c>
      <c r="C1131" s="68" t="s">
        <v>307</v>
      </c>
      <c r="D1131" s="20" t="s">
        <v>309</v>
      </c>
      <c r="E1131" s="56">
        <v>1</v>
      </c>
      <c r="G1131" s="18" t="str">
        <f t="shared" si="17"/>
        <v>insert into tblOptions (SLNo, QID, CaptionEng, CaptionBang, Code, QNext ) values ('1130','q_1119', '1.YES ','1.nu¨v','1','');</v>
      </c>
    </row>
    <row r="1132" spans="1:7" ht="25.5">
      <c r="A1132" s="60">
        <v>1131</v>
      </c>
      <c r="B1132" s="6" t="s">
        <v>2040</v>
      </c>
      <c r="C1132" s="63" t="s">
        <v>308</v>
      </c>
      <c r="D1132" s="10" t="s">
        <v>310</v>
      </c>
      <c r="E1132" s="56">
        <v>2</v>
      </c>
      <c r="G1132" s="18" t="str">
        <f t="shared" si="17"/>
        <v>insert into tblOptions (SLNo, QID, CaptionEng, CaptionBang, Code, QNext ) values ('1131','q_1119', '2.NO','2.bv','2','');</v>
      </c>
    </row>
    <row r="1133" spans="1:7" ht="38.25">
      <c r="A1133" s="60">
        <v>1132</v>
      </c>
      <c r="B1133" s="6" t="s">
        <v>2040</v>
      </c>
      <c r="C1133" s="62" t="s">
        <v>1444</v>
      </c>
      <c r="D1133" s="6" t="s">
        <v>311</v>
      </c>
      <c r="E1133" s="56">
        <v>8</v>
      </c>
      <c r="G1133" s="18" t="str">
        <f t="shared" si="17"/>
        <v>insert into tblOptions (SLNo, QID, CaptionEng, CaptionBang, Code, QNext ) values ('1132','q_1119', '8.DON’T KNOW','8.Rvwb bv/ g‡b co‡Q bv','8','');</v>
      </c>
    </row>
    <row r="1134" spans="1:7" ht="25.5">
      <c r="A1134" s="60">
        <v>1133</v>
      </c>
      <c r="B1134" s="6" t="s">
        <v>2049</v>
      </c>
      <c r="C1134" s="68" t="s">
        <v>307</v>
      </c>
      <c r="D1134" s="20" t="s">
        <v>309</v>
      </c>
      <c r="E1134" s="56">
        <v>1</v>
      </c>
      <c r="G1134" s="18" t="str">
        <f t="shared" si="17"/>
        <v>insert into tblOptions (SLNo, QID, CaptionEng, CaptionBang, Code, QNext ) values ('1133','q_1120', '1.YES ','1.nu¨v','1','');</v>
      </c>
    </row>
    <row r="1135" spans="1:7" ht="25.5">
      <c r="A1135" s="60">
        <v>1134</v>
      </c>
      <c r="B1135" s="6" t="s">
        <v>2049</v>
      </c>
      <c r="C1135" s="63" t="s">
        <v>308</v>
      </c>
      <c r="D1135" s="10" t="s">
        <v>310</v>
      </c>
      <c r="E1135" s="56">
        <v>2</v>
      </c>
      <c r="G1135" s="18" t="str">
        <f t="shared" si="17"/>
        <v>insert into tblOptions (SLNo, QID, CaptionEng, CaptionBang, Code, QNext ) values ('1134','q_1120', '2.NO','2.bv','2','');</v>
      </c>
    </row>
    <row r="1136" spans="1:7" ht="38.25">
      <c r="A1136" s="60">
        <v>1135</v>
      </c>
      <c r="B1136" s="6" t="s">
        <v>2049</v>
      </c>
      <c r="C1136" s="62" t="s">
        <v>1444</v>
      </c>
      <c r="D1136" s="6" t="s">
        <v>311</v>
      </c>
      <c r="E1136" s="56">
        <v>8</v>
      </c>
      <c r="G1136" s="18" t="str">
        <f t="shared" si="17"/>
        <v>insert into tblOptions (SLNo, QID, CaptionEng, CaptionBang, Code, QNext ) values ('1135','q_1120', '8.DON’T KNOW','8.Rvwb bv/ g‡b co‡Q bv','8','');</v>
      </c>
    </row>
    <row r="1137" spans="1:7" s="23" customFormat="1" ht="25.5">
      <c r="A1137" s="60">
        <v>1136</v>
      </c>
      <c r="B1137" s="6" t="s">
        <v>2050</v>
      </c>
      <c r="C1137" s="62" t="s">
        <v>2035</v>
      </c>
      <c r="D1137" s="6" t="s">
        <v>2036</v>
      </c>
      <c r="E1137" s="56">
        <v>1</v>
      </c>
      <c r="G1137" s="18" t="str">
        <f t="shared" si="17"/>
        <v>insert into tblOptions (SLNo, QID, CaptionEng, CaptionBang, Code, QNext ) values ('1136','q_1121', '1.INSIDE','1.†fZ‡i','1','');</v>
      </c>
    </row>
    <row r="1138" spans="1:7" s="23" customFormat="1" ht="25.5">
      <c r="A1138" s="60">
        <v>1137</v>
      </c>
      <c r="B1138" s="6" t="s">
        <v>2050</v>
      </c>
      <c r="C1138" s="62" t="s">
        <v>2037</v>
      </c>
      <c r="D1138" s="6" t="s">
        <v>2345</v>
      </c>
      <c r="E1138" s="56">
        <v>2</v>
      </c>
      <c r="G1138" s="18" t="str">
        <f t="shared" si="17"/>
        <v>insert into tblOptions (SLNo, QID, CaptionEng, CaptionBang, Code, QNext ) values ('1137','q_1121', '2.OUTSIDE','2.evB‡i','2','');</v>
      </c>
    </row>
    <row r="1139" spans="1:7" ht="38.25">
      <c r="A1139" s="60">
        <v>1138</v>
      </c>
      <c r="B1139" s="6" t="s">
        <v>2052</v>
      </c>
      <c r="C1139" s="62" t="s">
        <v>2053</v>
      </c>
      <c r="D1139" s="6" t="s">
        <v>2054</v>
      </c>
      <c r="E1139" s="56">
        <v>1</v>
      </c>
      <c r="G1139" s="18" t="str">
        <f t="shared" si="17"/>
        <v>insert into tblOptions (SLNo, QID, CaptionEng, CaptionBang, Code, QNext ) values ('1138','q_1123', '1.NOT CONCERNED','1.GK`g DwØMœ bv','1','');</v>
      </c>
    </row>
    <row r="1140" spans="1:7" ht="38.25">
      <c r="A1140" s="60">
        <v>1139</v>
      </c>
      <c r="B1140" s="6" t="s">
        <v>2052</v>
      </c>
      <c r="C1140" s="62" t="s">
        <v>2055</v>
      </c>
      <c r="D1140" s="6" t="s">
        <v>2056</v>
      </c>
      <c r="E1140" s="56">
        <v>2</v>
      </c>
      <c r="G1140" s="18" t="str">
        <f t="shared" si="17"/>
        <v>insert into tblOptions (SLNo, QID, CaptionEng, CaptionBang, Code, QNext ) values ('1139','q_1123', '2.A LITTLE CONCERNED','2.wKQzUv DwØMœ','2','');</v>
      </c>
    </row>
    <row r="1141" spans="1:7" ht="38.25">
      <c r="A1141" s="60">
        <v>1140</v>
      </c>
      <c r="B1141" s="6" t="s">
        <v>2052</v>
      </c>
      <c r="C1141" s="62" t="s">
        <v>2057</v>
      </c>
      <c r="D1141" s="6" t="s">
        <v>2058</v>
      </c>
      <c r="E1141" s="56">
        <v>3</v>
      </c>
      <c r="G1141" s="18" t="str">
        <f t="shared" si="17"/>
        <v>insert into tblOptions (SLNo, QID, CaptionEng, CaptionBang, Code, QNext ) values ('1140','q_1123', '3.VERY CONCERNED','3.A‡bK †ekx DwØMœ','3','');</v>
      </c>
    </row>
    <row r="1142" spans="1:7" ht="38.25">
      <c r="A1142" s="60">
        <v>1141</v>
      </c>
      <c r="B1142" s="6" t="s">
        <v>2052</v>
      </c>
      <c r="C1142" s="62" t="s">
        <v>1444</v>
      </c>
      <c r="D1142" s="6" t="s">
        <v>2059</v>
      </c>
      <c r="E1142" s="56">
        <v>8</v>
      </c>
      <c r="G1142" s="18" t="str">
        <f t="shared" si="17"/>
        <v>insert into tblOptions (SLNo, QID, CaptionEng, CaptionBang, Code, QNext ) values ('1141','q_1123', '8.REMEMBER','8.Rvwb bv/ g‡b co‡Q bv','8','');</v>
      </c>
    </row>
    <row r="1143" spans="1:7" ht="38.25">
      <c r="A1143" s="60">
        <v>1142</v>
      </c>
      <c r="B1143" s="6" t="s">
        <v>2052</v>
      </c>
      <c r="C1143" s="62" t="s">
        <v>2060</v>
      </c>
      <c r="D1143" s="6" t="s">
        <v>2061</v>
      </c>
      <c r="E1143" s="56">
        <v>9</v>
      </c>
      <c r="G1143" s="18" t="str">
        <f t="shared" si="17"/>
        <v>insert into tblOptions (SLNo, QID, CaptionEng, CaptionBang, Code, QNext ) values ('1142','q_1123', '9.REFUSED/NO ANSWER ','9.evwZj/ DËi bvB','9','');</v>
      </c>
    </row>
    <row r="1144" spans="1:7" ht="38.25">
      <c r="A1144" s="60">
        <v>1143</v>
      </c>
      <c r="B1144" s="6" t="s">
        <v>2063</v>
      </c>
      <c r="C1144" s="62" t="s">
        <v>2065</v>
      </c>
      <c r="D1144" s="6" t="s">
        <v>2066</v>
      </c>
      <c r="E1144" s="56">
        <v>1</v>
      </c>
      <c r="G1144" s="18" t="str">
        <f t="shared" si="17"/>
        <v>insert into tblOptions (SLNo, QID, CaptionEng, CaptionBang, Code, QNext ) values ('1143','q_1125', '1.WANTED TO HAVE SEX ','1.c~Y© m¤§wZ wQj','1','');</v>
      </c>
    </row>
    <row r="1145" spans="1:7" ht="38.25">
      <c r="A1145" s="60">
        <v>1144</v>
      </c>
      <c r="B1145" s="6" t="s">
        <v>2063</v>
      </c>
      <c r="C1145" s="62" t="s">
        <v>2067</v>
      </c>
      <c r="D1145" s="6" t="s">
        <v>2068</v>
      </c>
      <c r="E1145" s="56">
        <v>2</v>
      </c>
      <c r="G1145" s="18" t="str">
        <f t="shared" si="17"/>
        <v>insert into tblOptions (SLNo, QID, CaptionEng, CaptionBang, Code, QNext ) values ('1144','q_1125', '2.NOT WANT BUT HAD SEX','2.bv PvB‡ZI N‡U‡Q','2','');</v>
      </c>
    </row>
    <row r="1146" spans="1:7" ht="38.25">
      <c r="A1146" s="60">
        <v>1145</v>
      </c>
      <c r="B1146" s="6" t="s">
        <v>2063</v>
      </c>
      <c r="C1146" s="62" t="s">
        <v>2069</v>
      </c>
      <c r="D1146" s="6" t="s">
        <v>2070</v>
      </c>
      <c r="E1146" s="56">
        <v>3</v>
      </c>
      <c r="G1146" s="18" t="str">
        <f t="shared" si="17"/>
        <v>insert into tblOptions (SLNo, QID, CaptionEng, CaptionBang, Code, QNext ) values ('1145','q_1125', '3.FORCED TO HAVE  SEX','3.†Rvic~e©K','3','');</v>
      </c>
    </row>
    <row r="1147" spans="1:7" ht="38.25">
      <c r="A1147" s="60">
        <v>1146</v>
      </c>
      <c r="B1147" s="6" t="s">
        <v>2063</v>
      </c>
      <c r="C1147" s="62" t="s">
        <v>2071</v>
      </c>
      <c r="D1147" s="6" t="s">
        <v>2061</v>
      </c>
      <c r="E1147" s="56">
        <v>9</v>
      </c>
      <c r="G1147" s="18" t="str">
        <f t="shared" si="17"/>
        <v>insert into tblOptions (SLNo, QID, CaptionEng, CaptionBang, Code, QNext ) values ('1146','q_1125', '9.REFUSED/NO ANSWER ','9.DËi bvB','9','');</v>
      </c>
    </row>
    <row r="1148" spans="1:7" ht="25.5">
      <c r="A1148" s="60">
        <v>1147</v>
      </c>
      <c r="B1148" s="6" t="s">
        <v>2064</v>
      </c>
      <c r="C1148" s="68" t="s">
        <v>307</v>
      </c>
      <c r="D1148" s="20" t="s">
        <v>309</v>
      </c>
      <c r="E1148" s="56">
        <v>1</v>
      </c>
      <c r="G1148" s="18" t="str">
        <f t="shared" si="17"/>
        <v>insert into tblOptions (SLNo, QID, CaptionEng, CaptionBang, Code, QNext ) values ('1147','q_1126', '1.YES ','1.nu¨v','1','');</v>
      </c>
    </row>
    <row r="1149" spans="1:7" ht="25.5">
      <c r="A1149" s="60">
        <v>1148</v>
      </c>
      <c r="B1149" s="6" t="s">
        <v>2064</v>
      </c>
      <c r="C1149" s="63" t="s">
        <v>308</v>
      </c>
      <c r="D1149" s="10" t="s">
        <v>310</v>
      </c>
      <c r="E1149" s="56">
        <v>2</v>
      </c>
      <c r="F1149" s="6" t="s">
        <v>2078</v>
      </c>
      <c r="G1149" s="18" t="str">
        <f t="shared" si="17"/>
        <v>insert into tblOptions (SLNo, QID, CaptionEng, CaptionBang, Code, QNext ) values ('1148','q_1126', '2.NO','2.bv','2','q_1128');</v>
      </c>
    </row>
    <row r="1150" spans="1:7" ht="38.25">
      <c r="A1150" s="60">
        <v>1149</v>
      </c>
      <c r="B1150" s="6" t="s">
        <v>2064</v>
      </c>
      <c r="C1150" s="62" t="s">
        <v>2075</v>
      </c>
      <c r="D1150" s="6" t="s">
        <v>2076</v>
      </c>
      <c r="E1150" s="56">
        <v>3</v>
      </c>
      <c r="F1150" s="6" t="s">
        <v>2078</v>
      </c>
      <c r="G1150" s="18" t="str">
        <f t="shared" si="17"/>
        <v>insert into tblOptions (SLNo, QID, CaptionEng, CaptionBang, Code, QNext ) values ('1149','q_1126', '3.PARENTS DID NOT LIVE TOGETHER','3.wcZvgvZv GKmv‡_ evm Ki‡Zb bv','3','q_1128');</v>
      </c>
    </row>
    <row r="1151" spans="1:7" ht="38.25">
      <c r="A1151" s="60">
        <v>1150</v>
      </c>
      <c r="B1151" s="6" t="s">
        <v>2064</v>
      </c>
      <c r="C1151" s="62" t="s">
        <v>1444</v>
      </c>
      <c r="D1151" s="6" t="s">
        <v>311</v>
      </c>
      <c r="E1151" s="56">
        <v>8</v>
      </c>
      <c r="F1151" s="6" t="s">
        <v>2078</v>
      </c>
      <c r="G1151" s="18" t="str">
        <f t="shared" si="17"/>
        <v>insert into tblOptions (SLNo, QID, CaptionEng, CaptionBang, Code, QNext ) values ('1150','q_1126', '8.DON’T KNOW','8.Rvwb bv/ g‡b co‡Q bv','8','q_1128');</v>
      </c>
    </row>
    <row r="1152" spans="1:7" ht="38.25">
      <c r="A1152" s="60">
        <v>1151</v>
      </c>
      <c r="B1152" s="6" t="s">
        <v>2064</v>
      </c>
      <c r="C1152" s="63" t="s">
        <v>2077</v>
      </c>
      <c r="D1152" s="10" t="s">
        <v>454</v>
      </c>
      <c r="E1152" s="56">
        <v>9</v>
      </c>
      <c r="F1152" s="6" t="s">
        <v>2078</v>
      </c>
      <c r="G1152" s="18" t="str">
        <f t="shared" si="17"/>
        <v>insert into tblOptions (SLNo, QID, CaptionEng, CaptionBang, Code, QNext ) values ('1151','q_1126', '9.REFUSED/NO ANSWER','9.cÖZ¨vLvb /‡Kvb DËi bvB','9','q_1128');</v>
      </c>
    </row>
    <row r="1153" spans="1:7" ht="25.5">
      <c r="A1153" s="60">
        <v>1152</v>
      </c>
      <c r="B1153" s="6" t="s">
        <v>2074</v>
      </c>
      <c r="C1153" s="68" t="s">
        <v>307</v>
      </c>
      <c r="D1153" s="20" t="s">
        <v>309</v>
      </c>
      <c r="E1153" s="56">
        <v>1</v>
      </c>
      <c r="G1153" s="18" t="str">
        <f t="shared" si="17"/>
        <v>insert into tblOptions (SLNo, QID, CaptionEng, CaptionBang, Code, QNext ) values ('1152','q_1127', '1.YES ','1.nu¨v','1','');</v>
      </c>
    </row>
    <row r="1154" spans="1:7" ht="25.5">
      <c r="A1154" s="60">
        <v>1153</v>
      </c>
      <c r="B1154" s="6" t="s">
        <v>2074</v>
      </c>
      <c r="C1154" s="63" t="s">
        <v>308</v>
      </c>
      <c r="D1154" s="10" t="s">
        <v>310</v>
      </c>
      <c r="E1154" s="56">
        <v>2</v>
      </c>
      <c r="G1154" s="18" t="str">
        <f t="shared" si="17"/>
        <v>insert into tblOptions (SLNo, QID, CaptionEng, CaptionBang, Code, QNext ) values ('1153','q_1127', '2.NO','2.bv','2','');</v>
      </c>
    </row>
    <row r="1155" spans="1:7" ht="25.5">
      <c r="A1155" s="60">
        <v>1154</v>
      </c>
      <c r="B1155" s="6" t="s">
        <v>2078</v>
      </c>
      <c r="C1155" s="68" t="s">
        <v>307</v>
      </c>
      <c r="D1155" s="20" t="s">
        <v>309</v>
      </c>
      <c r="E1155" s="56">
        <v>1</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('1154','q_1128', '1.YES ','1.nu¨v','1','');</v>
      </c>
    </row>
    <row r="1156" spans="1:7" ht="25.5">
      <c r="A1156" s="60">
        <v>1155</v>
      </c>
      <c r="B1156" s="6" t="s">
        <v>2078</v>
      </c>
      <c r="C1156" s="63" t="s">
        <v>308</v>
      </c>
      <c r="D1156" s="10" t="s">
        <v>310</v>
      </c>
      <c r="E1156" s="56">
        <v>2</v>
      </c>
      <c r="F1156" s="6" t="s">
        <v>2084</v>
      </c>
      <c r="G1156" s="18" t="str">
        <f t="shared" si="18"/>
        <v>insert into tblOptions (SLNo, QID, CaptionEng, CaptionBang, Code, QNext ) values ('1155','q_1128', '2.NO','2.bv','2','q_1130');</v>
      </c>
    </row>
    <row r="1157" spans="1:7" ht="38.25">
      <c r="A1157" s="60">
        <v>1156</v>
      </c>
      <c r="B1157" s="6" t="s">
        <v>2078</v>
      </c>
      <c r="C1157" s="62" t="s">
        <v>1444</v>
      </c>
      <c r="D1157" s="6" t="s">
        <v>311</v>
      </c>
      <c r="E1157" s="56">
        <v>8</v>
      </c>
      <c r="F1157" s="6" t="s">
        <v>2084</v>
      </c>
      <c r="G1157" s="18" t="str">
        <f t="shared" si="18"/>
        <v>insert into tblOptions (SLNo, QID, CaptionEng, CaptionBang, Code, QNext ) values ('1156','q_1128', '8.DON’T KNOW','8.Rvwb bv/ g‡b co‡Q bv','8','q_1130');</v>
      </c>
    </row>
    <row r="1158" spans="1:7" ht="38.25">
      <c r="A1158" s="60">
        <v>1157</v>
      </c>
      <c r="B1158" s="6" t="s">
        <v>2078</v>
      </c>
      <c r="C1158" s="63" t="s">
        <v>2077</v>
      </c>
      <c r="D1158" s="10" t="s">
        <v>454</v>
      </c>
      <c r="E1158" s="56">
        <v>9</v>
      </c>
      <c r="F1158" s="6" t="s">
        <v>2084</v>
      </c>
      <c r="G1158" s="18" t="str">
        <f t="shared" si="18"/>
        <v>insert into tblOptions (SLNo, QID, CaptionEng, CaptionBang, Code, QNext ) values ('1157','q_1128', '9.REFUSED/NO ANSWER','9.cÖZ¨vLvb /‡Kvb DËi bvB','9','q_1130');</v>
      </c>
    </row>
    <row r="1159" spans="1:7" ht="25.5">
      <c r="A1159" s="60">
        <v>1158</v>
      </c>
      <c r="B1159" s="6" t="s">
        <v>2083</v>
      </c>
      <c r="C1159" s="68" t="s">
        <v>307</v>
      </c>
      <c r="D1159" s="20" t="s">
        <v>309</v>
      </c>
      <c r="E1159" s="56">
        <v>1</v>
      </c>
      <c r="G1159" s="18" t="str">
        <f t="shared" si="18"/>
        <v>insert into tblOptions (SLNo, QID, CaptionEng, CaptionBang, Code, QNext ) values ('1158','q_1129', '1.YES ','1.nu¨v','1','');</v>
      </c>
    </row>
    <row r="1160" spans="1:7" ht="25.5">
      <c r="A1160" s="60">
        <v>1159</v>
      </c>
      <c r="B1160" s="6" t="s">
        <v>2083</v>
      </c>
      <c r="C1160" s="63" t="s">
        <v>308</v>
      </c>
      <c r="D1160" s="10" t="s">
        <v>310</v>
      </c>
      <c r="E1160" s="56">
        <v>2</v>
      </c>
      <c r="G1160" s="18" t="str">
        <f t="shared" si="18"/>
        <v>insert into tblOptions (SLNo, QID, CaptionEng, CaptionBang, Code, QNext ) values ('1159','q_1129', '2.NO','2.bv','2','');</v>
      </c>
    </row>
    <row r="1161" spans="1:7" ht="38.25">
      <c r="A1161" s="60">
        <v>1160</v>
      </c>
      <c r="B1161" s="6" t="s">
        <v>2083</v>
      </c>
      <c r="C1161" s="62" t="s">
        <v>1444</v>
      </c>
      <c r="D1161" s="6" t="s">
        <v>311</v>
      </c>
      <c r="E1161" s="56">
        <v>8</v>
      </c>
      <c r="G1161" s="18" t="str">
        <f t="shared" si="18"/>
        <v>insert into tblOptions (SLNo, QID, CaptionEng, CaptionBang, Code, QNext ) values ('1160','q_1129', '8.DON’T KNOW','8.Rvwb bv/ g‡b co‡Q bv','8','');</v>
      </c>
    </row>
    <row r="1162" spans="1:7" ht="38.25">
      <c r="A1162" s="60">
        <v>1161</v>
      </c>
      <c r="B1162" s="6" t="s">
        <v>2083</v>
      </c>
      <c r="C1162" s="63" t="s">
        <v>2077</v>
      </c>
      <c r="D1162" s="10" t="s">
        <v>454</v>
      </c>
      <c r="E1162" s="56">
        <v>9</v>
      </c>
      <c r="G1162" s="18" t="str">
        <f t="shared" si="18"/>
        <v>insert into tblOptions (SLNo, QID, CaptionEng, CaptionBang, Code, QNext ) values ('1161','q_1129', '9.REFUSED/NO ANSWER','9.cÖZ¨vLvb /‡Kvb DËi bvB','9','');</v>
      </c>
    </row>
    <row r="1163" spans="1:7" ht="25.5">
      <c r="A1163" s="60">
        <v>1162</v>
      </c>
      <c r="B1163" s="6" t="s">
        <v>2084</v>
      </c>
      <c r="C1163" s="68" t="s">
        <v>307</v>
      </c>
      <c r="D1163" s="20" t="s">
        <v>309</v>
      </c>
      <c r="E1163" s="56">
        <v>1</v>
      </c>
      <c r="G1163" s="18" t="str">
        <f t="shared" si="18"/>
        <v>insert into tblOptions (SLNo, QID, CaptionEng, CaptionBang, Code, QNext ) values ('1162','q_1130', '1.YES ','1.nu¨v','1','');</v>
      </c>
    </row>
    <row r="1164" spans="1:7" ht="25.5">
      <c r="A1164" s="60">
        <v>1163</v>
      </c>
      <c r="B1164" s="6" t="s">
        <v>2084</v>
      </c>
      <c r="C1164" s="63" t="s">
        <v>308</v>
      </c>
      <c r="D1164" s="10" t="s">
        <v>310</v>
      </c>
      <c r="E1164" s="56">
        <v>2</v>
      </c>
      <c r="G1164" s="18" t="str">
        <f t="shared" si="18"/>
        <v>insert into tblOptions (SLNo, QID, CaptionEng, CaptionBang, Code, QNext ) values ('1163','q_1130', '2.NO','2.bv','2','');</v>
      </c>
    </row>
    <row r="1165" spans="1:7" ht="38.25">
      <c r="A1165" s="60">
        <v>1164</v>
      </c>
      <c r="B1165" s="6" t="s">
        <v>2084</v>
      </c>
      <c r="C1165" s="62" t="s">
        <v>1444</v>
      </c>
      <c r="D1165" s="6" t="s">
        <v>311</v>
      </c>
      <c r="E1165" s="56">
        <v>8</v>
      </c>
      <c r="G1165" s="18" t="str">
        <f t="shared" si="18"/>
        <v>insert into tblOptions (SLNo, QID, CaptionEng, CaptionBang, Code, QNext ) values ('1164','q_1130', '8.DON’T KNOW','8.Rvwb bv/ g‡b co‡Q bv','8','');</v>
      </c>
    </row>
    <row r="1166" spans="1:7" ht="38.25">
      <c r="A1166" s="60">
        <v>1165</v>
      </c>
      <c r="B1166" s="6" t="s">
        <v>2084</v>
      </c>
      <c r="C1166" s="63" t="s">
        <v>2077</v>
      </c>
      <c r="D1166" s="10" t="s">
        <v>454</v>
      </c>
      <c r="E1166" s="56">
        <v>9</v>
      </c>
      <c r="G1166" s="18" t="str">
        <f t="shared" si="18"/>
        <v>insert into tblOptions (SLNo, QID, CaptionEng, CaptionBang, Code, QNext ) values ('1165','q_1130', '9.REFUSED/NO ANSWER','9.cÖZ¨vLvb /‡Kvb DËi bvB','9','');</v>
      </c>
    </row>
    <row r="1167" spans="1:7" ht="25.5">
      <c r="A1167" s="60">
        <v>1166</v>
      </c>
      <c r="B1167" s="6" t="s">
        <v>2095</v>
      </c>
      <c r="C1167" s="62" t="s">
        <v>2098</v>
      </c>
      <c r="D1167" s="6" t="s">
        <v>2099</v>
      </c>
      <c r="E1167" s="56">
        <v>0</v>
      </c>
      <c r="F1167" s="6" t="s">
        <v>2113</v>
      </c>
      <c r="G1167" s="18" t="str">
        <f t="shared" si="18"/>
        <v>insert into tblOptions (SLNo, QID, CaptionEng, CaptionBang, Code, QNext ) values ('1166','q_1201', '0.NO','0.bv','0','q_1203');</v>
      </c>
    </row>
    <row r="1168" spans="1:7" ht="38.25">
      <c r="A1168" s="60">
        <v>1167</v>
      </c>
      <c r="B1168" s="6" t="s">
        <v>2095</v>
      </c>
      <c r="C1168" s="62" t="s">
        <v>2100</v>
      </c>
      <c r="D1168" s="6" t="s">
        <v>2101</v>
      </c>
      <c r="E1168" s="56">
        <v>1</v>
      </c>
      <c r="F1168" s="6" t="s">
        <v>2113</v>
      </c>
      <c r="G1168" s="18" t="str">
        <f t="shared" si="18"/>
        <v>insert into tblOptions (SLNo, QID, CaptionEng, CaptionBang, Code, QNext ) values ('1167','q_1201', '1.YES, ALONE ','1.nu¨v, GKv','1','q_1203');</v>
      </c>
    </row>
    <row r="1169" spans="1:7" ht="38.25">
      <c r="A1169" s="60">
        <v>1168</v>
      </c>
      <c r="B1169" s="6" t="s">
        <v>2095</v>
      </c>
      <c r="C1169" s="62" t="s">
        <v>2102</v>
      </c>
      <c r="D1169" s="6" t="s">
        <v>2103</v>
      </c>
      <c r="E1169" s="56">
        <v>3</v>
      </c>
      <c r="G1169" s="18" t="str">
        <f t="shared" si="18"/>
        <v>insert into tblOptions (SLNo, QID, CaptionEng, CaptionBang, Code, QNext ) values ('1168','q_1201', '3.YES, WITH CHILD','3.nu¨v,  mšÍv‡bi mv‡_','3','');</v>
      </c>
    </row>
    <row r="1170" spans="1:7" ht="38.25">
      <c r="A1170" s="60">
        <v>1169</v>
      </c>
      <c r="B1170" s="6" t="s">
        <v>2095</v>
      </c>
      <c r="C1170" s="62" t="s">
        <v>2104</v>
      </c>
      <c r="D1170" s="6" t="s">
        <v>2105</v>
      </c>
      <c r="E1170" s="56">
        <v>4</v>
      </c>
      <c r="G1170" s="18" t="str">
        <f t="shared" si="18"/>
        <v>insert into tblOptions (SLNo, QID, CaptionEng, CaptionBang, Code, QNext ) values ('1169','q_1201', '4.YES, WITH HUSBAND','4.nu¨v,  ¯^vgxi mv‡_','4','');</v>
      </c>
    </row>
    <row r="1171" spans="1:7" ht="38.25">
      <c r="A1171" s="60">
        <v>1170</v>
      </c>
      <c r="B1171" s="6" t="s">
        <v>2095</v>
      </c>
      <c r="C1171" s="62" t="s">
        <v>2106</v>
      </c>
      <c r="D1171" s="6" t="s">
        <v>2107</v>
      </c>
      <c r="E1171" s="56">
        <v>5</v>
      </c>
      <c r="G1171" s="18" t="str">
        <f t="shared" si="18"/>
        <v>insert into tblOptions (SLNo, QID, CaptionEng, CaptionBang, Code, QNext ) values ('1170','q_1201', '5.YES,WITH ADULT FEMALE','5.nu¨v, c~Y© eq¯‹ gwnjvi mv‡_','5','');</v>
      </c>
    </row>
    <row r="1172" spans="1:7" ht="38.25">
      <c r="A1172" s="60">
        <v>1171</v>
      </c>
      <c r="B1172" s="6" t="s">
        <v>2095</v>
      </c>
      <c r="C1172" s="62" t="s">
        <v>2108</v>
      </c>
      <c r="D1172" s="6" t="s">
        <v>2109</v>
      </c>
      <c r="E1172" s="56">
        <v>6</v>
      </c>
      <c r="G1172" s="18" t="str">
        <f t="shared" si="18"/>
        <v>insert into tblOptions (SLNo, QID, CaptionEng, CaptionBang, Code, QNext ) values ('1171','q_1201', '6.YES, WITH ADULT MALE ','6.nu¨v, c~Y© eq¯‹ cyiæ‡li mv‡_','6','');</v>
      </c>
    </row>
    <row r="1173" spans="1:7" ht="25.5">
      <c r="A1173" s="60">
        <v>1172</v>
      </c>
      <c r="B1173" s="6" t="s">
        <v>2110</v>
      </c>
      <c r="C1173" s="68" t="s">
        <v>307</v>
      </c>
      <c r="D1173" s="20" t="s">
        <v>309</v>
      </c>
      <c r="E1173" s="56">
        <v>1</v>
      </c>
      <c r="G1173" s="18" t="str">
        <f t="shared" si="18"/>
        <v>insert into tblOptions (SLNo, QID, CaptionEng, CaptionBang, Code, QNext ) values ('1172','q_1202', '1.YES ','1.nu¨v','1','');</v>
      </c>
    </row>
    <row r="1174" spans="1:7" ht="25.5">
      <c r="A1174" s="60">
        <v>1173</v>
      </c>
      <c r="B1174" s="6" t="s">
        <v>2110</v>
      </c>
      <c r="C1174" s="63" t="s">
        <v>308</v>
      </c>
      <c r="D1174" s="10" t="s">
        <v>310</v>
      </c>
      <c r="E1174" s="56">
        <v>2</v>
      </c>
      <c r="G1174" s="18" t="str">
        <f t="shared" si="18"/>
        <v>insert into tblOptions (SLNo, QID, CaptionEng, CaptionBang, Code, QNext ) values ('1173','q_1202', '2.NO','2.bv','2','');</v>
      </c>
    </row>
    <row r="1175" spans="1:7" ht="25.5">
      <c r="A1175" s="60">
        <v>1174</v>
      </c>
      <c r="B1175" s="6" t="s">
        <v>2113</v>
      </c>
      <c r="C1175" s="62" t="s">
        <v>2098</v>
      </c>
      <c r="D1175" s="6" t="s">
        <v>2099</v>
      </c>
      <c r="E1175" s="56">
        <v>0</v>
      </c>
      <c r="F1175" s="6" t="s">
        <v>2116</v>
      </c>
      <c r="G1175" s="18" t="str">
        <f t="shared" si="18"/>
        <v>insert into tblOptions (SLNo, QID, CaptionEng, CaptionBang, Code, QNext ) values ('1174','q_1203', '0.NO','0.bv','0','q_1205');</v>
      </c>
    </row>
    <row r="1176" spans="1:7" ht="38.25">
      <c r="A1176" s="60">
        <v>1175</v>
      </c>
      <c r="B1176" s="6" t="s">
        <v>2113</v>
      </c>
      <c r="C1176" s="62" t="s">
        <v>2100</v>
      </c>
      <c r="D1176" s="6" t="s">
        <v>2101</v>
      </c>
      <c r="E1176" s="56">
        <v>1</v>
      </c>
      <c r="F1176" s="6" t="s">
        <v>2116</v>
      </c>
      <c r="G1176" s="18" t="str">
        <f t="shared" si="18"/>
        <v>insert into tblOptions (SLNo, QID, CaptionEng, CaptionBang, Code, QNext ) values ('1175','q_1203', '1.YES, ALONE ','1.nu¨v, GKv','1','q_1205');</v>
      </c>
    </row>
    <row r="1177" spans="1:7" ht="38.25">
      <c r="A1177" s="60">
        <v>1176</v>
      </c>
      <c r="B1177" s="6" t="s">
        <v>2113</v>
      </c>
      <c r="C1177" s="62" t="s">
        <v>2102</v>
      </c>
      <c r="D1177" s="6" t="s">
        <v>2103</v>
      </c>
      <c r="E1177" s="56">
        <v>3</v>
      </c>
      <c r="F1177" s="23"/>
      <c r="G1177" s="18" t="str">
        <f t="shared" si="18"/>
        <v>insert into tblOptions (SLNo, QID, CaptionEng, CaptionBang, Code, QNext ) values ('1176','q_1203', '3.YES, WITH CHILD','3.nu¨v,  mšÍv‡bi mv‡_','3','');</v>
      </c>
    </row>
    <row r="1178" spans="1:7" ht="38.25">
      <c r="A1178" s="60">
        <v>1177</v>
      </c>
      <c r="B1178" s="6" t="s">
        <v>2113</v>
      </c>
      <c r="C1178" s="62" t="s">
        <v>2104</v>
      </c>
      <c r="D1178" s="6" t="s">
        <v>2105</v>
      </c>
      <c r="E1178" s="56">
        <v>4</v>
      </c>
      <c r="F1178" s="23"/>
      <c r="G1178" s="18" t="str">
        <f t="shared" si="18"/>
        <v>insert into tblOptions (SLNo, QID, CaptionEng, CaptionBang, Code, QNext ) values ('1177','q_1203', '4.YES, WITH HUSBAND','4.nu¨v,  ¯^vgxi mv‡_','4','');</v>
      </c>
    </row>
    <row r="1179" spans="1:7" ht="38.25">
      <c r="A1179" s="60">
        <v>1178</v>
      </c>
      <c r="B1179" s="6" t="s">
        <v>2113</v>
      </c>
      <c r="C1179" s="62" t="s">
        <v>2106</v>
      </c>
      <c r="D1179" s="6" t="s">
        <v>2107</v>
      </c>
      <c r="E1179" s="56">
        <v>5</v>
      </c>
      <c r="F1179" s="23"/>
      <c r="G1179" s="18" t="str">
        <f t="shared" si="18"/>
        <v>insert into tblOptions (SLNo, QID, CaptionEng, CaptionBang, Code, QNext ) values ('1178','q_1203', '5.YES,WITH ADULT FEMALE','5.nu¨v, c~Y© eq¯‹ gwnjvi mv‡_','5','');</v>
      </c>
    </row>
    <row r="1180" spans="1:7" ht="38.25">
      <c r="A1180" s="60">
        <v>1179</v>
      </c>
      <c r="B1180" s="6" t="s">
        <v>2113</v>
      </c>
      <c r="C1180" s="62" t="s">
        <v>2108</v>
      </c>
      <c r="D1180" s="6" t="s">
        <v>2109</v>
      </c>
      <c r="E1180" s="56">
        <v>6</v>
      </c>
      <c r="F1180" s="23"/>
      <c r="G1180" s="18" t="str">
        <f t="shared" si="18"/>
        <v>insert into tblOptions (SLNo, QID, CaptionEng, CaptionBang, Code, QNext ) values ('1179','q_1203', '6.YES, WITH ADULT MALE ','6.nu¨v, c~Y© eq¯‹ cyiæ‡li mv‡_','6','');</v>
      </c>
    </row>
    <row r="1181" spans="1:7" ht="25.5">
      <c r="A1181" s="60">
        <v>1180</v>
      </c>
      <c r="B1181" s="6" t="s">
        <v>2114</v>
      </c>
      <c r="C1181" s="68" t="s">
        <v>307</v>
      </c>
      <c r="D1181" s="20" t="s">
        <v>309</v>
      </c>
      <c r="E1181" s="56">
        <v>1</v>
      </c>
      <c r="G1181" s="18" t="str">
        <f t="shared" si="18"/>
        <v>insert into tblOptions (SLNo, QID, CaptionEng, CaptionBang, Code, QNext ) values ('1180','q_1204', '1.YES ','1.nu¨v','1','');</v>
      </c>
    </row>
    <row r="1182" spans="1:7" ht="25.5">
      <c r="A1182" s="60">
        <v>1181</v>
      </c>
      <c r="B1182" s="6" t="s">
        <v>2114</v>
      </c>
      <c r="C1182" s="63" t="s">
        <v>308</v>
      </c>
      <c r="D1182" s="10" t="s">
        <v>310</v>
      </c>
      <c r="E1182" s="56">
        <v>2</v>
      </c>
      <c r="G1182" s="18" t="str">
        <f t="shared" si="18"/>
        <v>insert into tblOptions (SLNo, QID, CaptionEng, CaptionBang, Code, QNext ) values ('1181','q_1204', '2.NO','2.bv','2','');</v>
      </c>
    </row>
    <row r="1183" spans="1:7" ht="25.5">
      <c r="A1183" s="60">
        <v>1182</v>
      </c>
      <c r="B1183" s="6" t="s">
        <v>2116</v>
      </c>
      <c r="C1183" s="62" t="s">
        <v>2098</v>
      </c>
      <c r="D1183" s="6" t="s">
        <v>2099</v>
      </c>
      <c r="E1183" s="56">
        <v>0</v>
      </c>
      <c r="F1183" s="6" t="s">
        <v>2123</v>
      </c>
      <c r="G1183" s="18" t="str">
        <f t="shared" si="18"/>
        <v>insert into tblOptions (SLNo, QID, CaptionEng, CaptionBang, Code, QNext ) values ('1182','q_1205', '0.NO','0.bv','0','q_1207');</v>
      </c>
    </row>
    <row r="1184" spans="1:7" ht="38.25">
      <c r="A1184" s="60">
        <v>1183</v>
      </c>
      <c r="B1184" s="6" t="s">
        <v>2116</v>
      </c>
      <c r="C1184" s="62" t="s">
        <v>2100</v>
      </c>
      <c r="D1184" s="6" t="s">
        <v>2101</v>
      </c>
      <c r="E1184" s="56">
        <v>1</v>
      </c>
      <c r="F1184" s="6" t="s">
        <v>2123</v>
      </c>
      <c r="G1184" s="18" t="str">
        <f t="shared" si="18"/>
        <v>insert into tblOptions (SLNo, QID, CaptionEng, CaptionBang, Code, QNext ) values ('1183','q_1205', '1.YES, ALONE ','1.nu¨v, GKv','1','q_1207');</v>
      </c>
    </row>
    <row r="1185" spans="1:7" ht="38.25">
      <c r="A1185" s="60">
        <v>1184</v>
      </c>
      <c r="B1185" s="6" t="s">
        <v>2116</v>
      </c>
      <c r="C1185" s="62" t="s">
        <v>2102</v>
      </c>
      <c r="D1185" s="6" t="s">
        <v>2103</v>
      </c>
      <c r="E1185" s="56">
        <v>3</v>
      </c>
      <c r="F1185" s="23"/>
      <c r="G1185" s="18" t="str">
        <f t="shared" si="18"/>
        <v>insert into tblOptions (SLNo, QID, CaptionEng, CaptionBang, Code, QNext ) values ('1184','q_1205', '3.YES, WITH CHILD','3.nu¨v,  mšÍv‡bi mv‡_','3','');</v>
      </c>
    </row>
    <row r="1186" spans="1:7" ht="38.25">
      <c r="A1186" s="60">
        <v>1185</v>
      </c>
      <c r="B1186" s="6" t="s">
        <v>2116</v>
      </c>
      <c r="C1186" s="62" t="s">
        <v>2104</v>
      </c>
      <c r="D1186" s="6" t="s">
        <v>2105</v>
      </c>
      <c r="E1186" s="56">
        <v>4</v>
      </c>
      <c r="F1186" s="23"/>
      <c r="G1186" s="18" t="str">
        <f t="shared" si="18"/>
        <v>insert into tblOptions (SLNo, QID, CaptionEng, CaptionBang, Code, QNext ) values ('1185','q_1205', '4.YES, WITH HUSBAND','4.nu¨v,  ¯^vgxi mv‡_','4','');</v>
      </c>
    </row>
    <row r="1187" spans="1:7" ht="38.25">
      <c r="A1187" s="60">
        <v>1186</v>
      </c>
      <c r="B1187" s="6" t="s">
        <v>2116</v>
      </c>
      <c r="C1187" s="62" t="s">
        <v>2106</v>
      </c>
      <c r="D1187" s="6" t="s">
        <v>2107</v>
      </c>
      <c r="E1187" s="56">
        <v>5</v>
      </c>
      <c r="F1187" s="23"/>
      <c r="G1187" s="18" t="str">
        <f t="shared" si="18"/>
        <v>insert into tblOptions (SLNo, QID, CaptionEng, CaptionBang, Code, QNext ) values ('1186','q_1205', '5.YES,WITH ADULT FEMALE','5.nu¨v, c~Y© eq¯‹ gwnjvi mv‡_','5','');</v>
      </c>
    </row>
    <row r="1188" spans="1:7" ht="38.25">
      <c r="A1188" s="60">
        <v>1187</v>
      </c>
      <c r="B1188" s="6" t="s">
        <v>2116</v>
      </c>
      <c r="C1188" s="62" t="s">
        <v>2108</v>
      </c>
      <c r="D1188" s="6" t="s">
        <v>2109</v>
      </c>
      <c r="E1188" s="56">
        <v>6</v>
      </c>
      <c r="F1188" s="23"/>
      <c r="G1188" s="18" t="str">
        <f t="shared" si="18"/>
        <v>insert into tblOptions (SLNo, QID, CaptionEng, CaptionBang, Code, QNext ) values ('1187','q_1205', '6.YES, WITH ADULT MALE ','6.nu¨v, c~Y© eq¯‹ cyiæ‡li mv‡_','6','');</v>
      </c>
    </row>
    <row r="1189" spans="1:7" ht="25.5">
      <c r="A1189" s="60">
        <v>1188</v>
      </c>
      <c r="B1189" s="6" t="s">
        <v>2122</v>
      </c>
      <c r="C1189" s="68" t="s">
        <v>307</v>
      </c>
      <c r="D1189" s="20" t="s">
        <v>309</v>
      </c>
      <c r="E1189" s="56">
        <v>1</v>
      </c>
      <c r="G1189" s="18" t="str">
        <f t="shared" si="18"/>
        <v>insert into tblOptions (SLNo, QID, CaptionEng, CaptionBang, Code, QNext ) values ('1188','q_1206', '1.YES ','1.nu¨v','1','');</v>
      </c>
    </row>
    <row r="1190" spans="1:7" ht="25.5">
      <c r="A1190" s="60">
        <v>1189</v>
      </c>
      <c r="B1190" s="6" t="s">
        <v>2122</v>
      </c>
      <c r="C1190" s="63" t="s">
        <v>308</v>
      </c>
      <c r="D1190" s="10" t="s">
        <v>310</v>
      </c>
      <c r="E1190" s="56">
        <v>2</v>
      </c>
      <c r="G1190" s="18" t="str">
        <f t="shared" si="18"/>
        <v>insert into tblOptions (SLNo, QID, CaptionEng, CaptionBang, Code, QNext ) values ('1189','q_1206', '2.NO','2.bv','2','');</v>
      </c>
    </row>
    <row r="1191" spans="1:7" ht="25.5">
      <c r="A1191" s="60">
        <v>1190</v>
      </c>
      <c r="B1191" s="6" t="s">
        <v>2123</v>
      </c>
      <c r="C1191" s="62" t="s">
        <v>2098</v>
      </c>
      <c r="D1191" s="6" t="s">
        <v>2099</v>
      </c>
      <c r="E1191" s="56">
        <v>0</v>
      </c>
      <c r="F1191" s="6" t="s">
        <v>2129</v>
      </c>
      <c r="G1191" s="18" t="str">
        <f t="shared" si="18"/>
        <v>insert into tblOptions (SLNo, QID, CaptionEng, CaptionBang, Code, QNext ) values ('1190','q_1207', '0.NO','0.bv','0','q_1209');</v>
      </c>
    </row>
    <row r="1192" spans="1:7" ht="38.25">
      <c r="A1192" s="60">
        <v>1191</v>
      </c>
      <c r="B1192" s="6" t="s">
        <v>2123</v>
      </c>
      <c r="C1192" s="62" t="s">
        <v>2100</v>
      </c>
      <c r="D1192" s="6" t="s">
        <v>2101</v>
      </c>
      <c r="E1192" s="56">
        <v>1</v>
      </c>
      <c r="F1192" s="6" t="s">
        <v>2129</v>
      </c>
      <c r="G1192" s="18" t="str">
        <f t="shared" si="18"/>
        <v>insert into tblOptions (SLNo, QID, CaptionEng, CaptionBang, Code, QNext ) values ('1191','q_1207', '1.YES, ALONE ','1.nu¨v, GKv','1','q_1209');</v>
      </c>
    </row>
    <row r="1193" spans="1:7" ht="38.25">
      <c r="A1193" s="60">
        <v>1192</v>
      </c>
      <c r="B1193" s="6" t="s">
        <v>2123</v>
      </c>
      <c r="C1193" s="62" t="s">
        <v>2102</v>
      </c>
      <c r="D1193" s="6" t="s">
        <v>2103</v>
      </c>
      <c r="E1193" s="56">
        <v>3</v>
      </c>
      <c r="F1193" s="23"/>
      <c r="G1193" s="18" t="str">
        <f t="shared" si="18"/>
        <v>insert into tblOptions (SLNo, QID, CaptionEng, CaptionBang, Code, QNext ) values ('1192','q_1207', '3.YES, WITH CHILD','3.nu¨v,  mšÍv‡bi mv‡_','3','');</v>
      </c>
    </row>
    <row r="1194" spans="1:7" ht="38.25">
      <c r="A1194" s="60">
        <v>1193</v>
      </c>
      <c r="B1194" s="6" t="s">
        <v>2123</v>
      </c>
      <c r="C1194" s="62" t="s">
        <v>2104</v>
      </c>
      <c r="D1194" s="6" t="s">
        <v>2105</v>
      </c>
      <c r="E1194" s="56">
        <v>4</v>
      </c>
      <c r="F1194" s="23"/>
      <c r="G1194" s="18" t="str">
        <f t="shared" si="18"/>
        <v>insert into tblOptions (SLNo, QID, CaptionEng, CaptionBang, Code, QNext ) values ('1193','q_1207', '4.YES, WITH HUSBAND','4.nu¨v,  ¯^vgxi mv‡_','4','');</v>
      </c>
    </row>
    <row r="1195" spans="1:7" ht="38.25">
      <c r="A1195" s="60">
        <v>1194</v>
      </c>
      <c r="B1195" s="6" t="s">
        <v>2123</v>
      </c>
      <c r="C1195" s="62" t="s">
        <v>2106</v>
      </c>
      <c r="D1195" s="6" t="s">
        <v>2107</v>
      </c>
      <c r="E1195" s="56">
        <v>5</v>
      </c>
      <c r="F1195" s="23"/>
      <c r="G1195" s="18" t="str">
        <f t="shared" si="18"/>
        <v>insert into tblOptions (SLNo, QID, CaptionEng, CaptionBang, Code, QNext ) values ('1194','q_1207', '5.YES,WITH ADULT FEMALE','5.nu¨v, c~Y© eq¯‹ gwnjvi mv‡_','5','');</v>
      </c>
    </row>
    <row r="1196" spans="1:7" ht="38.25">
      <c r="A1196" s="60">
        <v>1195</v>
      </c>
      <c r="B1196" s="6" t="s">
        <v>2123</v>
      </c>
      <c r="C1196" s="62" t="s">
        <v>2108</v>
      </c>
      <c r="D1196" s="6" t="s">
        <v>2109</v>
      </c>
      <c r="E1196" s="56">
        <v>6</v>
      </c>
      <c r="F1196" s="23"/>
      <c r="G1196" s="18" t="str">
        <f t="shared" si="18"/>
        <v>insert into tblOptions (SLNo, QID, CaptionEng, CaptionBang, Code, QNext ) values ('1195','q_1207', '6.YES, WITH ADULT MALE ','6.nu¨v, c~Y© eq¯‹ cyiæ‡li mv‡_','6','');</v>
      </c>
    </row>
    <row r="1197" spans="1:7" ht="25.5">
      <c r="A1197" s="60">
        <v>1196</v>
      </c>
      <c r="B1197" s="6" t="s">
        <v>2126</v>
      </c>
      <c r="C1197" s="68" t="s">
        <v>307</v>
      </c>
      <c r="D1197" s="20" t="s">
        <v>309</v>
      </c>
      <c r="E1197" s="56">
        <v>1</v>
      </c>
      <c r="G1197" s="18" t="str">
        <f t="shared" si="18"/>
        <v>insert into tblOptions (SLNo, QID, CaptionEng, CaptionBang, Code, QNext ) values ('1196','q_1208', '1.YES ','1.nu¨v','1','');</v>
      </c>
    </row>
    <row r="1198" spans="1:7" ht="25.5">
      <c r="A1198" s="60">
        <v>1197</v>
      </c>
      <c r="B1198" s="6" t="s">
        <v>2126</v>
      </c>
      <c r="C1198" s="63" t="s">
        <v>308</v>
      </c>
      <c r="D1198" s="10" t="s">
        <v>310</v>
      </c>
      <c r="E1198" s="56">
        <v>2</v>
      </c>
      <c r="G1198" s="18" t="str">
        <f t="shared" si="18"/>
        <v>insert into tblOptions (SLNo, QID, CaptionEng, CaptionBang, Code, QNext ) values ('1197','q_1208', '2.NO','2.bv','2','');</v>
      </c>
    </row>
    <row r="1199" spans="1:7" ht="25.5">
      <c r="A1199" s="60">
        <v>1198</v>
      </c>
      <c r="B1199" s="6" t="s">
        <v>2129</v>
      </c>
      <c r="C1199" s="68" t="s">
        <v>307</v>
      </c>
      <c r="D1199" s="20" t="s">
        <v>309</v>
      </c>
      <c r="E1199" s="56">
        <v>1</v>
      </c>
      <c r="G1199" s="18" t="str">
        <f t="shared" si="18"/>
        <v>insert into tblOptions (SLNo, QID, CaptionEng, CaptionBang, Code, QNext ) values ('1198','q_1209', '1.YES ','1.nu¨v','1','');</v>
      </c>
    </row>
    <row r="1200" spans="1:7" ht="25.5">
      <c r="A1200" s="60">
        <v>1199</v>
      </c>
      <c r="B1200" s="6" t="s">
        <v>2129</v>
      </c>
      <c r="C1200" s="63" t="s">
        <v>308</v>
      </c>
      <c r="D1200" s="10" t="s">
        <v>310</v>
      </c>
      <c r="E1200" s="56">
        <v>2</v>
      </c>
      <c r="G1200" s="18" t="str">
        <f t="shared" si="18"/>
        <v>insert into tblOptions (SLNo, QID, CaptionEng, CaptionBang, Code, QNext ) values ('1199','q_1209', '2.NO','2.bv','2','');</v>
      </c>
    </row>
    <row r="1201" spans="1:7" ht="25.5">
      <c r="A1201" s="60">
        <v>1200</v>
      </c>
      <c r="B1201" s="6" t="s">
        <v>2130</v>
      </c>
      <c r="C1201" s="68" t="s">
        <v>307</v>
      </c>
      <c r="D1201" s="20" t="s">
        <v>309</v>
      </c>
      <c r="E1201" s="56">
        <v>1</v>
      </c>
      <c r="G1201" s="18" t="str">
        <f t="shared" si="18"/>
        <v>insert into tblOptions (SLNo, QID, CaptionEng, CaptionBang, Code, QNext ) values ('1200','q_1210', '1.YES ','1.nu¨v','1','');</v>
      </c>
    </row>
    <row r="1202" spans="1:7" ht="25.5">
      <c r="A1202" s="60">
        <v>1201</v>
      </c>
      <c r="B1202" s="6" t="s">
        <v>2130</v>
      </c>
      <c r="C1202" s="63" t="s">
        <v>308</v>
      </c>
      <c r="D1202" s="10" t="s">
        <v>310</v>
      </c>
      <c r="E1202" s="56">
        <v>2</v>
      </c>
      <c r="G1202" s="18" t="str">
        <f t="shared" si="18"/>
        <v>insert into tblOptions (SLNo, QID, CaptionEng, CaptionBang, Code, QNext ) values ('1201','q_1210', '2.NO','2.bv','2','');</v>
      </c>
    </row>
    <row r="1203" spans="1:7" ht="25.5">
      <c r="A1203" s="60">
        <v>1202</v>
      </c>
      <c r="B1203" s="6" t="s">
        <v>2135</v>
      </c>
      <c r="C1203" s="68" t="s">
        <v>307</v>
      </c>
      <c r="D1203" s="20" t="s">
        <v>309</v>
      </c>
      <c r="E1203" s="56">
        <v>1</v>
      </c>
      <c r="G1203" s="18" t="str">
        <f t="shared" si="18"/>
        <v>insert into tblOptions (SLNo, QID, CaptionEng, CaptionBang, Code, QNext ) values ('1202','q_1211', '1.YES ','1.nu¨v','1','');</v>
      </c>
    </row>
    <row r="1204" spans="1:7" ht="25.5">
      <c r="A1204" s="60">
        <v>1203</v>
      </c>
      <c r="B1204" s="6" t="s">
        <v>2135</v>
      </c>
      <c r="C1204" s="63" t="s">
        <v>308</v>
      </c>
      <c r="D1204" s="10" t="s">
        <v>310</v>
      </c>
      <c r="E1204" s="56">
        <v>2</v>
      </c>
      <c r="G1204" s="18" t="str">
        <f t="shared" si="18"/>
        <v>insert into tblOptions (SLNo, QID, CaptionEng, CaptionBang, Code, QNext ) values ('1203','q_1211', '2.NO','2.bv','2','');</v>
      </c>
    </row>
    <row r="1205" spans="1:7" ht="25.5">
      <c r="A1205" s="60">
        <v>1204</v>
      </c>
      <c r="B1205" s="6" t="s">
        <v>2136</v>
      </c>
      <c r="C1205" s="68" t="s">
        <v>307</v>
      </c>
      <c r="D1205" s="20" t="s">
        <v>309</v>
      </c>
      <c r="E1205" s="56">
        <v>1</v>
      </c>
      <c r="G1205" s="18" t="str">
        <f t="shared" si="18"/>
        <v>insert into tblOptions (SLNo, QID, CaptionEng, CaptionBang, Code, QNext ) values ('1204','q_1212', '1.YES ','1.nu¨v','1','');</v>
      </c>
    </row>
    <row r="1206" spans="1:7" ht="25.5">
      <c r="A1206" s="60">
        <v>1205</v>
      </c>
      <c r="B1206" s="6" t="s">
        <v>2136</v>
      </c>
      <c r="C1206" s="63" t="s">
        <v>308</v>
      </c>
      <c r="D1206" s="10" t="s">
        <v>310</v>
      </c>
      <c r="E1206" s="56">
        <v>2</v>
      </c>
      <c r="G1206" s="18" t="str">
        <f t="shared" si="18"/>
        <v>insert into tblOptions (SLNo, QID, CaptionEng, CaptionBang, Code, QNext ) values ('1205','q_1212', '2.NO','2.bv','2','');</v>
      </c>
    </row>
    <row r="1207" spans="1:7" ht="38.25">
      <c r="A1207" s="60">
        <v>1206</v>
      </c>
      <c r="B1207" s="6" t="s">
        <v>2136</v>
      </c>
      <c r="C1207" s="62" t="s">
        <v>2142</v>
      </c>
      <c r="D1207" s="6" t="s">
        <v>2143</v>
      </c>
      <c r="E1207" s="56">
        <v>7</v>
      </c>
      <c r="G1207" s="18" t="str">
        <f t="shared" si="18"/>
        <v>insert into tblOptions (SLNo, QID, CaptionEng, CaptionBang, Code, QNext ) values ('1206','q_1212', '7.N/A','7.cÖ‡hvR¨ bq/KLbv Rgv‡bv UvKv wQj bv','7','');</v>
      </c>
    </row>
    <row r="1208" spans="1:7" ht="25.5">
      <c r="A1208" s="60">
        <v>1207</v>
      </c>
      <c r="B1208" s="6" t="s">
        <v>2139</v>
      </c>
      <c r="C1208" s="62" t="s">
        <v>2147</v>
      </c>
      <c r="D1208" s="6" t="s">
        <v>2148</v>
      </c>
      <c r="E1208" s="56">
        <v>1</v>
      </c>
      <c r="G1208" s="18" t="str">
        <f t="shared" si="18"/>
        <v>insert into tblOptions (SLNo, QID, CaptionEng, CaptionBang, Code, QNext ) values ('1207','q_1213', '1.None ','1.‡gv‡UI bv','1','');</v>
      </c>
    </row>
    <row r="1209" spans="1:7" ht="25.5">
      <c r="A1209" s="60">
        <v>1208</v>
      </c>
      <c r="B1209" s="6" t="s">
        <v>2139</v>
      </c>
      <c r="C1209" s="62" t="s">
        <v>2149</v>
      </c>
      <c r="D1209" s="24" t="s">
        <v>2150</v>
      </c>
      <c r="E1209" s="56">
        <v>2</v>
      </c>
      <c r="G1209" s="18" t="str">
        <f t="shared" si="18"/>
        <v>insert into tblOptions (SLNo, QID, CaptionEng, CaptionBang, Code, QNext ) values ('1208','q_1213', '2.Very little','2.LyeB mvgvb¨','2','');</v>
      </c>
    </row>
    <row r="1210" spans="1:7" ht="25.5">
      <c r="A1210" s="60">
        <v>1209</v>
      </c>
      <c r="B1210" s="6" t="s">
        <v>2139</v>
      </c>
      <c r="C1210" s="62" t="s">
        <v>2151</v>
      </c>
      <c r="D1210" s="6" t="s">
        <v>2152</v>
      </c>
      <c r="E1210" s="56">
        <v>3</v>
      </c>
      <c r="G1210" s="18" t="str">
        <f t="shared" si="18"/>
        <v>insert into tblOptions (SLNo, QID, CaptionEng, CaptionBang, Code, QNext ) values ('1209','q_1213', '3.Some ','3.wKQy','3','');</v>
      </c>
    </row>
    <row r="1211" spans="1:7" ht="25.5">
      <c r="A1211" s="60">
        <v>1210</v>
      </c>
      <c r="B1211" s="6" t="s">
        <v>2139</v>
      </c>
      <c r="C1211" s="62" t="s">
        <v>2153</v>
      </c>
      <c r="D1211" s="6" t="s">
        <v>2154</v>
      </c>
      <c r="E1211" s="56">
        <v>4</v>
      </c>
      <c r="G1211" s="18" t="str">
        <f t="shared" si="18"/>
        <v>insert into tblOptions (SLNo, QID, CaptionEng, CaptionBang, Code, QNext ) values ('1210','q_1213', '4.Half','4.A‡a©K','4','');</v>
      </c>
    </row>
    <row r="1212" spans="1:7" ht="25.5">
      <c r="A1212" s="60">
        <v>1211</v>
      </c>
      <c r="B1212" s="6" t="s">
        <v>2139</v>
      </c>
      <c r="C1212" s="62" t="s">
        <v>2155</v>
      </c>
      <c r="D1212" s="6" t="s">
        <v>2156</v>
      </c>
      <c r="E1212" s="56">
        <v>5</v>
      </c>
      <c r="G1212" s="18" t="str">
        <f t="shared" si="18"/>
        <v>insert into tblOptions (SLNo, QID, CaptionEng, CaptionBang, Code, QNext ) values ('1211','q_1213', '5.Most ','5.‡ekxi fvM','5','');</v>
      </c>
    </row>
    <row r="1213" spans="1:7" ht="25.5">
      <c r="A1213" s="60">
        <v>1212</v>
      </c>
      <c r="B1213" s="6" t="s">
        <v>2139</v>
      </c>
      <c r="C1213" s="62" t="s">
        <v>2157</v>
      </c>
      <c r="D1213" s="6" t="s">
        <v>2158</v>
      </c>
      <c r="E1213" s="56">
        <v>6</v>
      </c>
      <c r="G1213" s="18" t="str">
        <f t="shared" si="18"/>
        <v>insert into tblOptions (SLNo, QID, CaptionEng, CaptionBang, Code, QNext ) values ('1212','q_1213', '6.All','6.m¤c~b©','6','');</v>
      </c>
    </row>
    <row r="1214" spans="1:7" ht="25.5">
      <c r="A1214" s="60">
        <v>1213</v>
      </c>
      <c r="B1214" s="6" t="s">
        <v>2139</v>
      </c>
      <c r="C1214" s="62" t="s">
        <v>2159</v>
      </c>
      <c r="D1214" s="6" t="s">
        <v>2160</v>
      </c>
      <c r="E1214" s="56">
        <v>7</v>
      </c>
      <c r="G1214" s="18" t="str">
        <f t="shared" si="18"/>
        <v>insert into tblOptions (SLNo, QID, CaptionEng, CaptionBang, Code, QNext ) values ('1213','q_1213', '7.N/A ','7.cÖ‡hvR¨ bq/Avq K‡ib bv','7','');</v>
      </c>
    </row>
    <row r="1215" spans="1:7" ht="38.25">
      <c r="A1215" s="60">
        <v>1214</v>
      </c>
      <c r="B1215" s="6" t="s">
        <v>2164</v>
      </c>
      <c r="C1215" s="62" t="s">
        <v>2165</v>
      </c>
      <c r="D1215" s="6" t="s">
        <v>2168</v>
      </c>
      <c r="E1215" s="56">
        <v>0</v>
      </c>
      <c r="F1215" s="43"/>
      <c r="G1215" s="18" t="str">
        <f t="shared" si="18"/>
        <v>insert into tblOptions (SLNo, QID, CaptionEng, CaptionBang, Code, QNext ) values ('1214','q_1214_11', '11.Other property, specify','11.Ab¨vb¨ m¤cwË, wbw`©ó K‡i ejyb','0','');</v>
      </c>
    </row>
    <row r="1216" spans="1:7" ht="38.25">
      <c r="A1216" s="60">
        <v>1215</v>
      </c>
      <c r="B1216" s="6" t="s">
        <v>2166</v>
      </c>
      <c r="C1216" s="62" t="s">
        <v>2167</v>
      </c>
      <c r="D1216" s="6" t="s">
        <v>2169</v>
      </c>
      <c r="E1216" s="56">
        <v>0</v>
      </c>
      <c r="G1216" s="18" t="str">
        <f t="shared" si="18"/>
        <v>insert into tblOptions (SLNo, QID, CaptionEng, CaptionBang, Code, QNext ) values ('1215','q_1214_10', '10.Savings in the bank ','10.e¨vs‡K Rgv','0','');</v>
      </c>
    </row>
    <row r="1217" spans="1:7" ht="38.25">
      <c r="A1217" s="60">
        <v>1216</v>
      </c>
      <c r="B1217" s="6" t="s">
        <v>2170</v>
      </c>
      <c r="C1217" s="62" t="s">
        <v>2171</v>
      </c>
      <c r="D1217" s="6" t="s">
        <v>2172</v>
      </c>
      <c r="E1217" s="56">
        <v>0</v>
      </c>
      <c r="G1217" s="18" t="str">
        <f t="shared" si="18"/>
        <v>insert into tblOptions (SLNo, QID, CaptionEng, CaptionBang, Code, QNext ) values ('1216','q_1214_9', '9.Motor car','9.Bwb&amp;Rb PvwjZ Mvwo','0','');</v>
      </c>
    </row>
    <row r="1218" spans="1:7" ht="38.25">
      <c r="A1218" s="60">
        <v>1217</v>
      </c>
      <c r="B1218" s="6" t="s">
        <v>2173</v>
      </c>
      <c r="C1218" s="62" t="s">
        <v>2181</v>
      </c>
      <c r="D1218" s="6" t="s">
        <v>2182</v>
      </c>
      <c r="E1218" s="56">
        <v>0</v>
      </c>
      <c r="G1218" s="18" t="str">
        <f t="shared" si="18"/>
        <v>insert into tblOptions (SLNo, QID, CaptionEng, CaptionBang, Code, QNext ) values ('1217','q_1214_8', '8.Jewellery, gold or other valuables ','8.m¦Y©vjsKvi, m¦Y© ev Ab¨v¨ g~j¨evb mvgMªx','0','');</v>
      </c>
    </row>
    <row r="1219" spans="1:7" ht="51">
      <c r="A1219" s="60">
        <v>1218</v>
      </c>
      <c r="B1219" s="6" t="s">
        <v>2174</v>
      </c>
      <c r="C1219" s="62" t="s">
        <v>2183</v>
      </c>
      <c r="D1219" s="6" t="s">
        <v>2184</v>
      </c>
      <c r="E1219" s="56">
        <v>0</v>
      </c>
      <c r="G1219" s="18" t="str">
        <f t="shared" ref="G1219:G1275" si="19">"insert into tblOptions (SLNo, QID, CaptionEng, CaptionBang, Code, QNext ) values ('" &amp;A1219&amp;"','" &amp;B1219&amp;"', '" &amp;D1219&amp;"','" &amp;C1219&amp;"','" &amp;E1219&amp;"','"&amp;F1219&amp;"');"</f>
        <v>insert into tblOptions (SLNo, QID, CaptionEng, CaptionBang, Code, QNext ) values ('1218','q_1214_7', '7.Large household items (TV, bed, cooker) ','7.eo cvwievwiK wRwbm (wXwf, weQvbv, ivbœvi mvgMªx, BZ¨vw`)','0','');</v>
      </c>
    </row>
    <row r="1220" spans="1:7" ht="51">
      <c r="A1220" s="60">
        <v>1219</v>
      </c>
      <c r="B1220" s="6" t="s">
        <v>2175</v>
      </c>
      <c r="C1220" s="62" t="s">
        <v>2185</v>
      </c>
      <c r="D1220" s="6" t="s">
        <v>2187</v>
      </c>
      <c r="E1220" s="56">
        <v>0</v>
      </c>
      <c r="G1220" s="18" t="str">
        <f t="shared" si="19"/>
        <v>insert into tblOptions (SLNo, QID, CaptionEng, CaptionBang, Code, QNext ) values ('1219','q_1214_6', '6.Produce or crops from certain fields or trees','6.wbw`©ó ‡Kvb Rwg ev MvQ ‡_‡K Drcvw`Z cb¨ A_ev km¨','0','');</v>
      </c>
    </row>
    <row r="1221" spans="1:7" ht="38.25">
      <c r="A1221" s="60">
        <v>1220</v>
      </c>
      <c r="B1221" s="6" t="s">
        <v>2176</v>
      </c>
      <c r="C1221" s="62" t="s">
        <v>2186</v>
      </c>
      <c r="D1221" s="6" t="s">
        <v>2188</v>
      </c>
      <c r="E1221" s="56">
        <v>0</v>
      </c>
      <c r="G1221" s="18" t="str">
        <f t="shared" si="19"/>
        <v>insert into tblOptions (SLNo, QID, CaptionEng, CaptionBang, Code, QNext ) values ('1220','q_1214_5', '5.Small animals (chickens, pigs, goats, etc.)','5.‡QvU cïÐcvwL (nuvm gyiwM, QvMj, BZ¨vw`)','0','');</v>
      </c>
    </row>
    <row r="1222" spans="1:7" ht="38.25">
      <c r="A1222" s="60">
        <v>1221</v>
      </c>
      <c r="B1222" s="6" t="s">
        <v>2177</v>
      </c>
      <c r="C1222" s="62" t="s">
        <v>2189</v>
      </c>
      <c r="D1222" s="6" t="s">
        <v>2190</v>
      </c>
      <c r="E1222" s="56">
        <v>0</v>
      </c>
      <c r="G1222" s="18" t="str">
        <f t="shared" si="19"/>
        <v>insert into tblOptions (SLNo, QID, CaptionEng, CaptionBang, Code, QNext ) values ('1221','q_1214_4', '4.Large animals (cows, horses, etc.)','4.eo cï (Miy, ‡Nvov, BZ¨vw`)','0','');</v>
      </c>
    </row>
    <row r="1223" spans="1:7" ht="38.25">
      <c r="A1223" s="60">
        <v>1222</v>
      </c>
      <c r="B1223" s="6" t="s">
        <v>2178</v>
      </c>
      <c r="C1223" s="62" t="s">
        <v>2191</v>
      </c>
      <c r="D1223" s="6" t="s">
        <v>2192</v>
      </c>
      <c r="E1223" s="56">
        <v>0</v>
      </c>
      <c r="G1223" s="18" t="str">
        <f t="shared" si="19"/>
        <v>insert into tblOptions (SLNo, QID, CaptionEng, CaptionBang, Code, QNext ) values ('1222','q_1214_3', '3.A company or business','3.‡Kvb ‡Kv¤cvwb A_ev e¨emv','0','');</v>
      </c>
    </row>
    <row r="1224" spans="1:7" ht="25.5">
      <c r="A1224" s="60">
        <v>1223</v>
      </c>
      <c r="B1224" s="6" t="s">
        <v>2179</v>
      </c>
      <c r="C1224" s="62" t="s">
        <v>2193</v>
      </c>
      <c r="D1224" s="6" t="s">
        <v>2194</v>
      </c>
      <c r="E1224" s="56">
        <v>0</v>
      </c>
      <c r="G1224" s="18" t="str">
        <f t="shared" si="19"/>
        <v>insert into tblOptions (SLNo, QID, CaptionEng, CaptionBang, Code, QNext ) values ('1223','q_1214_2', '2.Your house','2.Avcbvi evwo ','0','');</v>
      </c>
    </row>
    <row r="1225" spans="1:7" ht="25.5">
      <c r="A1225" s="60">
        <v>1224</v>
      </c>
      <c r="B1225" s="6" t="s">
        <v>2180</v>
      </c>
      <c r="C1225" s="62" t="s">
        <v>2195</v>
      </c>
      <c r="D1225" s="6" t="s">
        <v>2196</v>
      </c>
      <c r="E1225" s="56">
        <v>0</v>
      </c>
      <c r="G1225" s="18" t="str">
        <f t="shared" si="19"/>
        <v>insert into tblOptions (SLNo, QID, CaptionEng, CaptionBang, Code, QNext ) values ('1224','q_1214_1', '1.Land','1.Rwg','0','');</v>
      </c>
    </row>
    <row r="1226" spans="1:7" ht="30">
      <c r="A1226" s="60">
        <v>1225</v>
      </c>
      <c r="B1226" s="6" t="s">
        <v>2197</v>
      </c>
      <c r="C1226" s="62" t="s">
        <v>2198</v>
      </c>
      <c r="D1226" s="6" t="s">
        <v>485</v>
      </c>
      <c r="E1226" s="56">
        <v>1</v>
      </c>
      <c r="G1226" s="18" t="str">
        <f t="shared" si="19"/>
        <v>insert into tblOptions (SLNo, QID, CaptionEng, CaptionBang, Code, QNext ) values ('1225','q_1214_Options', '1.NO','1.bvB','1','');</v>
      </c>
    </row>
    <row r="1227" spans="1:7" ht="38.25">
      <c r="A1227" s="60">
        <v>1226</v>
      </c>
      <c r="B1227" s="6" t="s">
        <v>2197</v>
      </c>
      <c r="C1227" s="62" t="s">
        <v>2199</v>
      </c>
      <c r="D1227" s="6" t="s">
        <v>2200</v>
      </c>
      <c r="E1227" s="56">
        <v>2</v>
      </c>
      <c r="G1227" s="18" t="str">
        <f t="shared" si="19"/>
        <v>insert into tblOptions (SLNo, QID, CaptionEng, CaptionBang, Code, QNext ) values ('1226','q_1214_Options', '2.YES Own by self
','2.GKK gvwjKvbv','2','');</v>
      </c>
    </row>
    <row r="1228" spans="1:7" ht="38.25">
      <c r="A1228" s="60">
        <v>1227</v>
      </c>
      <c r="B1228" s="6" t="s">
        <v>2197</v>
      </c>
      <c r="C1228" s="62" t="s">
        <v>2201</v>
      </c>
      <c r="D1228" s="6" t="s">
        <v>2202</v>
      </c>
      <c r="E1228" s="56">
        <v>3</v>
      </c>
      <c r="G1228" s="18" t="str">
        <f t="shared" si="19"/>
        <v>insert into tblOptions (SLNo, QID, CaptionEng, CaptionBang, Code, QNext ) values ('1227','q_1214_Options', '3.YES Own with others
','3.†hŠ_ gvwjKvbv','3','');</v>
      </c>
    </row>
    <row r="1229" spans="1:7" ht="25.5">
      <c r="A1229" s="60">
        <v>1228</v>
      </c>
      <c r="B1229" s="22" t="s">
        <v>2161</v>
      </c>
      <c r="C1229" s="62" t="s">
        <v>2209</v>
      </c>
      <c r="D1229" s="6" t="s">
        <v>417</v>
      </c>
      <c r="E1229" s="56">
        <v>1</v>
      </c>
      <c r="G1229" s="18" t="str">
        <f t="shared" si="19"/>
        <v>insert into tblOptions (SLNo, QID, CaptionEng, CaptionBang, Code, QNext ) values ('1228','q_1215', '1.RESPONDENT','1.DËi`vÎx','1','');</v>
      </c>
    </row>
    <row r="1230" spans="1:7" ht="25.5">
      <c r="A1230" s="60">
        <v>1229</v>
      </c>
      <c r="B1230" s="22" t="s">
        <v>2161</v>
      </c>
      <c r="C1230" s="62" t="s">
        <v>418</v>
      </c>
      <c r="D1230" s="6" t="s">
        <v>2210</v>
      </c>
      <c r="E1230" s="56">
        <v>2</v>
      </c>
      <c r="G1230" s="18" t="str">
        <f t="shared" si="19"/>
        <v>insert into tblOptions (SLNo, QID, CaptionEng, CaptionBang, Code, QNext ) values ('1229','q_1215', '2.SPOUSE','2.¯^vgx','2','');</v>
      </c>
    </row>
    <row r="1231" spans="1:7" ht="38.25">
      <c r="A1231" s="60">
        <v>1230</v>
      </c>
      <c r="B1231" s="22" t="s">
        <v>2161</v>
      </c>
      <c r="C1231" s="62" t="s">
        <v>2211</v>
      </c>
      <c r="D1231" s="6" t="s">
        <v>2212</v>
      </c>
      <c r="E1231" s="56">
        <v>3</v>
      </c>
      <c r="G1231" s="18" t="str">
        <f t="shared" si="19"/>
        <v>insert into tblOptions (SLNo, QID, CaptionEng, CaptionBang, Code, QNext ) values ('1230','q_1215', '3.RESPONDENT AND SPOUSE/PARTNER JOINTLY','3.DËi`vZv Ges ¯^vgx ‡hŠ_fv‡e','3','');</v>
      </c>
    </row>
    <row r="1232" spans="1:7" ht="25.5">
      <c r="A1232" s="60">
        <v>1231</v>
      </c>
      <c r="B1232" s="22" t="s">
        <v>2161</v>
      </c>
      <c r="C1232" s="62" t="s">
        <v>2213</v>
      </c>
      <c r="D1232" s="6" t="s">
        <v>2214</v>
      </c>
      <c r="E1232" s="56">
        <v>4</v>
      </c>
      <c r="G1232" s="18" t="str">
        <f t="shared" si="19"/>
        <v>insert into tblOptions (SLNo, QID, CaptionEng, CaptionBang, Code, QNext ) values ('1231','q_1215', '4.SOMEONE ELSE','4.Ab¨ †KD','4','');</v>
      </c>
    </row>
    <row r="1233" spans="1:7" ht="25.5">
      <c r="A1233" s="60">
        <v>1232</v>
      </c>
      <c r="B1233" s="22" t="s">
        <v>2208</v>
      </c>
      <c r="C1233" s="62" t="s">
        <v>2209</v>
      </c>
      <c r="D1233" s="6" t="s">
        <v>417</v>
      </c>
      <c r="E1233" s="56">
        <v>1</v>
      </c>
      <c r="G1233" s="18" t="str">
        <f t="shared" si="19"/>
        <v>insert into tblOptions (SLNo, QID, CaptionEng, CaptionBang, Code, QNext ) values ('1232','q_1216', '1.RESPONDENT','1.DËi`vÎx','1','');</v>
      </c>
    </row>
    <row r="1234" spans="1:7" ht="25.5">
      <c r="A1234" s="60">
        <v>1233</v>
      </c>
      <c r="B1234" s="22" t="s">
        <v>2208</v>
      </c>
      <c r="C1234" s="62" t="s">
        <v>418</v>
      </c>
      <c r="D1234" s="6" t="s">
        <v>2210</v>
      </c>
      <c r="E1234" s="56">
        <v>2</v>
      </c>
      <c r="G1234" s="18" t="str">
        <f t="shared" si="19"/>
        <v>insert into tblOptions (SLNo, QID, CaptionEng, CaptionBang, Code, QNext ) values ('1233','q_1216', '2.SPOUSE','2.¯^vgx','2','');</v>
      </c>
    </row>
    <row r="1235" spans="1:7" ht="38.25">
      <c r="A1235" s="60">
        <v>1234</v>
      </c>
      <c r="B1235" s="22" t="s">
        <v>2208</v>
      </c>
      <c r="C1235" s="62" t="s">
        <v>2211</v>
      </c>
      <c r="D1235" s="6" t="s">
        <v>2212</v>
      </c>
      <c r="E1235" s="56">
        <v>3</v>
      </c>
      <c r="G1235" s="18" t="str">
        <f t="shared" si="19"/>
        <v>insert into tblOptions (SLNo, QID, CaptionEng, CaptionBang, Code, QNext ) values ('1234','q_1216', '3.RESPONDENT AND SPOUSE/PARTNER JOINTLY','3.DËi`vZv Ges ¯^vgx ‡hŠ_fv‡e','3','');</v>
      </c>
    </row>
    <row r="1236" spans="1:7" ht="25.5">
      <c r="A1236" s="60">
        <v>1235</v>
      </c>
      <c r="B1236" s="22" t="s">
        <v>2208</v>
      </c>
      <c r="C1236" s="62" t="s">
        <v>2213</v>
      </c>
      <c r="D1236" s="6" t="s">
        <v>2214</v>
      </c>
      <c r="E1236" s="56">
        <v>4</v>
      </c>
      <c r="G1236" s="18" t="str">
        <f t="shared" si="19"/>
        <v>insert into tblOptions (SLNo, QID, CaptionEng, CaptionBang, Code, QNext ) values ('1235','q_1216', '4.SOMEONE ELSE','4.Ab¨ †KD','4','');</v>
      </c>
    </row>
    <row r="1237" spans="1:7" ht="25.5">
      <c r="A1237" s="60">
        <v>1236</v>
      </c>
      <c r="B1237" s="22" t="s">
        <v>2215</v>
      </c>
      <c r="C1237" s="62" t="s">
        <v>2209</v>
      </c>
      <c r="D1237" s="6" t="s">
        <v>417</v>
      </c>
      <c r="E1237" s="56">
        <v>1</v>
      </c>
      <c r="G1237" s="18" t="str">
        <f t="shared" si="19"/>
        <v>insert into tblOptions (SLNo, QID, CaptionEng, CaptionBang, Code, QNext ) values ('1236','q_1217', '1.RESPONDENT','1.DËi`vÎx','1','');</v>
      </c>
    </row>
    <row r="1238" spans="1:7" ht="25.5">
      <c r="A1238" s="60">
        <v>1237</v>
      </c>
      <c r="B1238" s="22" t="s">
        <v>2215</v>
      </c>
      <c r="C1238" s="62" t="s">
        <v>418</v>
      </c>
      <c r="D1238" s="6" t="s">
        <v>2210</v>
      </c>
      <c r="E1238" s="56">
        <v>2</v>
      </c>
      <c r="G1238" s="18" t="str">
        <f t="shared" si="19"/>
        <v>insert into tblOptions (SLNo, QID, CaptionEng, CaptionBang, Code, QNext ) values ('1237','q_1217', '2.SPOUSE','2.¯^vgx','2','');</v>
      </c>
    </row>
    <row r="1239" spans="1:7" ht="38.25">
      <c r="A1239" s="60">
        <v>1238</v>
      </c>
      <c r="B1239" s="22" t="s">
        <v>2215</v>
      </c>
      <c r="C1239" s="62" t="s">
        <v>2211</v>
      </c>
      <c r="D1239" s="6" t="s">
        <v>2212</v>
      </c>
      <c r="E1239" s="56">
        <v>3</v>
      </c>
      <c r="G1239" s="18" t="str">
        <f t="shared" si="19"/>
        <v>insert into tblOptions (SLNo, QID, CaptionEng, CaptionBang, Code, QNext ) values ('1238','q_1217', '3.RESPONDENT AND SPOUSE/PARTNER JOINTLY','3.DËi`vZv Ges ¯^vgx ‡hŠ_fv‡e','3','');</v>
      </c>
    </row>
    <row r="1240" spans="1:7" ht="25.5">
      <c r="A1240" s="60">
        <v>1239</v>
      </c>
      <c r="B1240" s="22" t="s">
        <v>2215</v>
      </c>
      <c r="C1240" s="62" t="s">
        <v>2213</v>
      </c>
      <c r="D1240" s="6" t="s">
        <v>2214</v>
      </c>
      <c r="E1240" s="56">
        <v>4</v>
      </c>
      <c r="G1240" s="18" t="str">
        <f t="shared" si="19"/>
        <v>insert into tblOptions (SLNo, QID, CaptionEng, CaptionBang, Code, QNext ) values ('1239','q_1217', '4.SOMEONE ELSE','4.Ab¨ †KD','4','');</v>
      </c>
    </row>
    <row r="1241" spans="1:7" ht="38.25">
      <c r="A1241" s="60">
        <v>1240</v>
      </c>
      <c r="B1241" s="22" t="s">
        <v>2220</v>
      </c>
      <c r="C1241" s="62" t="s">
        <v>2224</v>
      </c>
      <c r="D1241" s="6" t="s">
        <v>2225</v>
      </c>
      <c r="E1241" s="56">
        <v>1</v>
      </c>
      <c r="G1241" s="18" t="str">
        <f t="shared" si="19"/>
        <v>insert into tblOptions (SLNo, QID, CaptionEng, CaptionBang, Code, QNext ) values ('1240','q_1218', '1.SELF/OWN CHOICE','1.cy‡ivUvq wb‡Ri B”Qvq LiP Ki‡Z cv‡ib','1','');</v>
      </c>
    </row>
    <row r="1242" spans="1:7" ht="38.25">
      <c r="A1242" s="60">
        <v>1241</v>
      </c>
      <c r="B1242" s="22" t="s">
        <v>2220</v>
      </c>
      <c r="C1242" s="62" t="s">
        <v>2226</v>
      </c>
      <c r="D1242" s="6" t="s">
        <v>2227</v>
      </c>
      <c r="E1242" s="56">
        <v>2</v>
      </c>
      <c r="G1242" s="18" t="str">
        <f t="shared" si="19"/>
        <v>insert into tblOptions (SLNo, QID, CaptionEng, CaptionBang, Code, QNext ) values ('1241','q_1218', '2.GIVE PART TO HUSBAND/PARTNER','2.wKQz ¯^vgx‡K w`‡q w`‡Z nq','2','');</v>
      </c>
    </row>
    <row r="1243" spans="1:7" ht="38.25">
      <c r="A1243" s="60">
        <v>1242</v>
      </c>
      <c r="B1243" s="22" t="s">
        <v>2220</v>
      </c>
      <c r="C1243" s="62" t="s">
        <v>2228</v>
      </c>
      <c r="D1243" s="6" t="s">
        <v>2229</v>
      </c>
      <c r="E1243" s="56">
        <v>3</v>
      </c>
      <c r="G1243" s="18" t="str">
        <f t="shared" si="19"/>
        <v>insert into tblOptions (SLNo, QID, CaptionEng, CaptionBang, Code, QNext ) values ('1242','q_1218', '3.GIVE ALL TO HUSBAND/PARTNER','3.cy‡ivUvq ¯^vgx‡K w`‡q w`‡Z nq','3','');</v>
      </c>
    </row>
    <row r="1244" spans="1:7" ht="38.25">
      <c r="A1244" s="60">
        <v>1243</v>
      </c>
      <c r="B1244" s="22" t="s">
        <v>2220</v>
      </c>
      <c r="C1244" s="63" t="s">
        <v>2230</v>
      </c>
      <c r="D1244" s="10" t="s">
        <v>454</v>
      </c>
      <c r="E1244" s="56">
        <v>9</v>
      </c>
      <c r="G1244" s="18" t="str">
        <f t="shared" si="19"/>
        <v>insert into tblOptions (SLNo, QID, CaptionEng, CaptionBang, Code, QNext ) values ('1243','q_1218', '9.REFUSED/NO ANSWER','9.cÖZ¨vLvb / DËi bvB','9','');</v>
      </c>
    </row>
    <row r="1245" spans="1:7" ht="38.25">
      <c r="A1245" s="60">
        <v>1244</v>
      </c>
      <c r="B1245" s="22" t="s">
        <v>2220</v>
      </c>
      <c r="C1245" s="62" t="s">
        <v>2232</v>
      </c>
      <c r="D1245" s="6" t="s">
        <v>2231</v>
      </c>
      <c r="E1245" s="56">
        <v>7</v>
      </c>
      <c r="F1245" s="22" t="s">
        <v>2233</v>
      </c>
      <c r="G1245" s="18" t="str">
        <f t="shared" si="19"/>
        <v>insert into tblOptions (SLNo, QID, CaptionEng, CaptionBang, Code, QNext ) values ('1244','q_1218', '7.NO INCOME ','7.‡ivRMvi K‡ibbv','7','q_1220');</v>
      </c>
    </row>
    <row r="1246" spans="1:7" ht="38.25">
      <c r="A1246" s="60">
        <v>1245</v>
      </c>
      <c r="B1246" s="22" t="s">
        <v>2221</v>
      </c>
      <c r="C1246" s="62" t="s">
        <v>2236</v>
      </c>
      <c r="D1246" s="6" t="s">
        <v>2237</v>
      </c>
      <c r="E1246" s="56">
        <v>1</v>
      </c>
      <c r="G1246" s="18" t="str">
        <f t="shared" si="19"/>
        <v>insert into tblOptions (SLNo, QID, CaptionEng, CaptionBang, Code, QNext ) values ('1245','q_1219', '1.MORE THAN HUSBAND','1.¯^vgxi †P‡q †ekx UvKv †`b','1','');</v>
      </c>
    </row>
    <row r="1247" spans="1:7" ht="38.25">
      <c r="A1247" s="60">
        <v>1246</v>
      </c>
      <c r="B1247" s="22" t="s">
        <v>2221</v>
      </c>
      <c r="C1247" s="62" t="s">
        <v>2238</v>
      </c>
      <c r="D1247" s="6" t="s">
        <v>2239</v>
      </c>
      <c r="E1247" s="56">
        <v>2</v>
      </c>
      <c r="G1247" s="18" t="str">
        <f t="shared" si="19"/>
        <v>insert into tblOptions (SLNo, QID, CaptionEng, CaptionBang, Code, QNext ) values ('1246','q_1219', '2.LESS THAN HUSBAND','2.¯^vgxi †P‡q Kg UvKv †`b','2','');</v>
      </c>
    </row>
    <row r="1248" spans="1:7" ht="38.25">
      <c r="A1248" s="60">
        <v>1247</v>
      </c>
      <c r="B1248" s="22" t="s">
        <v>2221</v>
      </c>
      <c r="C1248" s="62" t="s">
        <v>2240</v>
      </c>
      <c r="D1248" s="6" t="s">
        <v>2241</v>
      </c>
      <c r="E1248" s="56">
        <v>3</v>
      </c>
      <c r="G1248" s="18" t="str">
        <f t="shared" si="19"/>
        <v>insert into tblOptions (SLNo, QID, CaptionEng, CaptionBang, Code, QNext ) values ('1247','q_1219', '3.ABOUT THE SAME','3.mgcwigvb UvKv †`b','3','');</v>
      </c>
    </row>
    <row r="1249" spans="1:7" ht="25.5">
      <c r="A1249" s="60">
        <v>1248</v>
      </c>
      <c r="B1249" s="22" t="s">
        <v>2221</v>
      </c>
      <c r="C1249" s="62" t="s">
        <v>312</v>
      </c>
      <c r="D1249" s="6" t="s">
        <v>2245</v>
      </c>
      <c r="E1249" s="56">
        <v>8</v>
      </c>
      <c r="G1249" s="18" t="str">
        <f t="shared" si="19"/>
        <v>insert into tblOptions (SLNo, QID, CaptionEng, CaptionBang, Code, QNext ) values ('1248','q_1219', '8.DO NOT KNOW','8.Rvwb bv','8','');</v>
      </c>
    </row>
    <row r="1250" spans="1:7" ht="38.25">
      <c r="A1250" s="60">
        <v>1249</v>
      </c>
      <c r="B1250" s="22" t="s">
        <v>2221</v>
      </c>
      <c r="C1250" s="63" t="s">
        <v>2230</v>
      </c>
      <c r="D1250" s="10" t="s">
        <v>454</v>
      </c>
      <c r="E1250" s="56">
        <v>9</v>
      </c>
      <c r="G1250" s="18" t="str">
        <f t="shared" si="19"/>
        <v>insert into tblOptions (SLNo, QID, CaptionEng, CaptionBang, Code, QNext ) values ('1249','q_1219', '9.REFUSED/NO ANSWER','9.cÖZ¨vLvb / DËi bvB','9','');</v>
      </c>
    </row>
    <row r="1251" spans="1:7" ht="25.5">
      <c r="A1251" s="60">
        <v>1250</v>
      </c>
      <c r="B1251" s="22" t="s">
        <v>2221</v>
      </c>
      <c r="C1251" s="62" t="s">
        <v>2232</v>
      </c>
      <c r="D1251" s="6" t="s">
        <v>2231</v>
      </c>
      <c r="E1251" s="56">
        <v>7</v>
      </c>
      <c r="G1251" s="18" t="str">
        <f t="shared" si="19"/>
        <v>insert into tblOptions (SLNo, QID, CaptionEng, CaptionBang, Code, QNext ) values ('1250','q_1219', '7.NO INCOME ','7.‡ivRMvi K‡ibbv','7','');</v>
      </c>
    </row>
    <row r="1252" spans="1:7" ht="25.5">
      <c r="A1252" s="60">
        <v>1251</v>
      </c>
      <c r="B1252" s="22" t="s">
        <v>2233</v>
      </c>
      <c r="C1252" s="68" t="s">
        <v>307</v>
      </c>
      <c r="D1252" s="20" t="s">
        <v>309</v>
      </c>
      <c r="E1252" s="56">
        <v>1</v>
      </c>
      <c r="G1252" s="18" t="str">
        <f t="shared" si="19"/>
        <v>insert into tblOptions (SLNo, QID, CaptionEng, CaptionBang, Code, QNext ) values ('1251','q_1220', '1.YES ','1.nu¨v','1','');</v>
      </c>
    </row>
    <row r="1253" spans="1:7" ht="25.5">
      <c r="A1253" s="60">
        <v>1252</v>
      </c>
      <c r="B1253" s="22" t="s">
        <v>2233</v>
      </c>
      <c r="C1253" s="63" t="s">
        <v>308</v>
      </c>
      <c r="D1253" s="10" t="s">
        <v>310</v>
      </c>
      <c r="E1253" s="56">
        <v>2</v>
      </c>
      <c r="G1253" s="18" t="str">
        <f t="shared" si="19"/>
        <v>insert into tblOptions (SLNo, QID, CaptionEng, CaptionBang, Code, QNext ) values ('1252','q_1220', '2.NO','2.bv','2','');</v>
      </c>
    </row>
    <row r="1254" spans="1:7" ht="38.25">
      <c r="A1254" s="60">
        <v>1253</v>
      </c>
      <c r="B1254" s="22" t="s">
        <v>2233</v>
      </c>
      <c r="C1254" s="62" t="s">
        <v>1444</v>
      </c>
      <c r="D1254" s="6" t="s">
        <v>2245</v>
      </c>
      <c r="E1254" s="56">
        <v>8</v>
      </c>
      <c r="G1254" s="18" t="str">
        <f t="shared" si="19"/>
        <v>insert into tblOptions (SLNo, QID, CaptionEng, CaptionBang, Code, QNext ) values ('1253','q_1220', '8.DO NOT KNOW','8.Rvwb bv/ g‡b co‡Q bv','8','');</v>
      </c>
    </row>
    <row r="1255" spans="1:7" ht="38.25">
      <c r="A1255" s="60">
        <v>1254</v>
      </c>
      <c r="B1255" s="22" t="s">
        <v>2233</v>
      </c>
      <c r="C1255" s="63" t="s">
        <v>2230</v>
      </c>
      <c r="D1255" s="10" t="s">
        <v>454</v>
      </c>
      <c r="E1255" s="56">
        <v>9</v>
      </c>
      <c r="G1255" s="18" t="str">
        <f t="shared" si="19"/>
        <v>insert into tblOptions (SLNo, QID, CaptionEng, CaptionBang, Code, QNext ) values ('1254','q_1220', '9.REFUSED/NO ANSWER','9.cÖZ¨vLvb / DËi bvB','9','');</v>
      </c>
    </row>
    <row r="1256" spans="1:7" ht="25.5">
      <c r="A1256" s="60">
        <v>1255</v>
      </c>
      <c r="B1256" s="22" t="s">
        <v>2233</v>
      </c>
      <c r="C1256" s="62" t="s">
        <v>2246</v>
      </c>
      <c r="D1256" s="6" t="s">
        <v>2143</v>
      </c>
      <c r="E1256" s="56">
        <v>7</v>
      </c>
      <c r="G1256" s="18" t="str">
        <f t="shared" si="19"/>
        <v>insert into tblOptions (SLNo, QID, CaptionEng, CaptionBang, Code, QNext ) values ('1255','q_1220', '7.N/A','7.KL‡bv PvKwi K‡ibwb','7','');</v>
      </c>
    </row>
    <row r="1257" spans="1:7" ht="25.5">
      <c r="A1257" s="60">
        <v>1256</v>
      </c>
      <c r="B1257" s="22" t="s">
        <v>2242</v>
      </c>
      <c r="C1257" s="68" t="s">
        <v>307</v>
      </c>
      <c r="D1257" s="20" t="s">
        <v>309</v>
      </c>
      <c r="E1257" s="56">
        <v>1</v>
      </c>
      <c r="G1257" s="18" t="str">
        <f t="shared" si="19"/>
        <v>insert into tblOptions (SLNo, QID, CaptionEng, CaptionBang, Code, QNext ) values ('1256','q_1221', '1.YES ','1.nu¨v','1','');</v>
      </c>
    </row>
    <row r="1258" spans="1:7" ht="25.5">
      <c r="A1258" s="60">
        <v>1257</v>
      </c>
      <c r="B1258" s="22" t="s">
        <v>2242</v>
      </c>
      <c r="C1258" s="63" t="s">
        <v>308</v>
      </c>
      <c r="D1258" s="10" t="s">
        <v>310</v>
      </c>
      <c r="E1258" s="56">
        <v>2</v>
      </c>
      <c r="G1258" s="18" t="str">
        <f t="shared" si="19"/>
        <v>insert into tblOptions (SLNo, QID, CaptionEng, CaptionBang, Code, QNext ) values ('1257','q_1221', '2.NO','2.bv','2','');</v>
      </c>
    </row>
    <row r="1259" spans="1:7" ht="38.25">
      <c r="A1259" s="60">
        <v>1258</v>
      </c>
      <c r="B1259" s="22" t="s">
        <v>2242</v>
      </c>
      <c r="C1259" s="62" t="s">
        <v>2249</v>
      </c>
      <c r="D1259" s="6" t="s">
        <v>2245</v>
      </c>
      <c r="E1259" s="56">
        <v>8</v>
      </c>
      <c r="G1259" s="18" t="str">
        <f t="shared" si="19"/>
        <v>insert into tblOptions (SLNo, QID, CaptionEng, CaptionBang, Code, QNext ) values ('1258','q_1221', '8.DO NOT KNOW','8.Rvwb bv/ g‡b †bB','8','');</v>
      </c>
    </row>
    <row r="1260" spans="1:7" ht="38.25">
      <c r="A1260" s="60">
        <v>1259</v>
      </c>
      <c r="B1260" s="22" t="s">
        <v>2242</v>
      </c>
      <c r="C1260" s="63" t="s">
        <v>2230</v>
      </c>
      <c r="D1260" s="10" t="s">
        <v>454</v>
      </c>
      <c r="E1260" s="56">
        <v>9</v>
      </c>
      <c r="G1260" s="18" t="str">
        <f t="shared" si="19"/>
        <v>insert into tblOptions (SLNo, QID, CaptionEng, CaptionBang, Code, QNext ) values ('1259','q_1221', '9.REFUSED/NO ANSWER','9.cÖZ¨vLvb / DËi bvB','9','');</v>
      </c>
    </row>
    <row r="1261" spans="1:7" ht="38.25">
      <c r="A1261" s="60">
        <v>1260</v>
      </c>
      <c r="B1261" s="22" t="s">
        <v>2253</v>
      </c>
      <c r="C1261" s="62" t="s">
        <v>2257</v>
      </c>
      <c r="D1261" s="24" t="s">
        <v>2259</v>
      </c>
      <c r="E1261" s="56">
        <v>1</v>
      </c>
      <c r="G1261" s="18" t="str">
        <f t="shared" si="19"/>
        <v>insert into tblOptions (SLNo, QID, CaptionEng, CaptionBang, Code, QNext ) values ('1260','q_1301', '1.CARD COMPLETED','1.DËi`vZv KvW© ciY K‡i e¨v‡M ivL‡j','1','');</v>
      </c>
    </row>
    <row r="1262" spans="1:7" ht="38.25">
      <c r="A1262" s="60">
        <v>1261</v>
      </c>
      <c r="B1262" s="22" t="s">
        <v>2253</v>
      </c>
      <c r="C1262" s="62" t="s">
        <v>2258</v>
      </c>
      <c r="D1262" s="24" t="s">
        <v>2260</v>
      </c>
      <c r="E1262" s="56">
        <v>2</v>
      </c>
      <c r="G1262" s="18" t="str">
        <f t="shared" si="19"/>
        <v>insert into tblOptions (SLNo, QID, CaptionEng, CaptionBang, Code, QNext ) values ('1261','q_1301', '2.CARD NOT COMPLETED','2.KvW© ciY bv Ki‡j','2','');</v>
      </c>
    </row>
    <row r="1263" spans="1:7" ht="38.25">
      <c r="A1263" s="60">
        <v>1262</v>
      </c>
      <c r="B1263" s="22" t="s">
        <v>2261</v>
      </c>
      <c r="C1263" s="62" t="s">
        <v>2257</v>
      </c>
      <c r="D1263" s="24" t="s">
        <v>2259</v>
      </c>
      <c r="E1263" s="56">
        <v>1</v>
      </c>
      <c r="G1263" s="18" t="str">
        <f t="shared" si="19"/>
        <v>insert into tblOptions (SLNo, QID, CaptionEng, CaptionBang, Code, QNext ) values ('1262','q_1301_bgd', '1.CARD COMPLETED','1.DËi`vZv KvW© ciY K‡i e¨v‡M ivL‡j','1','');</v>
      </c>
    </row>
    <row r="1264" spans="1:7" ht="38.25">
      <c r="A1264" s="60">
        <v>1263</v>
      </c>
      <c r="B1264" s="22" t="s">
        <v>2261</v>
      </c>
      <c r="C1264" s="62" t="s">
        <v>2258</v>
      </c>
      <c r="D1264" s="24" t="s">
        <v>2260</v>
      </c>
      <c r="E1264" s="56">
        <v>2</v>
      </c>
      <c r="G1264" s="18" t="str">
        <f t="shared" si="19"/>
        <v>insert into tblOptions (SLNo, QID, CaptionEng, CaptionBang, Code, QNext ) values ('1263','q_1301_bgd', '2.CARD NOT COMPLETED','2.KvW© ciY bv Ki‡j','2','');</v>
      </c>
    </row>
    <row r="1265" spans="1:7" ht="25.5">
      <c r="A1265" s="60">
        <v>1264</v>
      </c>
      <c r="B1265" s="22" t="s">
        <v>2266</v>
      </c>
      <c r="C1265" s="62" t="s">
        <v>2270</v>
      </c>
      <c r="D1265" s="6" t="s">
        <v>2271</v>
      </c>
      <c r="E1265" s="56">
        <v>1</v>
      </c>
      <c r="G1265" s="18" t="str">
        <f t="shared" si="19"/>
        <v>insert into tblOptions (SLNo, QID, CaptionEng, CaptionBang, Code, QNext ) values ('1264','q_1303', '1.GOOD/BETTER ','1.fvj','1','');</v>
      </c>
    </row>
    <row r="1266" spans="1:7" ht="25.5">
      <c r="A1266" s="60">
        <v>1265</v>
      </c>
      <c r="B1266" s="22" t="s">
        <v>2266</v>
      </c>
      <c r="C1266" s="62" t="s">
        <v>2272</v>
      </c>
      <c r="D1266" s="6" t="s">
        <v>2273</v>
      </c>
      <c r="E1266" s="56">
        <v>2</v>
      </c>
      <c r="G1266" s="18" t="str">
        <f t="shared" si="19"/>
        <v>insert into tblOptions (SLNo, QID, CaptionEng, CaptionBang, Code, QNext ) values ('1265','q_1303', '2.BAD/WORSE','2.Lvivc','2','');</v>
      </c>
    </row>
    <row r="1267" spans="1:7" ht="38.25">
      <c r="A1267" s="60">
        <v>1266</v>
      </c>
      <c r="B1267" s="22" t="s">
        <v>2266</v>
      </c>
      <c r="C1267" s="62" t="s">
        <v>2274</v>
      </c>
      <c r="D1267" s="6" t="s">
        <v>2275</v>
      </c>
      <c r="E1267" s="56">
        <v>3</v>
      </c>
      <c r="G1267" s="18" t="str">
        <f t="shared" si="19"/>
        <v>insert into tblOptions (SLNo, QID, CaptionEng, CaptionBang, Code, QNext ) values ('1266','q_1303', '3.SAME/ NO DIFFERENCE','3.wKQy g‡b nqwb','3','');</v>
      </c>
    </row>
    <row r="1268" spans="1:7" ht="25.5">
      <c r="A1268" s="60">
        <v>1267</v>
      </c>
      <c r="B1268" s="22" t="s">
        <v>2269</v>
      </c>
      <c r="C1268" s="68" t="s">
        <v>307</v>
      </c>
      <c r="D1268" s="20" t="s">
        <v>309</v>
      </c>
      <c r="E1268" s="56">
        <v>1</v>
      </c>
      <c r="G1268" s="18" t="str">
        <f t="shared" si="19"/>
        <v>insert into tblOptions (SLNo, QID, CaptionEng, CaptionBang, Code, QNext ) values ('1267','q_1304', '1.YES ','1.nu¨v','1','');</v>
      </c>
    </row>
    <row r="1269" spans="1:7" ht="25.5">
      <c r="A1269" s="60">
        <v>1268</v>
      </c>
      <c r="B1269" s="22" t="s">
        <v>2269</v>
      </c>
      <c r="C1269" s="63" t="s">
        <v>308</v>
      </c>
      <c r="D1269" s="10" t="s">
        <v>310</v>
      </c>
      <c r="E1269" s="56">
        <v>2</v>
      </c>
      <c r="G1269" s="18" t="str">
        <f t="shared" si="19"/>
        <v>insert into tblOptions (SLNo, QID, CaptionEng, CaptionBang, Code, QNext ) values ('1268','q_1304', '2.NO','2.bv','2','');</v>
      </c>
    </row>
    <row r="1270" spans="1:7" ht="25.5">
      <c r="A1270" s="60">
        <v>1269</v>
      </c>
      <c r="B1270" s="61" t="s">
        <v>2440</v>
      </c>
      <c r="C1270" s="68" t="s">
        <v>307</v>
      </c>
      <c r="D1270" s="20" t="s">
        <v>309</v>
      </c>
      <c r="E1270" s="56">
        <v>1</v>
      </c>
      <c r="G1270" s="18" t="str">
        <f t="shared" si="19"/>
        <v>insert into tblOptions (SLNo, QID, CaptionEng, CaptionBang, Code, QNext ) values ('1269','QA1', '1.YES ','1.nu¨v','1','');</v>
      </c>
    </row>
    <row r="1271" spans="1:7" ht="25.5">
      <c r="A1271" s="60">
        <v>1270</v>
      </c>
      <c r="B1271" s="61" t="s">
        <v>2440</v>
      </c>
      <c r="C1271" s="63" t="s">
        <v>308</v>
      </c>
      <c r="D1271" s="10" t="s">
        <v>310</v>
      </c>
      <c r="E1271" s="56">
        <v>2</v>
      </c>
      <c r="F1271" s="60" t="s">
        <v>2429</v>
      </c>
      <c r="G1271" s="18" t="str">
        <f t="shared" si="19"/>
        <v>insert into tblOptions (SLNo, QID, CaptionEng, CaptionBang, Code, QNext ) values ('1270','QA1', '2.NO','2.bv','2','END');</v>
      </c>
    </row>
    <row r="1272" spans="1:7" ht="25.5">
      <c r="A1272" s="60">
        <v>1271</v>
      </c>
      <c r="B1272" s="61" t="s">
        <v>2441</v>
      </c>
      <c r="C1272" s="68" t="s">
        <v>307</v>
      </c>
      <c r="D1272" s="20" t="s">
        <v>309</v>
      </c>
      <c r="E1272" s="56">
        <v>1</v>
      </c>
      <c r="G1272" s="18" t="str">
        <f t="shared" si="19"/>
        <v>insert into tblOptions (SLNo, QID, CaptionEng, CaptionBang, Code, QNext ) values ('1271','QA2', '1.YES ','1.nu¨v','1','');</v>
      </c>
    </row>
    <row r="1273" spans="1:7" ht="25.5">
      <c r="A1273" s="60">
        <v>1272</v>
      </c>
      <c r="B1273" s="61" t="s">
        <v>2441</v>
      </c>
      <c r="C1273" s="63" t="s">
        <v>308</v>
      </c>
      <c r="D1273" s="10" t="s">
        <v>310</v>
      </c>
      <c r="E1273" s="56">
        <v>2</v>
      </c>
      <c r="F1273" s="61" t="s">
        <v>2443</v>
      </c>
      <c r="G1273" s="18" t="str">
        <f t="shared" si="19"/>
        <v>insert into tblOptions (SLNo, QID, CaptionEng, CaptionBang, Code, QNext ) values ('1272','QA2', '2.NO','2.bv','2','QA4');</v>
      </c>
    </row>
    <row r="1274" spans="1:7" ht="25.5">
      <c r="A1274" s="60">
        <v>1273</v>
      </c>
      <c r="B1274" s="61" t="s">
        <v>2442</v>
      </c>
      <c r="C1274" s="68" t="s">
        <v>307</v>
      </c>
      <c r="D1274" s="20" t="s">
        <v>309</v>
      </c>
      <c r="E1274" s="56">
        <v>1</v>
      </c>
      <c r="G1274" s="18" t="str">
        <f t="shared" si="19"/>
        <v>insert into tblOptions (SLNo, QID, CaptionEng, CaptionBang, Code, QNext ) values ('1273','QA3', '1.YES ','1.nu¨v','1','');</v>
      </c>
    </row>
    <row r="1275" spans="1:7" ht="25.5">
      <c r="A1275" s="60">
        <v>1274</v>
      </c>
      <c r="B1275" s="61" t="s">
        <v>2442</v>
      </c>
      <c r="C1275" s="63" t="s">
        <v>308</v>
      </c>
      <c r="D1275" s="10" t="s">
        <v>310</v>
      </c>
      <c r="E1275" s="56">
        <v>2</v>
      </c>
      <c r="F1275" s="61" t="s">
        <v>2443</v>
      </c>
      <c r="G1275" s="18" t="str">
        <f t="shared" si="19"/>
        <v>insert into tblOptions (SLNo, QID, CaptionEng, CaptionBang, Code, QNext ) values ('1274','QA3',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1178</v>
      </c>
      <c r="B1" s="6" t="s">
        <v>35</v>
      </c>
      <c r="C1" s="6" t="s">
        <v>785</v>
      </c>
      <c r="D1" s="8" t="s">
        <v>1205</v>
      </c>
      <c r="E1" s="6" t="s">
        <v>1206</v>
      </c>
      <c r="F1" s="23"/>
      <c r="G1" s="6" t="s">
        <v>1207</v>
      </c>
    </row>
    <row r="2" spans="1:7" ht="150">
      <c r="A2" s="6" t="s">
        <v>1208</v>
      </c>
      <c r="B2" s="6" t="s">
        <v>35</v>
      </c>
      <c r="C2" s="6" t="s">
        <v>785</v>
      </c>
      <c r="D2" s="8" t="s">
        <v>1209</v>
      </c>
      <c r="E2" s="6" t="s">
        <v>1210</v>
      </c>
      <c r="F2" s="23"/>
      <c r="G2" s="6" t="s">
        <v>1207</v>
      </c>
    </row>
    <row r="3" spans="1:7" ht="210">
      <c r="A3" s="6" t="s">
        <v>1211</v>
      </c>
      <c r="B3" s="6" t="s">
        <v>35</v>
      </c>
      <c r="C3" s="6" t="s">
        <v>785</v>
      </c>
      <c r="D3" s="8" t="s">
        <v>1212</v>
      </c>
      <c r="E3" s="6" t="s">
        <v>1213</v>
      </c>
      <c r="F3" s="23"/>
      <c r="G3" s="6" t="s">
        <v>1207</v>
      </c>
    </row>
    <row r="4" spans="1:7" ht="225">
      <c r="A4" s="6" t="s">
        <v>1207</v>
      </c>
      <c r="B4" s="6" t="s">
        <v>35</v>
      </c>
      <c r="C4" s="6" t="s">
        <v>785</v>
      </c>
      <c r="D4" s="8" t="s">
        <v>1214</v>
      </c>
      <c r="E4" s="6" t="s">
        <v>1215</v>
      </c>
      <c r="F4" s="23"/>
      <c r="G4" s="6" t="s">
        <v>1216</v>
      </c>
    </row>
    <row r="5" spans="1:7" ht="150">
      <c r="A5" s="6" t="s">
        <v>1217</v>
      </c>
      <c r="B5" s="6" t="s">
        <v>35</v>
      </c>
      <c r="C5" s="6" t="s">
        <v>785</v>
      </c>
      <c r="D5" s="8" t="s">
        <v>1218</v>
      </c>
      <c r="E5" s="6" t="s">
        <v>1219</v>
      </c>
      <c r="F5" s="23"/>
      <c r="G5" s="6" t="s">
        <v>1216</v>
      </c>
    </row>
    <row r="6" spans="1:7" ht="210">
      <c r="A6" s="6" t="s">
        <v>1220</v>
      </c>
      <c r="B6" s="6" t="s">
        <v>35</v>
      </c>
      <c r="C6" s="6" t="s">
        <v>785</v>
      </c>
      <c r="D6" s="8" t="s">
        <v>1221</v>
      </c>
      <c r="E6" s="6" t="s">
        <v>1222</v>
      </c>
      <c r="F6" s="23"/>
      <c r="G6" s="6" t="s">
        <v>1216</v>
      </c>
    </row>
    <row r="7" spans="1:7" ht="255">
      <c r="A7" s="6" t="s">
        <v>1216</v>
      </c>
      <c r="B7" s="6" t="s">
        <v>35</v>
      </c>
      <c r="C7" s="6" t="s">
        <v>785</v>
      </c>
      <c r="D7" s="8" t="s">
        <v>1223</v>
      </c>
      <c r="E7" s="6" t="s">
        <v>1224</v>
      </c>
      <c r="F7" s="23"/>
      <c r="G7" s="6" t="s">
        <v>1225</v>
      </c>
    </row>
    <row r="8" spans="1:7" ht="150">
      <c r="A8" s="6" t="s">
        <v>1226</v>
      </c>
      <c r="B8" s="6" t="s">
        <v>35</v>
      </c>
      <c r="C8" s="6" t="s">
        <v>785</v>
      </c>
      <c r="D8" s="8" t="s">
        <v>1227</v>
      </c>
      <c r="E8" s="6" t="s">
        <v>1228</v>
      </c>
      <c r="F8" s="23"/>
      <c r="G8" s="6" t="s">
        <v>1225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2013</v>
      </c>
      <c r="B21" s="11" t="s">
        <v>1030</v>
      </c>
      <c r="C21" s="10" t="s">
        <v>2016</v>
      </c>
      <c r="D21" s="27" t="s">
        <v>184</v>
      </c>
    </row>
    <row r="22" spans="1:5" ht="25.5">
      <c r="A22" s="6" t="s">
        <v>2013</v>
      </c>
      <c r="B22" s="11" t="s">
        <v>637</v>
      </c>
      <c r="C22" s="10" t="s">
        <v>638</v>
      </c>
      <c r="D22" s="27" t="s">
        <v>185</v>
      </c>
    </row>
    <row r="23" spans="1:5">
      <c r="A23" s="6" t="s">
        <v>2013</v>
      </c>
      <c r="B23" s="11" t="s">
        <v>639</v>
      </c>
      <c r="C23" s="10" t="s">
        <v>2017</v>
      </c>
      <c r="D23" s="27" t="s">
        <v>174</v>
      </c>
    </row>
    <row r="24" spans="1:5" ht="25.5">
      <c r="A24" s="6" t="s">
        <v>2013</v>
      </c>
      <c r="B24" s="11" t="s">
        <v>641</v>
      </c>
      <c r="C24" s="10" t="s">
        <v>642</v>
      </c>
      <c r="D24" s="27"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2015-03-23T03:15:07Z</dcterms:modified>
</cp:coreProperties>
</file>