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Questions!$V$1:$V$29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2"/>
  <c r="V2" i="2"/>
</calcChain>
</file>

<file path=xl/sharedStrings.xml><?xml version="1.0" encoding="utf-8"?>
<sst xmlns="http://schemas.openxmlformats.org/spreadsheetml/2006/main" count="434" uniqueCount="144">
  <si>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</si>
  <si>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</si>
  <si>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</si>
  <si>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</si>
  <si>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</si>
  <si>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</si>
  <si>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</si>
  <si>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</si>
  <si>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</si>
  <si>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</si>
  <si>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</si>
  <si>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</si>
  <si>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</si>
  <si>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</si>
  <si>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</si>
  <si>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</si>
  <si>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</si>
  <si>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</si>
  <si>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</si>
  <si>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</si>
  <si>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</si>
  <si>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</si>
  <si>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</si>
  <si>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</si>
  <si>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</si>
  <si>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</si>
  <si>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</si>
  <si>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</si>
  <si>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</si>
  <si>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</si>
  <si>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</si>
  <si>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</si>
  <si>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frmnumeric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</si>
  <si>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</si>
  <si>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</si>
  <si>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</si>
  <si>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</si>
  <si>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</si>
  <si>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</si>
  <si>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</si>
  <si>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</si>
  <si>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</si>
  <si>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</si>
  <si>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</si>
  <si>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</si>
  <si>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</si>
  <si>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</si>
  <si>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</si>
  <si>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</si>
  <si>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</si>
  <si>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</si>
  <si>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</si>
  <si>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</si>
  <si>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</si>
  <si>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</si>
  <si>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</si>
  <si>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</si>
  <si>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</si>
  <si>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</si>
  <si>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q22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</si>
  <si>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</si>
  <si>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</si>
  <si>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</si>
  <si>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</si>
  <si>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</si>
  <si>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</si>
  <si>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</si>
  <si>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</si>
  <si>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</si>
  <si>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</si>
  <si>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</si>
  <si>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</si>
  <si>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6.  Date of Mother’s Last Meal/Snack</t>
  </si>
  <si>
    <t>7.  Time of Mother’s Last Meal/Snack</t>
  </si>
  <si>
    <t xml:space="preserve">8. Enter Information About Mother’s Last Meal/Snack </t>
  </si>
  <si>
    <t>1. Snack Only</t>
  </si>
  <si>
    <t>2. Meal Only</t>
  </si>
  <si>
    <t>3. Meal and Snack</t>
  </si>
  <si>
    <t>9. Blood Collection Tube Sample Obtained?</t>
  </si>
  <si>
    <t>1. all (9 ml)</t>
  </si>
  <si>
    <t>3.none (0 ml)</t>
  </si>
  <si>
    <t>11. Why Was Sample Not Obtained?</t>
  </si>
  <si>
    <t>1. Respondent not available</t>
  </si>
  <si>
    <t>2. Respondent refused</t>
  </si>
  <si>
    <t>3. Volume insufficient</t>
  </si>
  <si>
    <t>4. Vein visibility</t>
  </si>
  <si>
    <t>5. Other: Specify</t>
  </si>
  <si>
    <t>q11Other</t>
  </si>
  <si>
    <t>12. Blood Collection: End Time</t>
  </si>
  <si>
    <t>14. Cooler Box Temperature Data Logger ID</t>
  </si>
  <si>
    <t>15. Centrifugation Start Time(Note: Only for maternal venous blood samples (type B))</t>
  </si>
  <si>
    <t>17. Plasma Sample Hemolyzed?(Plasma is red, not yellow)(Note: Only for maternal venous blood samples (type B))</t>
  </si>
  <si>
    <t>q18h1</t>
  </si>
  <si>
    <t>q19h1</t>
  </si>
  <si>
    <t>q21h1</t>
  </si>
  <si>
    <t>q18h2</t>
  </si>
  <si>
    <t>q19h2</t>
  </si>
  <si>
    <t>q21h2</t>
  </si>
  <si>
    <t>21h1. Aliquots</t>
  </si>
  <si>
    <t>18h1.Sample ID</t>
  </si>
  <si>
    <t>18h2.Sample ID</t>
  </si>
  <si>
    <t>19h1.Random ID</t>
  </si>
  <si>
    <t>19h2.Random ID</t>
  </si>
  <si>
    <t>q18b1</t>
  </si>
  <si>
    <t>q19b1</t>
  </si>
  <si>
    <t>q21b1</t>
  </si>
  <si>
    <t>18b1.Sample ID</t>
  </si>
  <si>
    <t>19b1.Random ID</t>
  </si>
  <si>
    <t>21b1. Aliquots</t>
  </si>
  <si>
    <t>q18b2</t>
  </si>
  <si>
    <t>q19b2</t>
  </si>
  <si>
    <t>q21b2</t>
  </si>
  <si>
    <t>18b2.Sample ID</t>
  </si>
  <si>
    <t>19b2.Random ID</t>
  </si>
  <si>
    <t>21b2. Aliquots</t>
  </si>
  <si>
    <t>q18b3</t>
  </si>
  <si>
    <t>q19b3</t>
  </si>
  <si>
    <t>q21b3</t>
  </si>
  <si>
    <t>18b3.Sample ID</t>
  </si>
  <si>
    <t>19b3.Random ID</t>
  </si>
  <si>
    <t>21b3. Aliquots</t>
  </si>
  <si>
    <t>q18b4</t>
  </si>
  <si>
    <t>q19b4</t>
  </si>
  <si>
    <t>q21b4</t>
  </si>
  <si>
    <t>18b4.Sample ID</t>
  </si>
  <si>
    <t>19b4.Random ID</t>
  </si>
  <si>
    <t>21b4. Aliquots</t>
  </si>
  <si>
    <t>q18c1</t>
  </si>
  <si>
    <t>q19c1</t>
  </si>
  <si>
    <t>q21c1</t>
  </si>
  <si>
    <t>18c1.Sample ID</t>
  </si>
  <si>
    <t>19c1.Random ID</t>
  </si>
  <si>
    <t>21c1. Aliquots</t>
  </si>
  <si>
    <t xml:space="preserve">22. Samples H &amp; B -80⁰C Freezer Storage: Start Time </t>
  </si>
  <si>
    <t>1.No Aliquot</t>
  </si>
  <si>
    <t xml:space="preserve">2.Partial Aliquot </t>
  </si>
  <si>
    <t>3.Full Aliquot</t>
  </si>
  <si>
    <t>11. Other: Specify</t>
  </si>
  <si>
    <t>2. partial (less than 9 ml)</t>
  </si>
  <si>
    <t xml:space="preserve">13. Cold Chain Start Time. Note:This is the time when sample has been placed in cold box </t>
  </si>
  <si>
    <t>frmyeartomin</t>
  </si>
  <si>
    <t>16. Duration of Centrifugation(Note: Only for maternal venous blood samples (type B))</t>
  </si>
  <si>
    <t>10. Estimate of Blood Volume Collected in Tube. |__|.|__|ml</t>
  </si>
  <si>
    <t>Maternal Sample Collection Form – Section 3: Blood Sample Collection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</si>
</sst>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0" fillId="0" borderId="0" xfId="0" applyAlignment="1"/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4"/>
  <sheetViews>
    <sheetView tabSelected="1" topLeftCell="Q1" zoomScale="115" zoomScaleNormal="115" workbookViewId="0">
      <selection activeCell="V2" sqref="V2:V41"/>
    </sheetView>
  </sheetViews>
  <sheetFormatPr defaultRowHeight="15.75"/>
  <cols>
    <col min="2" max="2" width="15.5703125" style="22" customWidth="1"/>
    <col min="3" max="3" width="17.7109375" style="22" customWidth="1"/>
    <col min="4" max="4" width="15.5703125" style="22" customWidth="1"/>
    <col min="5" max="5" width="21.7109375" style="13" customWidth="1"/>
    <col min="6" max="6" width="22.5703125" style="15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2" t="s">
        <v>7</v>
      </c>
      <c r="C1" s="22" t="s">
        <v>8</v>
      </c>
      <c r="D1" s="22" t="s">
        <v>9</v>
      </c>
      <c r="E1" s="13" t="s">
        <v>10</v>
      </c>
      <c r="F1" s="15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37</v>
      </c>
    </row>
    <row r="2" spans="1:22">
      <c r="A2">
        <v>1</v>
      </c>
      <c r="B2" s="22" t="s">
        <v>26</v>
      </c>
      <c r="C2" s="22" t="s">
        <v>27</v>
      </c>
      <c r="D2" s="22" t="s">
        <v>36</v>
      </c>
      <c r="E2" s="13" t="s">
        <v>28</v>
      </c>
      <c r="F2" s="15" t="s">
        <v>35</v>
      </c>
      <c r="H2" s="16" t="s">
        <v>64</v>
      </c>
      <c r="R2" s="16" t="s">
        <v>33</v>
      </c>
      <c r="S2" s="16" t="s">
        <v>33</v>
      </c>
      <c r="T2" s="16" t="s">
        <v>34</v>
      </c>
      <c r="V2" s="16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6" customFormat="1" ht="60">
      <c r="A3" s="16">
        <v>2</v>
      </c>
      <c r="B3" s="22" t="s">
        <v>64</v>
      </c>
      <c r="C3" s="22" t="s">
        <v>29</v>
      </c>
      <c r="D3" s="22"/>
      <c r="E3" s="13"/>
      <c r="F3" s="18" t="s">
        <v>143</v>
      </c>
      <c r="H3" s="16" t="s">
        <v>62</v>
      </c>
      <c r="R3" s="16" t="s">
        <v>33</v>
      </c>
      <c r="S3" s="16" t="s">
        <v>33</v>
      </c>
      <c r="T3" s="16" t="s">
        <v>34</v>
      </c>
      <c r="V3" s="16" t="str">
        <f t="shared" ref="V3:V4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3: Blood Sample Collection','','q2_3','','', '','','','','','','',NULL,NULL,'nvarchar');</v>
      </c>
    </row>
    <row r="4" spans="1:22" ht="31.5">
      <c r="A4" s="16">
        <v>3</v>
      </c>
      <c r="B4" s="22" t="s">
        <v>62</v>
      </c>
      <c r="C4" s="22" t="s">
        <v>38</v>
      </c>
      <c r="D4" s="22" t="s">
        <v>36</v>
      </c>
      <c r="E4" s="13" t="s">
        <v>41</v>
      </c>
      <c r="F4" s="15" t="s">
        <v>42</v>
      </c>
      <c r="H4" s="16" t="s">
        <v>45</v>
      </c>
      <c r="R4" s="16" t="s">
        <v>33</v>
      </c>
      <c r="S4" s="16" t="s">
        <v>33</v>
      </c>
      <c r="T4" s="16" t="s">
        <v>34</v>
      </c>
      <c r="U4" s="16"/>
      <c r="V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6">
        <v>4</v>
      </c>
      <c r="B5" s="22" t="s">
        <v>45</v>
      </c>
      <c r="C5" s="22" t="s">
        <v>39</v>
      </c>
      <c r="D5" s="22" t="s">
        <v>36</v>
      </c>
      <c r="E5" s="13" t="s">
        <v>43</v>
      </c>
      <c r="F5" s="15" t="s">
        <v>44</v>
      </c>
      <c r="H5" s="16" t="s">
        <v>46</v>
      </c>
      <c r="R5" s="16" t="s">
        <v>33</v>
      </c>
      <c r="S5" s="16" t="s">
        <v>33</v>
      </c>
      <c r="T5" s="16" t="s">
        <v>34</v>
      </c>
      <c r="U5" s="16"/>
      <c r="V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6">
        <v>5</v>
      </c>
      <c r="B6" s="22" t="s">
        <v>46</v>
      </c>
      <c r="C6" s="22" t="s">
        <v>30</v>
      </c>
      <c r="D6" s="22" t="s">
        <v>36</v>
      </c>
      <c r="F6" s="17" t="s">
        <v>71</v>
      </c>
      <c r="H6" s="16" t="s">
        <v>47</v>
      </c>
      <c r="R6" s="16" t="s">
        <v>33</v>
      </c>
      <c r="S6" s="16" t="s">
        <v>33</v>
      </c>
      <c r="T6" s="16" t="s">
        <v>34</v>
      </c>
      <c r="U6" s="16"/>
      <c r="V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 ht="31.5">
      <c r="A7" s="16">
        <v>6</v>
      </c>
      <c r="B7" s="22" t="s">
        <v>47</v>
      </c>
      <c r="C7" s="22" t="s">
        <v>39</v>
      </c>
      <c r="D7" s="22" t="s">
        <v>36</v>
      </c>
      <c r="F7" s="21" t="s">
        <v>72</v>
      </c>
      <c r="H7" s="16" t="s">
        <v>48</v>
      </c>
      <c r="R7" s="16" t="s">
        <v>33</v>
      </c>
      <c r="S7" s="16" t="s">
        <v>33</v>
      </c>
      <c r="T7" s="16" t="s">
        <v>34</v>
      </c>
      <c r="U7" s="16"/>
      <c r="V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'q6','frmdate', 'tblMainQues','','6.  Date of Mother’s Last Meal/Snack','','q7','','', '','','','','','','',NULL,NULL,'nvarchar');</v>
      </c>
    </row>
    <row r="8" spans="1:22" s="16" customFormat="1" ht="31.5">
      <c r="A8" s="16">
        <v>7</v>
      </c>
      <c r="B8" s="22" t="s">
        <v>48</v>
      </c>
      <c r="C8" s="22" t="s">
        <v>63</v>
      </c>
      <c r="D8" s="22" t="s">
        <v>36</v>
      </c>
      <c r="E8" s="13"/>
      <c r="F8" s="23" t="s">
        <v>73</v>
      </c>
      <c r="H8" s="16" t="s">
        <v>49</v>
      </c>
      <c r="R8" s="16" t="s">
        <v>33</v>
      </c>
      <c r="S8" s="16" t="s">
        <v>33</v>
      </c>
      <c r="T8" s="16" t="s">
        <v>34</v>
      </c>
      <c r="V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'q7','frmtime', 'tblMainQues','','7.  Time of Mother’s Last Meal/Snack','','q8','','', '','','','','','','',NULL,NULL,'nvarchar');</v>
      </c>
    </row>
    <row r="9" spans="1:22" ht="47.25">
      <c r="A9" s="16">
        <v>8</v>
      </c>
      <c r="B9" s="22" t="s">
        <v>49</v>
      </c>
      <c r="C9" s="22" t="s">
        <v>31</v>
      </c>
      <c r="D9" s="22" t="s">
        <v>36</v>
      </c>
      <c r="F9" s="4" t="s">
        <v>74</v>
      </c>
      <c r="H9" s="16" t="s">
        <v>50</v>
      </c>
      <c r="R9" s="16" t="s">
        <v>33</v>
      </c>
      <c r="S9" s="16" t="s">
        <v>33</v>
      </c>
      <c r="T9" s="16" t="s">
        <v>34</v>
      </c>
      <c r="U9" s="16"/>
      <c r="V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'q8','frmsinglechoice', 'tblMainQues','','8. Enter Information About Mother’s Last Meal/Snack ','','q9','','', '','','','','','','',NULL,NULL,'nvarchar');</v>
      </c>
    </row>
    <row r="10" spans="1:22" ht="30">
      <c r="A10" s="16">
        <v>9</v>
      </c>
      <c r="B10" s="22" t="s">
        <v>50</v>
      </c>
      <c r="C10" s="22" t="s">
        <v>31</v>
      </c>
      <c r="D10" s="22" t="s">
        <v>36</v>
      </c>
      <c r="F10" s="24" t="s">
        <v>78</v>
      </c>
      <c r="H10" s="16" t="s">
        <v>51</v>
      </c>
      <c r="R10" s="16" t="s">
        <v>33</v>
      </c>
      <c r="S10" s="16" t="s">
        <v>33</v>
      </c>
      <c r="T10" s="16" t="s">
        <v>34</v>
      </c>
      <c r="U10" s="16"/>
      <c r="V1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'tblMainQues','','9. Blood Collection Tube Sample Obtained?','','q10','','', '','','','','','','',NULL,NULL,'nvarchar');</v>
      </c>
    </row>
    <row r="11" spans="1:22" ht="45">
      <c r="A11" s="16">
        <v>10</v>
      </c>
      <c r="B11" s="22" t="s">
        <v>51</v>
      </c>
      <c r="C11" s="22" t="s">
        <v>32</v>
      </c>
      <c r="D11" s="22" t="s">
        <v>36</v>
      </c>
      <c r="F11" s="27" t="s">
        <v>142</v>
      </c>
      <c r="H11" s="16" t="s">
        <v>52</v>
      </c>
      <c r="R11" s="16" t="s">
        <v>33</v>
      </c>
      <c r="S11" s="16" t="s">
        <v>33</v>
      </c>
      <c r="T11" s="16" t="s">
        <v>34</v>
      </c>
      <c r="U11" s="16"/>
      <c r="V1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'q10','frmnumeric', 'tblMainQues','','10. Estimate of Blood Volume Collected in Tube. |__|.|__|ml','','q11','','', '','','','','','','',NULL,NULL,'nvarchar');</v>
      </c>
    </row>
    <row r="12" spans="1:22" ht="30">
      <c r="A12" s="16">
        <v>11</v>
      </c>
      <c r="B12" s="22" t="s">
        <v>52</v>
      </c>
      <c r="C12" s="22" t="s">
        <v>31</v>
      </c>
      <c r="D12" s="22" t="s">
        <v>36</v>
      </c>
      <c r="F12" s="24" t="s">
        <v>81</v>
      </c>
      <c r="H12" s="16" t="s">
        <v>53</v>
      </c>
      <c r="R12" s="16" t="s">
        <v>33</v>
      </c>
      <c r="S12" s="16" t="s">
        <v>33</v>
      </c>
      <c r="T12" s="16" t="s">
        <v>34</v>
      </c>
      <c r="U12" s="16"/>
      <c r="V1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'q11','frmsinglechoice', 'tblMainQues','','11. Why Was Sample Not Obtained?','','q12','','', '','','','','','','',NULL,NULL,'nvarchar');</v>
      </c>
    </row>
    <row r="13" spans="1:22" s="16" customFormat="1">
      <c r="A13" s="16">
        <v>12</v>
      </c>
      <c r="B13" s="22" t="s">
        <v>87</v>
      </c>
      <c r="C13" s="22" t="s">
        <v>30</v>
      </c>
      <c r="D13" s="22" t="s">
        <v>36</v>
      </c>
      <c r="E13" s="13"/>
      <c r="F13" s="24" t="s">
        <v>137</v>
      </c>
      <c r="H13" s="16" t="s">
        <v>53</v>
      </c>
      <c r="R13" s="16" t="s">
        <v>33</v>
      </c>
      <c r="S13" s="16" t="s">
        <v>33</v>
      </c>
      <c r="T13" s="16" t="s">
        <v>34</v>
      </c>
      <c r="V1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'q11Other','frmtext', 'tblMainQues','','11. Other: Specify','','q12','','', '','','','','','','',NULL,NULL,'nvarchar');</v>
      </c>
    </row>
    <row r="14" spans="1:22" ht="30">
      <c r="A14" s="16">
        <v>13</v>
      </c>
      <c r="B14" s="22" t="s">
        <v>53</v>
      </c>
      <c r="C14" s="22" t="s">
        <v>63</v>
      </c>
      <c r="D14" s="22" t="s">
        <v>36</v>
      </c>
      <c r="F14" s="24" t="s">
        <v>88</v>
      </c>
      <c r="H14" s="16" t="s">
        <v>54</v>
      </c>
      <c r="R14" s="16" t="s">
        <v>33</v>
      </c>
      <c r="S14" s="16" t="s">
        <v>33</v>
      </c>
      <c r="T14" s="16" t="s">
        <v>34</v>
      </c>
      <c r="U14" s="16"/>
      <c r="V1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'q12','frmtime', 'tblMainQues','','12. Blood Collection: End Time','','q13','','', '','','','','','','',NULL,NULL,'nvarchar');</v>
      </c>
    </row>
    <row r="15" spans="1:22" ht="60">
      <c r="A15" s="16">
        <v>14</v>
      </c>
      <c r="B15" s="22" t="s">
        <v>54</v>
      </c>
      <c r="C15" s="22" t="s">
        <v>63</v>
      </c>
      <c r="D15" s="22" t="s">
        <v>36</v>
      </c>
      <c r="F15" s="24" t="s">
        <v>139</v>
      </c>
      <c r="H15" s="16" t="s">
        <v>55</v>
      </c>
      <c r="R15" s="16" t="s">
        <v>33</v>
      </c>
      <c r="S15" s="16" t="s">
        <v>33</v>
      </c>
      <c r="T15" s="16" t="s">
        <v>34</v>
      </c>
      <c r="U15" s="16"/>
      <c r="V1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'q13','frmtime', 'tblMainQues','','13. Cold Chain Start Time. Note:This is the time when sample has been placed in cold box ','','q14','','', '','','','','','','',NULL,NULL,'nvarchar');</v>
      </c>
    </row>
    <row r="16" spans="1:22" ht="45">
      <c r="A16" s="16">
        <v>15</v>
      </c>
      <c r="B16" s="22" t="s">
        <v>55</v>
      </c>
      <c r="C16" s="22" t="s">
        <v>32</v>
      </c>
      <c r="D16" s="22" t="s">
        <v>36</v>
      </c>
      <c r="F16" s="29" t="s">
        <v>89</v>
      </c>
      <c r="H16" s="16" t="s">
        <v>56</v>
      </c>
      <c r="R16" s="16" t="s">
        <v>33</v>
      </c>
      <c r="S16" s="16" t="s">
        <v>33</v>
      </c>
      <c r="T16" s="16" t="s">
        <v>34</v>
      </c>
      <c r="U16" s="16"/>
      <c r="V1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'q14','frmnumeric', 'tblMainQues','','14. Cooler Box Temperature Data Logger ID','','q15','','', '','','','','','','',NULL,NULL,'nvarchar');</v>
      </c>
    </row>
    <row r="17" spans="1:22" ht="60">
      <c r="A17" s="16">
        <v>16</v>
      </c>
      <c r="B17" s="22" t="s">
        <v>56</v>
      </c>
      <c r="C17" s="22" t="s">
        <v>63</v>
      </c>
      <c r="D17" s="22" t="s">
        <v>36</v>
      </c>
      <c r="F17" s="30" t="s">
        <v>90</v>
      </c>
      <c r="H17" s="16" t="s">
        <v>57</v>
      </c>
      <c r="R17" s="16" t="s">
        <v>33</v>
      </c>
      <c r="S17" s="16" t="s">
        <v>33</v>
      </c>
      <c r="T17" s="16" t="s">
        <v>34</v>
      </c>
      <c r="U17" s="16"/>
      <c r="V1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'q15','frmtime', 'tblMainQues','','15. Centrifugation Start Time(Note: Only for maternal venous blood samples (type B))','','q16','','', '','','','','','','',NULL,NULL,'nvarchar');</v>
      </c>
    </row>
    <row r="18" spans="1:22" ht="75">
      <c r="A18" s="16">
        <v>17</v>
      </c>
      <c r="B18" s="22" t="s">
        <v>57</v>
      </c>
      <c r="C18" s="22" t="s">
        <v>140</v>
      </c>
      <c r="D18" s="22" t="s">
        <v>36</v>
      </c>
      <c r="F18" s="27" t="s">
        <v>141</v>
      </c>
      <c r="H18" s="16" t="s">
        <v>58</v>
      </c>
      <c r="R18" s="16" t="s">
        <v>33</v>
      </c>
      <c r="S18" s="16" t="s">
        <v>33</v>
      </c>
      <c r="T18" s="16" t="s">
        <v>34</v>
      </c>
      <c r="U18" s="16"/>
      <c r="V1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'q16','frmyeartomin', 'tblMainQues','','16. Duration of Centrifugation(Note: Only for maternal venous blood samples (type B))','','q17','','', '','','','','','','',NULL,NULL,'nvarchar');</v>
      </c>
    </row>
    <row r="19" spans="1:22" ht="90">
      <c r="A19" s="16">
        <v>18</v>
      </c>
      <c r="B19" s="22" t="s">
        <v>58</v>
      </c>
      <c r="C19" s="22" t="s">
        <v>31</v>
      </c>
      <c r="D19" s="22" t="s">
        <v>36</v>
      </c>
      <c r="F19" s="24" t="s">
        <v>91</v>
      </c>
      <c r="H19" s="16" t="s">
        <v>40</v>
      </c>
      <c r="R19" s="16" t="s">
        <v>33</v>
      </c>
      <c r="S19" s="16" t="s">
        <v>33</v>
      </c>
      <c r="T19" s="16" t="s">
        <v>34</v>
      </c>
      <c r="U19" s="16"/>
      <c r="V1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 Plasma Sample Hemolyzed?(Plasma is red, not yellow)(Note: Only for maternal venous blood samples (type B))','','END','','', '','','','','','','',NULL,NULL,'nvarchar');</v>
      </c>
    </row>
    <row r="20" spans="1:22">
      <c r="A20" s="16">
        <v>19</v>
      </c>
      <c r="B20" s="16" t="s">
        <v>92</v>
      </c>
      <c r="C20" s="22" t="s">
        <v>29</v>
      </c>
      <c r="D20" s="22" t="s">
        <v>36</v>
      </c>
      <c r="F20" s="15" t="s">
        <v>99</v>
      </c>
      <c r="H20" s="16" t="s">
        <v>93</v>
      </c>
      <c r="R20" s="16" t="s">
        <v>33</v>
      </c>
      <c r="S20" s="16" t="s">
        <v>33</v>
      </c>
      <c r="T20" s="16" t="s">
        <v>34</v>
      </c>
      <c r="U20" s="16"/>
      <c r="V2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'q18h1','frmmessage', 'tblMainQues','','18h1.Sample ID','','q19h1','','', '','','','','','','',NULL,NULL,'nvarchar');</v>
      </c>
    </row>
    <row r="21" spans="1:22">
      <c r="A21" s="16">
        <v>20</v>
      </c>
      <c r="B21" s="16" t="s">
        <v>93</v>
      </c>
      <c r="C21" s="22" t="s">
        <v>29</v>
      </c>
      <c r="D21" s="22" t="s">
        <v>36</v>
      </c>
      <c r="F21" s="19" t="s">
        <v>101</v>
      </c>
      <c r="H21" s="16" t="s">
        <v>94</v>
      </c>
      <c r="R21" s="16" t="s">
        <v>33</v>
      </c>
      <c r="S21" s="16" t="s">
        <v>33</v>
      </c>
      <c r="T21" s="16" t="s">
        <v>34</v>
      </c>
      <c r="U21" s="16"/>
      <c r="V2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'q19h1','frmmessage', 'tblMainQues','','19h1.Random ID','','q21h1','','', '','','','','','','',NULL,NULL,'nvarchar');</v>
      </c>
    </row>
    <row r="22" spans="1:22">
      <c r="A22" s="16">
        <v>21</v>
      </c>
      <c r="B22" s="16" t="s">
        <v>94</v>
      </c>
      <c r="C22" s="22" t="s">
        <v>31</v>
      </c>
      <c r="D22" s="22" t="s">
        <v>36</v>
      </c>
      <c r="F22" s="16" t="s">
        <v>98</v>
      </c>
      <c r="H22" s="16" t="s">
        <v>95</v>
      </c>
      <c r="R22" s="16" t="s">
        <v>33</v>
      </c>
      <c r="S22" s="16" t="s">
        <v>33</v>
      </c>
      <c r="T22" s="16" t="s">
        <v>34</v>
      </c>
      <c r="U22" s="16"/>
      <c r="V2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'q21h1','frmsinglechoice', 'tblMainQues','','21h1. Aliquots','','q18h2','','', '','','','','','','',NULL,NULL,'nvarchar');</v>
      </c>
    </row>
    <row r="23" spans="1:22">
      <c r="A23" s="16">
        <v>22</v>
      </c>
      <c r="B23" s="16" t="s">
        <v>95</v>
      </c>
      <c r="C23" s="22" t="s">
        <v>29</v>
      </c>
      <c r="D23" s="22" t="s">
        <v>36</v>
      </c>
      <c r="F23" s="15" t="s">
        <v>100</v>
      </c>
      <c r="G23" s="16"/>
      <c r="H23" s="16" t="s">
        <v>96</v>
      </c>
      <c r="R23" s="16" t="s">
        <v>33</v>
      </c>
      <c r="S23" s="16" t="s">
        <v>33</v>
      </c>
      <c r="T23" s="16" t="s">
        <v>34</v>
      </c>
      <c r="U23" s="16"/>
      <c r="V2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'q18h2','frmmessage', 'tblMainQues','','18h2.Sample ID','','q19h2','','', '','','','','','','',NULL,NULL,'nvarchar');</v>
      </c>
    </row>
    <row r="24" spans="1:22">
      <c r="A24" s="16">
        <v>23</v>
      </c>
      <c r="B24" s="16" t="s">
        <v>96</v>
      </c>
      <c r="C24" s="22" t="s">
        <v>29</v>
      </c>
      <c r="D24" s="22" t="s">
        <v>36</v>
      </c>
      <c r="F24" s="19" t="s">
        <v>102</v>
      </c>
      <c r="G24" s="16"/>
      <c r="H24" s="16" t="s">
        <v>97</v>
      </c>
      <c r="R24" s="16" t="s">
        <v>33</v>
      </c>
      <c r="S24" s="16" t="s">
        <v>33</v>
      </c>
      <c r="T24" s="16" t="s">
        <v>34</v>
      </c>
      <c r="U24" s="16"/>
      <c r="V2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'q19h2','frmmessage', 'tblMainQues','','19h2.Random ID','','q21h2','','', '','','','','','','',NULL,NULL,'nvarchar');</v>
      </c>
    </row>
    <row r="25" spans="1:22">
      <c r="A25" s="16">
        <v>24</v>
      </c>
      <c r="B25" s="16" t="s">
        <v>97</v>
      </c>
      <c r="C25" s="22" t="s">
        <v>31</v>
      </c>
      <c r="D25" s="22" t="s">
        <v>36</v>
      </c>
      <c r="F25" s="16" t="s">
        <v>98</v>
      </c>
      <c r="G25" s="16"/>
      <c r="H25" s="16" t="s">
        <v>103</v>
      </c>
      <c r="R25" s="16" t="s">
        <v>33</v>
      </c>
      <c r="S25" s="16" t="s">
        <v>33</v>
      </c>
      <c r="T25" s="16" t="s">
        <v>34</v>
      </c>
      <c r="U25" s="16"/>
      <c r="V2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'q21h2','frmsinglechoice', 'tblMainQues','','21h1. Aliquots','','q18b1','','', '','','','','','','',NULL,NULL,'nvarchar');</v>
      </c>
    </row>
    <row r="26" spans="1:22">
      <c r="A26" s="16">
        <v>25</v>
      </c>
      <c r="B26" s="16" t="s">
        <v>103</v>
      </c>
      <c r="C26" s="22" t="s">
        <v>29</v>
      </c>
      <c r="D26" s="22" t="s">
        <v>36</v>
      </c>
      <c r="F26" s="15" t="s">
        <v>106</v>
      </c>
      <c r="H26" s="16" t="s">
        <v>104</v>
      </c>
      <c r="R26" s="16" t="s">
        <v>33</v>
      </c>
      <c r="S26" s="16" t="s">
        <v>33</v>
      </c>
      <c r="T26" s="16" t="s">
        <v>34</v>
      </c>
      <c r="U26" s="16"/>
      <c r="V2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'q18b1','frmmessage', 'tblMainQues','','18b1.Sample ID','','q19b1','','', '','','','','','','',NULL,NULL,'nvarchar');</v>
      </c>
    </row>
    <row r="27" spans="1:22">
      <c r="A27" s="16">
        <v>26</v>
      </c>
      <c r="B27" s="16" t="s">
        <v>104</v>
      </c>
      <c r="C27" s="22" t="s">
        <v>29</v>
      </c>
      <c r="D27" s="22" t="s">
        <v>36</v>
      </c>
      <c r="F27" s="19" t="s">
        <v>107</v>
      </c>
      <c r="H27" s="16" t="s">
        <v>105</v>
      </c>
      <c r="R27" s="16" t="s">
        <v>33</v>
      </c>
      <c r="S27" s="16" t="s">
        <v>33</v>
      </c>
      <c r="T27" s="16" t="s">
        <v>34</v>
      </c>
      <c r="U27" s="16"/>
      <c r="V2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'q19b1','frmmessage', 'tblMainQues','','19b1.Random ID','','q21b1','','', '','','','','','','',NULL,NULL,'nvarchar');</v>
      </c>
    </row>
    <row r="28" spans="1:22">
      <c r="A28" s="16">
        <v>27</v>
      </c>
      <c r="B28" s="16" t="s">
        <v>105</v>
      </c>
      <c r="C28" s="22" t="s">
        <v>31</v>
      </c>
      <c r="D28" s="22" t="s">
        <v>36</v>
      </c>
      <c r="F28" s="16" t="s">
        <v>108</v>
      </c>
      <c r="H28" s="16" t="s">
        <v>109</v>
      </c>
      <c r="R28" s="16" t="s">
        <v>33</v>
      </c>
      <c r="S28" s="16" t="s">
        <v>33</v>
      </c>
      <c r="T28" s="16" t="s">
        <v>34</v>
      </c>
      <c r="U28" s="16"/>
      <c r="V2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'q21b1','frmsinglechoice', 'tblMainQues','','21b1. Aliquots','','q18b2','','', '','','','','','','',NULL,NULL,'nvarchar');</v>
      </c>
    </row>
    <row r="29" spans="1:22">
      <c r="A29" s="16">
        <v>28</v>
      </c>
      <c r="B29" s="16" t="s">
        <v>109</v>
      </c>
      <c r="C29" s="22" t="s">
        <v>29</v>
      </c>
      <c r="D29" s="22" t="s">
        <v>36</v>
      </c>
      <c r="F29" s="15" t="s">
        <v>112</v>
      </c>
      <c r="H29" s="16" t="s">
        <v>110</v>
      </c>
      <c r="R29" s="16" t="s">
        <v>33</v>
      </c>
      <c r="S29" s="16" t="s">
        <v>33</v>
      </c>
      <c r="T29" s="16" t="s">
        <v>34</v>
      </c>
      <c r="U29" s="16"/>
      <c r="V2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'q18b2','frmmessage', 'tblMainQues','','18b2.Sample ID','','q19b2','','', '','','','','','','',NULL,NULL,'nvarchar');</v>
      </c>
    </row>
    <row r="30" spans="1:22">
      <c r="A30" s="16">
        <v>29</v>
      </c>
      <c r="B30" s="16" t="s">
        <v>110</v>
      </c>
      <c r="C30" s="22" t="s">
        <v>29</v>
      </c>
      <c r="D30" s="22" t="s">
        <v>36</v>
      </c>
      <c r="F30" s="19" t="s">
        <v>113</v>
      </c>
      <c r="H30" s="16" t="s">
        <v>111</v>
      </c>
      <c r="R30" s="16" t="s">
        <v>33</v>
      </c>
      <c r="S30" s="16" t="s">
        <v>33</v>
      </c>
      <c r="T30" s="16" t="s">
        <v>34</v>
      </c>
      <c r="U30" s="16"/>
      <c r="V3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'q19b2','frmmessage', 'tblMainQues','','19b2.Random ID','','q21b2','','', '','','','','','','',NULL,NULL,'nvarchar');</v>
      </c>
    </row>
    <row r="31" spans="1:22">
      <c r="A31" s="16">
        <v>30</v>
      </c>
      <c r="B31" s="16" t="s">
        <v>111</v>
      </c>
      <c r="C31" s="22" t="s">
        <v>31</v>
      </c>
      <c r="D31" s="22" t="s">
        <v>36</v>
      </c>
      <c r="F31" s="16" t="s">
        <v>114</v>
      </c>
      <c r="H31" s="16" t="s">
        <v>115</v>
      </c>
      <c r="R31" s="16" t="s">
        <v>33</v>
      </c>
      <c r="S31" s="16" t="s">
        <v>33</v>
      </c>
      <c r="T31" s="16" t="s">
        <v>34</v>
      </c>
      <c r="U31" s="16"/>
      <c r="V3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'q21b2','frmsinglechoice', 'tblMainQues','','21b2. Aliquots','','q18b3','','', '','','','','','','',NULL,NULL,'nvarchar');</v>
      </c>
    </row>
    <row r="32" spans="1:22">
      <c r="A32" s="16">
        <v>31</v>
      </c>
      <c r="B32" s="16" t="s">
        <v>115</v>
      </c>
      <c r="C32" s="22" t="s">
        <v>29</v>
      </c>
      <c r="D32" s="22" t="s">
        <v>36</v>
      </c>
      <c r="F32" s="15" t="s">
        <v>118</v>
      </c>
      <c r="H32" s="16" t="s">
        <v>116</v>
      </c>
      <c r="R32" s="16" t="s">
        <v>33</v>
      </c>
      <c r="S32" s="16" t="s">
        <v>33</v>
      </c>
      <c r="T32" s="16" t="s">
        <v>34</v>
      </c>
      <c r="U32" s="16"/>
      <c r="V3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'q18b3','frmmessage', 'tblMainQues','','18b3.Sample ID','','q19b3','','', '','','','','','','',NULL,NULL,'nvarchar');</v>
      </c>
    </row>
    <row r="33" spans="1:22">
      <c r="A33" s="16">
        <v>32</v>
      </c>
      <c r="B33" s="16" t="s">
        <v>116</v>
      </c>
      <c r="C33" s="22" t="s">
        <v>29</v>
      </c>
      <c r="D33" s="22" t="s">
        <v>36</v>
      </c>
      <c r="F33" s="19" t="s">
        <v>119</v>
      </c>
      <c r="H33" s="16" t="s">
        <v>117</v>
      </c>
      <c r="R33" s="16" t="s">
        <v>33</v>
      </c>
      <c r="S33" s="16" t="s">
        <v>33</v>
      </c>
      <c r="T33" s="16" t="s">
        <v>34</v>
      </c>
      <c r="U33" s="16"/>
      <c r="V3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'q19b3','frmmessage', 'tblMainQues','','19b3.Random ID','','q21b3','','', '','','','','','','',NULL,NULL,'nvarchar');</v>
      </c>
    </row>
    <row r="34" spans="1:22">
      <c r="A34" s="16">
        <v>33</v>
      </c>
      <c r="B34" s="16" t="s">
        <v>117</v>
      </c>
      <c r="C34" s="22" t="s">
        <v>31</v>
      </c>
      <c r="D34" s="22" t="s">
        <v>36</v>
      </c>
      <c r="F34" s="16" t="s">
        <v>120</v>
      </c>
      <c r="H34" s="16" t="s">
        <v>121</v>
      </c>
      <c r="R34" s="16" t="s">
        <v>33</v>
      </c>
      <c r="S34" s="16" t="s">
        <v>33</v>
      </c>
      <c r="T34" s="16" t="s">
        <v>34</v>
      </c>
      <c r="U34" s="16"/>
      <c r="V3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'q21b3','frmsinglechoice', 'tblMainQues','','21b3. Aliquots','','q18b4','','', '','','','','','','',NULL,NULL,'nvarchar');</v>
      </c>
    </row>
    <row r="35" spans="1:22">
      <c r="A35" s="16">
        <v>34</v>
      </c>
      <c r="B35" s="16" t="s">
        <v>121</v>
      </c>
      <c r="C35" s="22" t="s">
        <v>29</v>
      </c>
      <c r="D35" s="22" t="s">
        <v>36</v>
      </c>
      <c r="F35" s="15" t="s">
        <v>124</v>
      </c>
      <c r="H35" s="16" t="s">
        <v>122</v>
      </c>
      <c r="R35" s="16" t="s">
        <v>33</v>
      </c>
      <c r="S35" s="16" t="s">
        <v>33</v>
      </c>
      <c r="T35" s="16" t="s">
        <v>34</v>
      </c>
      <c r="U35" s="16"/>
      <c r="V3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'q18b4','frmmessage', 'tblMainQues','','18b4.Sample ID','','q19b4','','', '','','','','','','',NULL,NULL,'nvarchar');</v>
      </c>
    </row>
    <row r="36" spans="1:22">
      <c r="A36" s="16">
        <v>35</v>
      </c>
      <c r="B36" s="16" t="s">
        <v>122</v>
      </c>
      <c r="C36" s="22" t="s">
        <v>29</v>
      </c>
      <c r="D36" s="22" t="s">
        <v>36</v>
      </c>
      <c r="F36" s="19" t="s">
        <v>125</v>
      </c>
      <c r="H36" s="16" t="s">
        <v>123</v>
      </c>
      <c r="R36" s="16" t="s">
        <v>33</v>
      </c>
      <c r="S36" s="16" t="s">
        <v>33</v>
      </c>
      <c r="T36" s="16" t="s">
        <v>34</v>
      </c>
      <c r="U36" s="16"/>
      <c r="V3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'q19b4','frmmessage', 'tblMainQues','','19b4.Random ID','','q21b4','','', '','','','','','','',NULL,NULL,'nvarchar');</v>
      </c>
    </row>
    <row r="37" spans="1:22">
      <c r="A37" s="16">
        <v>36</v>
      </c>
      <c r="B37" s="16" t="s">
        <v>123</v>
      </c>
      <c r="C37" s="22" t="s">
        <v>31</v>
      </c>
      <c r="D37" s="22" t="s">
        <v>36</v>
      </c>
      <c r="F37" s="16" t="s">
        <v>126</v>
      </c>
      <c r="H37" s="16" t="s">
        <v>127</v>
      </c>
      <c r="R37" s="16" t="s">
        <v>33</v>
      </c>
      <c r="S37" s="16" t="s">
        <v>33</v>
      </c>
      <c r="T37" s="16" t="s">
        <v>34</v>
      </c>
      <c r="U37" s="16"/>
      <c r="V3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'q21b4','frmsinglechoice', 'tblMainQues','','21b4. Aliquots','','q18c1','','', '','','','','','','',NULL,NULL,'nvarchar');</v>
      </c>
    </row>
    <row r="38" spans="1:22" s="9" customFormat="1">
      <c r="A38" s="16">
        <v>37</v>
      </c>
      <c r="B38" s="16" t="s">
        <v>127</v>
      </c>
      <c r="C38" s="22" t="s">
        <v>29</v>
      </c>
      <c r="D38" s="22" t="s">
        <v>36</v>
      </c>
      <c r="E38" s="13"/>
      <c r="F38" s="15" t="s">
        <v>130</v>
      </c>
      <c r="H38" s="16" t="s">
        <v>128</v>
      </c>
      <c r="R38" s="16" t="s">
        <v>33</v>
      </c>
      <c r="S38" s="16" t="s">
        <v>33</v>
      </c>
      <c r="T38" s="16" t="s">
        <v>34</v>
      </c>
      <c r="U38" s="16"/>
      <c r="V3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'q18c1','frmmessage', 'tblMainQues','','18c1.Sample ID','','q19c1','','', '','','','','','','',NULL,NULL,'nvarchar');</v>
      </c>
    </row>
    <row r="39" spans="1:22">
      <c r="A39" s="16">
        <v>38</v>
      </c>
      <c r="B39" s="16" t="s">
        <v>128</v>
      </c>
      <c r="C39" s="22" t="s">
        <v>29</v>
      </c>
      <c r="D39" s="22" t="s">
        <v>36</v>
      </c>
      <c r="F39" s="19" t="s">
        <v>131</v>
      </c>
      <c r="H39" s="16" t="s">
        <v>129</v>
      </c>
      <c r="R39" s="16" t="s">
        <v>33</v>
      </c>
      <c r="S39" s="16" t="s">
        <v>33</v>
      </c>
      <c r="T39" s="16" t="s">
        <v>34</v>
      </c>
      <c r="U39" s="16"/>
      <c r="V3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'q19c1','frmmessage', 'tblMainQues','','19c1.Random ID','','q21c1','','', '','','','','','','',NULL,NULL,'nvarchar');</v>
      </c>
    </row>
    <row r="40" spans="1:22">
      <c r="A40" s="16">
        <v>39</v>
      </c>
      <c r="B40" s="16" t="s">
        <v>129</v>
      </c>
      <c r="C40" s="22" t="s">
        <v>31</v>
      </c>
      <c r="D40" s="22" t="s">
        <v>36</v>
      </c>
      <c r="F40" s="16" t="s">
        <v>132</v>
      </c>
      <c r="H40" s="16" t="s">
        <v>59</v>
      </c>
      <c r="R40" s="16" t="s">
        <v>33</v>
      </c>
      <c r="S40" s="16" t="s">
        <v>33</v>
      </c>
      <c r="T40" s="16" t="s">
        <v>34</v>
      </c>
      <c r="U40" s="16"/>
      <c r="V4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'q21c1','frmsinglechoice', 'tblMainQues','','21c1. Aliquots','','q22','','', '','','','','','','',NULL,NULL,'nvarchar');</v>
      </c>
    </row>
    <row r="41" spans="1:22" ht="45">
      <c r="A41" s="16">
        <v>40</v>
      </c>
      <c r="B41" s="16" t="s">
        <v>59</v>
      </c>
      <c r="C41" s="22" t="s">
        <v>63</v>
      </c>
      <c r="D41" s="22" t="s">
        <v>36</v>
      </c>
      <c r="F41" s="24" t="s">
        <v>133</v>
      </c>
      <c r="H41" s="16" t="s">
        <v>40</v>
      </c>
      <c r="R41" s="16" t="s">
        <v>33</v>
      </c>
      <c r="S41" s="16" t="s">
        <v>33</v>
      </c>
      <c r="T41" s="16" t="s">
        <v>34</v>
      </c>
      <c r="U41" s="16"/>
      <c r="V4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'q22','frmtime', 'tblMainQues','','22. Samples H &amp; B -80⁰C Freezer Storage: Start Time ','','END','','', '','','','','','','',NULL,NULL,'nvarchar');</v>
      </c>
    </row>
    <row r="42" spans="1:22">
      <c r="A42" s="16"/>
      <c r="H42" s="16"/>
      <c r="R42" s="16"/>
      <c r="S42" s="16"/>
      <c r="T42" s="16"/>
      <c r="U42" s="16"/>
      <c r="V42" s="16"/>
    </row>
    <row r="43" spans="1:22">
      <c r="A43" s="16"/>
      <c r="H43" s="16"/>
      <c r="R43" s="16"/>
      <c r="S43" s="16"/>
      <c r="T43" s="16"/>
      <c r="U43" s="16"/>
      <c r="V43" s="16"/>
    </row>
    <row r="44" spans="1:22">
      <c r="A44" s="16"/>
      <c r="H44" s="16"/>
      <c r="R44" s="16"/>
      <c r="S44" s="16"/>
      <c r="T44" s="16"/>
      <c r="U44" s="16"/>
      <c r="V44" s="16"/>
    </row>
    <row r="45" spans="1:22">
      <c r="A45" s="16"/>
      <c r="H45" s="16"/>
      <c r="R45" s="16"/>
      <c r="S45" s="16"/>
      <c r="T45" s="16"/>
      <c r="U45" s="16"/>
      <c r="V45" s="16"/>
    </row>
    <row r="46" spans="1:22">
      <c r="A46" s="16"/>
      <c r="H46" s="16"/>
      <c r="R46" s="16"/>
      <c r="S46" s="16"/>
      <c r="T46" s="16"/>
      <c r="U46" s="16"/>
      <c r="V46" s="16"/>
    </row>
    <row r="47" spans="1:22">
      <c r="A47" s="16"/>
      <c r="H47" s="16"/>
      <c r="R47" s="16"/>
      <c r="S47" s="16"/>
      <c r="T47" s="16"/>
      <c r="U47" s="16"/>
      <c r="V47" s="16"/>
    </row>
    <row r="48" spans="1:22">
      <c r="A48" s="16"/>
      <c r="H48" s="16"/>
      <c r="R48" s="16"/>
      <c r="S48" s="16"/>
      <c r="T48" s="16"/>
      <c r="U48" s="16"/>
      <c r="V48" s="16"/>
    </row>
    <row r="49" spans="1:22">
      <c r="A49" s="16"/>
      <c r="H49" s="16"/>
      <c r="R49" s="16"/>
      <c r="S49" s="16"/>
      <c r="T49" s="16"/>
      <c r="U49" s="16"/>
      <c r="V49" s="16"/>
    </row>
    <row r="50" spans="1:22">
      <c r="A50" s="16"/>
      <c r="H50" s="16"/>
      <c r="R50" s="16"/>
      <c r="S50" s="16"/>
      <c r="T50" s="16"/>
      <c r="U50" s="16"/>
      <c r="V50" s="16"/>
    </row>
    <row r="51" spans="1:22">
      <c r="A51" s="16"/>
      <c r="H51" s="16"/>
      <c r="R51" s="16"/>
      <c r="S51" s="16"/>
      <c r="T51" s="16"/>
      <c r="U51" s="16"/>
      <c r="V51" s="16"/>
    </row>
    <row r="52" spans="1:22">
      <c r="A52" s="16"/>
      <c r="H52" s="16"/>
      <c r="R52" s="16"/>
      <c r="S52" s="16"/>
      <c r="T52" s="16"/>
      <c r="U52" s="16"/>
      <c r="V52" s="16"/>
    </row>
    <row r="53" spans="1:22">
      <c r="A53" s="16"/>
      <c r="H53" s="16"/>
      <c r="R53" s="16"/>
      <c r="S53" s="16"/>
      <c r="T53" s="16"/>
      <c r="U53" s="16"/>
      <c r="V53" s="16"/>
    </row>
    <row r="54" spans="1:22">
      <c r="A54" s="16"/>
      <c r="G54" s="16"/>
      <c r="H54" s="16"/>
      <c r="R54" s="16"/>
      <c r="S54" s="16"/>
      <c r="T54" s="16"/>
      <c r="U54" s="16"/>
      <c r="V54" s="16"/>
    </row>
    <row r="55" spans="1:22">
      <c r="A55" s="16"/>
      <c r="G55" s="16"/>
      <c r="H55" s="16"/>
      <c r="R55" s="16"/>
      <c r="S55" s="16"/>
      <c r="T55" s="16"/>
      <c r="U55" s="16"/>
      <c r="V55" s="16"/>
    </row>
    <row r="56" spans="1:22">
      <c r="A56" s="16"/>
      <c r="G56" s="16"/>
      <c r="H56" s="16"/>
      <c r="R56" s="16"/>
      <c r="S56" s="16"/>
      <c r="T56" s="16"/>
      <c r="U56" s="16"/>
      <c r="V56" s="16"/>
    </row>
    <row r="57" spans="1:22">
      <c r="A57" s="16"/>
      <c r="G57" s="16"/>
      <c r="H57" s="16"/>
      <c r="R57" s="16"/>
      <c r="S57" s="16"/>
      <c r="T57" s="16"/>
      <c r="U57" s="16"/>
      <c r="V57" s="16"/>
    </row>
    <row r="58" spans="1:22">
      <c r="A58" s="16"/>
      <c r="G58" s="16"/>
      <c r="H58" s="16"/>
      <c r="R58" s="16"/>
      <c r="S58" s="16"/>
      <c r="T58" s="16"/>
      <c r="U58" s="16"/>
      <c r="V58" s="16"/>
    </row>
    <row r="59" spans="1:22">
      <c r="A59" s="16"/>
      <c r="G59" s="16"/>
      <c r="H59" s="16"/>
      <c r="R59" s="16"/>
      <c r="S59" s="16"/>
      <c r="T59" s="16"/>
      <c r="U59" s="16"/>
      <c r="V59" s="16"/>
    </row>
    <row r="60" spans="1:22">
      <c r="A60" s="14"/>
      <c r="H60" s="14"/>
      <c r="R60" s="16"/>
      <c r="S60" s="16"/>
      <c r="T60" s="16"/>
      <c r="U60" s="16"/>
      <c r="V60" s="16"/>
    </row>
    <row r="61" spans="1:22">
      <c r="A61" s="14"/>
      <c r="H61" s="14"/>
      <c r="R61" s="16"/>
      <c r="S61" s="16"/>
      <c r="T61" s="16"/>
      <c r="U61" s="16"/>
      <c r="V61" s="16"/>
    </row>
    <row r="62" spans="1:22">
      <c r="A62" s="14"/>
      <c r="H62" s="14"/>
      <c r="R62" s="16"/>
      <c r="S62" s="16"/>
      <c r="T62" s="16"/>
      <c r="U62" s="16"/>
      <c r="V62" s="16"/>
    </row>
    <row r="63" spans="1:22">
      <c r="A63" s="14"/>
      <c r="H63" s="14"/>
      <c r="R63" s="16"/>
      <c r="S63" s="16"/>
      <c r="T63" s="16"/>
      <c r="U63" s="16"/>
      <c r="V63" s="16"/>
    </row>
    <row r="64" spans="1:22">
      <c r="A64" s="14"/>
      <c r="H64" s="14"/>
      <c r="R64" s="16"/>
      <c r="S64" s="16"/>
      <c r="T64" s="16"/>
      <c r="U64" s="16"/>
      <c r="V64" s="16"/>
    </row>
    <row r="65" spans="1:22">
      <c r="A65" s="14"/>
      <c r="H65" s="14"/>
      <c r="R65" s="16"/>
      <c r="S65" s="16"/>
      <c r="T65" s="16"/>
      <c r="U65" s="16"/>
      <c r="V65" s="16"/>
    </row>
    <row r="66" spans="1:22">
      <c r="A66" s="14"/>
    </row>
    <row r="67" spans="1:22">
      <c r="A67" s="14"/>
    </row>
    <row r="68" spans="1:22">
      <c r="A68" s="14"/>
    </row>
    <row r="69" spans="1:22">
      <c r="A69" s="14"/>
    </row>
    <row r="70" spans="1:22">
      <c r="A70" s="14"/>
    </row>
    <row r="71" spans="1:22">
      <c r="A71" s="14"/>
    </row>
    <row r="72" spans="1:22">
      <c r="A72" s="14"/>
    </row>
    <row r="73" spans="1:22">
      <c r="A73" s="14"/>
    </row>
    <row r="74" spans="1:22">
      <c r="A74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1"/>
  <sheetViews>
    <sheetView workbookViewId="0">
      <selection activeCell="C30" sqref="C30"/>
    </sheetView>
  </sheetViews>
  <sheetFormatPr defaultRowHeight="15.75"/>
  <cols>
    <col min="1" max="1" width="11" customWidth="1"/>
    <col min="2" max="2" width="15.140625" customWidth="1"/>
    <col min="3" max="3" width="40.28515625" style="7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8" t="s">
        <v>3</v>
      </c>
      <c r="D1" s="5" t="s">
        <v>2</v>
      </c>
      <c r="E1" s="20" t="s">
        <v>4</v>
      </c>
      <c r="F1" s="2" t="s">
        <v>5</v>
      </c>
      <c r="G1" t="s">
        <v>6</v>
      </c>
    </row>
    <row r="2" spans="1:7" ht="15">
      <c r="A2">
        <v>1</v>
      </c>
      <c r="B2" s="22" t="s">
        <v>49</v>
      </c>
      <c r="C2"/>
      <c r="D2" s="17" t="s">
        <v>75</v>
      </c>
      <c r="E2">
        <v>1</v>
      </c>
      <c r="G2" s="16" t="str">
        <f t="shared" ref="G2:G35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('1','q8', '1. Snack Only','','1','');</v>
      </c>
    </row>
    <row r="3" spans="1:7" ht="15">
      <c r="A3">
        <v>2</v>
      </c>
      <c r="B3" s="22" t="s">
        <v>49</v>
      </c>
      <c r="C3"/>
      <c r="D3" s="17" t="s">
        <v>76</v>
      </c>
      <c r="E3">
        <v>2</v>
      </c>
      <c r="G3" s="16" t="str">
        <f t="shared" si="0"/>
        <v>insert into tblOptions (SLNo, QID, CaptionEng, CaptionBang, Code, QNext ) values ('2','q8', '2. Meal Only','','2','');</v>
      </c>
    </row>
    <row r="4" spans="1:7">
      <c r="A4" s="16">
        <v>3</v>
      </c>
      <c r="B4" s="22" t="s">
        <v>49</v>
      </c>
      <c r="C4"/>
      <c r="D4" s="25" t="s">
        <v>77</v>
      </c>
      <c r="E4">
        <v>3</v>
      </c>
      <c r="G4" s="16" t="str">
        <f t="shared" si="0"/>
        <v>insert into tblOptions (SLNo, QID, CaptionEng, CaptionBang, Code, QNext ) values ('3','q8', '3. Meal and Snack','','3','');</v>
      </c>
    </row>
    <row r="5" spans="1:7" ht="15">
      <c r="A5" s="16">
        <v>4</v>
      </c>
      <c r="B5" s="22" t="s">
        <v>50</v>
      </c>
      <c r="C5"/>
      <c r="D5" s="24" t="s">
        <v>79</v>
      </c>
      <c r="E5">
        <v>1</v>
      </c>
      <c r="G5" s="16" t="str">
        <f t="shared" si="0"/>
        <v>insert into tblOptions (SLNo, QID, CaptionEng, CaptionBang, Code, QNext ) values ('4','q9', '1. all (9 ml)','','1','');</v>
      </c>
    </row>
    <row r="6" spans="1:7" ht="15">
      <c r="A6" s="16">
        <v>5</v>
      </c>
      <c r="B6" s="22" t="s">
        <v>50</v>
      </c>
      <c r="C6"/>
      <c r="D6" s="24" t="s">
        <v>138</v>
      </c>
      <c r="E6">
        <v>2</v>
      </c>
      <c r="G6" s="16" t="str">
        <f t="shared" si="0"/>
        <v>insert into tblOptions (SLNo, QID, CaptionEng, CaptionBang, Code, QNext ) values ('5','q9', '2. partial (less than 9 ml)','','2','');</v>
      </c>
    </row>
    <row r="7" spans="1:7" ht="15">
      <c r="A7" s="16">
        <v>6</v>
      </c>
      <c r="B7" s="22" t="s">
        <v>50</v>
      </c>
      <c r="C7"/>
      <c r="D7" s="26" t="s">
        <v>80</v>
      </c>
      <c r="E7">
        <v>3</v>
      </c>
      <c r="F7" s="16" t="s">
        <v>52</v>
      </c>
      <c r="G7" s="16" t="str">
        <f t="shared" si="0"/>
        <v>insert into tblOptions (SLNo, QID, CaptionEng, CaptionBang, Code, QNext ) values ('6','q9', '3.none (0 ml)','','3','q11');</v>
      </c>
    </row>
    <row r="8" spans="1:7" ht="15">
      <c r="A8" s="16">
        <v>7</v>
      </c>
      <c r="B8" s="22" t="s">
        <v>52</v>
      </c>
      <c r="C8"/>
      <c r="D8" s="27" t="s">
        <v>82</v>
      </c>
      <c r="E8">
        <v>1</v>
      </c>
      <c r="G8" s="16" t="str">
        <f t="shared" si="0"/>
        <v>insert into tblOptions (SLNo, QID, CaptionEng, CaptionBang, Code, QNext ) values ('7','q11', '1. Respondent not available','','1','');</v>
      </c>
    </row>
    <row r="9" spans="1:7" ht="15">
      <c r="A9" s="16">
        <v>8</v>
      </c>
      <c r="B9" s="22" t="s">
        <v>52</v>
      </c>
      <c r="C9"/>
      <c r="D9" s="27" t="s">
        <v>83</v>
      </c>
      <c r="E9">
        <v>2</v>
      </c>
      <c r="G9" s="16" t="str">
        <f t="shared" si="0"/>
        <v>insert into tblOptions (SLNo, QID, CaptionEng, CaptionBang, Code, QNext ) values ('8','q11', '2. Respondent refused','','2','');</v>
      </c>
    </row>
    <row r="10" spans="1:7" ht="15">
      <c r="A10" s="16">
        <v>9</v>
      </c>
      <c r="B10" s="22" t="s">
        <v>52</v>
      </c>
      <c r="C10"/>
      <c r="D10" s="27" t="s">
        <v>84</v>
      </c>
      <c r="E10">
        <v>3</v>
      </c>
      <c r="G10" s="16" t="str">
        <f t="shared" si="0"/>
        <v>insert into tblOptions (SLNo, QID, CaptionEng, CaptionBang, Code, QNext ) values ('9','q11', '3. Volume insufficient','','3','');</v>
      </c>
    </row>
    <row r="11" spans="1:7" ht="15">
      <c r="A11" s="16">
        <v>10</v>
      </c>
      <c r="B11" s="22" t="s">
        <v>52</v>
      </c>
      <c r="C11"/>
      <c r="D11" s="27" t="s">
        <v>85</v>
      </c>
      <c r="E11">
        <v>4</v>
      </c>
      <c r="G11" s="16" t="str">
        <f t="shared" si="0"/>
        <v>insert into tblOptions (SLNo, QID, CaptionEng, CaptionBang, Code, QNext ) values ('10','q11', '4. Vein visibility','','4','');</v>
      </c>
    </row>
    <row r="12" spans="1:7" ht="15">
      <c r="A12" s="16">
        <v>11</v>
      </c>
      <c r="B12" s="22" t="s">
        <v>52</v>
      </c>
      <c r="C12"/>
      <c r="D12" s="28" t="s">
        <v>86</v>
      </c>
      <c r="E12">
        <v>5</v>
      </c>
      <c r="F12" s="22" t="s">
        <v>87</v>
      </c>
      <c r="G12" s="16" t="str">
        <f t="shared" si="0"/>
        <v>insert into tblOptions (SLNo, QID, CaptionEng, CaptionBang, Code, QNext ) values ('11','q11', '5. Other: Specify','','5','q11Other');</v>
      </c>
    </row>
    <row r="13" spans="1:7" ht="15">
      <c r="A13" s="16">
        <v>12</v>
      </c>
      <c r="B13" s="22" t="s">
        <v>58</v>
      </c>
      <c r="C13"/>
      <c r="D13" s="27" t="s">
        <v>60</v>
      </c>
      <c r="E13">
        <v>1</v>
      </c>
      <c r="G13" s="16" t="str">
        <f t="shared" si="0"/>
        <v>insert into tblOptions (SLNo, QID, CaptionEng, CaptionBang, Code, QNext ) values ('12','q17', '1.Yes','','1','');</v>
      </c>
    </row>
    <row r="14" spans="1:7" ht="15">
      <c r="A14" s="16">
        <v>13</v>
      </c>
      <c r="B14" s="22" t="s">
        <v>58</v>
      </c>
      <c r="C14"/>
      <c r="D14" s="27" t="s">
        <v>61</v>
      </c>
      <c r="E14">
        <v>2</v>
      </c>
      <c r="G14" s="16" t="str">
        <f t="shared" si="0"/>
        <v>insert into tblOptions (SLNo, QID, CaptionEng, CaptionBang, Code, QNext ) values ('13','q17', '2.No','','2','');</v>
      </c>
    </row>
    <row r="15" spans="1:7" ht="15">
      <c r="A15" s="16">
        <v>14</v>
      </c>
      <c r="B15" s="16" t="s">
        <v>94</v>
      </c>
      <c r="C15"/>
      <c r="D15" s="27" t="s">
        <v>134</v>
      </c>
      <c r="E15">
        <v>1</v>
      </c>
      <c r="G15" s="16" t="str">
        <f t="shared" si="0"/>
        <v>insert into tblOptions (SLNo, QID, CaptionEng, CaptionBang, Code, QNext ) values ('14','q21h1', '1.No Aliquot','','1','');</v>
      </c>
    </row>
    <row r="16" spans="1:7" ht="15">
      <c r="A16" s="16">
        <v>15</v>
      </c>
      <c r="B16" s="16" t="s">
        <v>94</v>
      </c>
      <c r="C16"/>
      <c r="D16" s="27" t="s">
        <v>135</v>
      </c>
      <c r="E16">
        <v>2</v>
      </c>
      <c r="G16" s="16" t="str">
        <f t="shared" si="0"/>
        <v>insert into tblOptions (SLNo, QID, CaptionEng, CaptionBang, Code, QNext ) values ('15','q21h1', '2.Partial Aliquot ','','2','');</v>
      </c>
    </row>
    <row r="17" spans="1:7" ht="15">
      <c r="A17" s="16">
        <v>16</v>
      </c>
      <c r="B17" s="16" t="s">
        <v>94</v>
      </c>
      <c r="C17"/>
      <c r="D17" s="27" t="s">
        <v>136</v>
      </c>
      <c r="E17">
        <v>3</v>
      </c>
      <c r="G17" s="16" t="str">
        <f t="shared" si="0"/>
        <v>insert into tblOptions (SLNo, QID, CaptionEng, CaptionBang, Code, QNext ) values ('16','q21h1', '3.Full Aliquot','','3','');</v>
      </c>
    </row>
    <row r="18" spans="1:7" ht="15">
      <c r="A18" s="16">
        <v>17</v>
      </c>
      <c r="B18" s="16" t="s">
        <v>97</v>
      </c>
      <c r="C18"/>
      <c r="D18" s="27" t="s">
        <v>134</v>
      </c>
      <c r="E18" s="16">
        <v>1</v>
      </c>
      <c r="G18" s="16" t="str">
        <f t="shared" si="0"/>
        <v>insert into tblOptions (SLNo, QID, CaptionEng, CaptionBang, Code, QNext ) values ('17','q21h2', '1.No Aliquot','','1','');</v>
      </c>
    </row>
    <row r="19" spans="1:7" ht="15">
      <c r="A19" s="16">
        <v>18</v>
      </c>
      <c r="B19" s="16" t="s">
        <v>97</v>
      </c>
      <c r="C19"/>
      <c r="D19" s="27" t="s">
        <v>135</v>
      </c>
      <c r="E19" s="16">
        <v>2</v>
      </c>
      <c r="G19" s="16" t="str">
        <f t="shared" si="0"/>
        <v>insert into tblOptions (SLNo, QID, CaptionEng, CaptionBang, Code, QNext ) values ('18','q21h2', '2.Partial Aliquot ','','2','');</v>
      </c>
    </row>
    <row r="20" spans="1:7" ht="15">
      <c r="A20" s="16">
        <v>19</v>
      </c>
      <c r="B20" s="16" t="s">
        <v>97</v>
      </c>
      <c r="C20"/>
      <c r="D20" s="27" t="s">
        <v>136</v>
      </c>
      <c r="E20" s="16">
        <v>3</v>
      </c>
      <c r="G20" s="16" t="str">
        <f t="shared" si="0"/>
        <v>insert into tblOptions (SLNo, QID, CaptionEng, CaptionBang, Code, QNext ) values ('19','q21h2', '3.Full Aliquot','','3','');</v>
      </c>
    </row>
    <row r="21" spans="1:7" ht="15">
      <c r="A21" s="16">
        <v>20</v>
      </c>
      <c r="B21" s="16" t="s">
        <v>105</v>
      </c>
      <c r="C21"/>
      <c r="D21" s="27" t="s">
        <v>134</v>
      </c>
      <c r="E21" s="16">
        <v>1</v>
      </c>
      <c r="G21" s="16" t="str">
        <f t="shared" si="0"/>
        <v>insert into tblOptions (SLNo, QID, CaptionEng, CaptionBang, Code, QNext ) values ('20','q21b1', '1.No Aliquot','','1','');</v>
      </c>
    </row>
    <row r="22" spans="1:7" ht="15">
      <c r="A22" s="16">
        <v>21</v>
      </c>
      <c r="B22" s="16" t="s">
        <v>105</v>
      </c>
      <c r="C22"/>
      <c r="D22" s="27" t="s">
        <v>135</v>
      </c>
      <c r="E22" s="16">
        <v>2</v>
      </c>
      <c r="G22" s="16" t="str">
        <f t="shared" si="0"/>
        <v>insert into tblOptions (SLNo, QID, CaptionEng, CaptionBang, Code, QNext ) values ('21','q21b1', '2.Partial Aliquot ','','2','');</v>
      </c>
    </row>
    <row r="23" spans="1:7" ht="15">
      <c r="A23" s="16">
        <v>22</v>
      </c>
      <c r="B23" s="16" t="s">
        <v>105</v>
      </c>
      <c r="C23"/>
      <c r="D23" s="27" t="s">
        <v>136</v>
      </c>
      <c r="E23" s="16">
        <v>3</v>
      </c>
      <c r="G23" s="16" t="str">
        <f t="shared" si="0"/>
        <v>insert into tblOptions (SLNo, QID, CaptionEng, CaptionBang, Code, QNext ) values ('22','q21b1', '3.Full Aliquot','','3','');</v>
      </c>
    </row>
    <row r="24" spans="1:7" ht="15">
      <c r="A24" s="16">
        <v>23</v>
      </c>
      <c r="B24" s="16" t="s">
        <v>111</v>
      </c>
      <c r="C24"/>
      <c r="D24" s="27" t="s">
        <v>134</v>
      </c>
      <c r="E24" s="16">
        <v>1</v>
      </c>
      <c r="G24" s="16" t="str">
        <f t="shared" si="0"/>
        <v>insert into tblOptions (SLNo, QID, CaptionEng, CaptionBang, Code, QNext ) values ('23','q21b2', '1.No Aliquot','','1','');</v>
      </c>
    </row>
    <row r="25" spans="1:7" ht="15">
      <c r="A25" s="16">
        <v>24</v>
      </c>
      <c r="B25" s="16" t="s">
        <v>111</v>
      </c>
      <c r="C25"/>
      <c r="D25" s="27" t="s">
        <v>135</v>
      </c>
      <c r="E25" s="16">
        <v>2</v>
      </c>
      <c r="G25" s="16" t="str">
        <f t="shared" si="0"/>
        <v>insert into tblOptions (SLNo, QID, CaptionEng, CaptionBang, Code, QNext ) values ('24','q21b2', '2.Partial Aliquot ','','2','');</v>
      </c>
    </row>
    <row r="26" spans="1:7" ht="15">
      <c r="A26" s="16">
        <v>25</v>
      </c>
      <c r="B26" s="16" t="s">
        <v>111</v>
      </c>
      <c r="C26"/>
      <c r="D26" s="27" t="s">
        <v>136</v>
      </c>
      <c r="E26" s="16">
        <v>3</v>
      </c>
      <c r="G26" s="16" t="str">
        <f t="shared" si="0"/>
        <v>insert into tblOptions (SLNo, QID, CaptionEng, CaptionBang, Code, QNext ) values ('25','q21b2', '3.Full Aliquot','','3','');</v>
      </c>
    </row>
    <row r="27" spans="1:7" ht="15">
      <c r="A27" s="16">
        <v>26</v>
      </c>
      <c r="B27" s="16" t="s">
        <v>117</v>
      </c>
      <c r="C27"/>
      <c r="D27" s="27" t="s">
        <v>134</v>
      </c>
      <c r="E27" s="16">
        <v>1</v>
      </c>
      <c r="G27" s="16" t="str">
        <f t="shared" si="0"/>
        <v>insert into tblOptions (SLNo, QID, CaptionEng, CaptionBang, Code, QNext ) values ('26','q21b3', '1.No Aliquot','','1','');</v>
      </c>
    </row>
    <row r="28" spans="1:7" ht="15">
      <c r="A28" s="16">
        <v>27</v>
      </c>
      <c r="B28" s="16" t="s">
        <v>117</v>
      </c>
      <c r="C28"/>
      <c r="D28" s="27" t="s">
        <v>135</v>
      </c>
      <c r="E28" s="16">
        <v>2</v>
      </c>
      <c r="G28" s="16" t="str">
        <f t="shared" si="0"/>
        <v>insert into tblOptions (SLNo, QID, CaptionEng, CaptionBang, Code, QNext ) values ('27','q21b3', '2.Partial Aliquot ','','2','');</v>
      </c>
    </row>
    <row r="29" spans="1:7" ht="15">
      <c r="A29" s="16">
        <v>28</v>
      </c>
      <c r="B29" s="16" t="s">
        <v>117</v>
      </c>
      <c r="C29"/>
      <c r="D29" s="27" t="s">
        <v>136</v>
      </c>
      <c r="E29" s="16">
        <v>3</v>
      </c>
      <c r="G29" s="16" t="str">
        <f t="shared" si="0"/>
        <v>insert into tblOptions (SLNo, QID, CaptionEng, CaptionBang, Code, QNext ) values ('28','q21b3', '3.Full Aliquot','','3','');</v>
      </c>
    </row>
    <row r="30" spans="1:7" ht="15">
      <c r="A30" s="16">
        <v>29</v>
      </c>
      <c r="B30" s="16" t="s">
        <v>123</v>
      </c>
      <c r="C30"/>
      <c r="D30" s="27" t="s">
        <v>134</v>
      </c>
      <c r="E30" s="16">
        <v>1</v>
      </c>
      <c r="G30" s="16" t="str">
        <f t="shared" si="0"/>
        <v>insert into tblOptions (SLNo, QID, CaptionEng, CaptionBang, Code, QNext ) values ('29','q21b4', '1.No Aliquot','','1','');</v>
      </c>
    </row>
    <row r="31" spans="1:7" ht="15">
      <c r="A31" s="16">
        <v>30</v>
      </c>
      <c r="B31" s="16" t="s">
        <v>123</v>
      </c>
      <c r="C31"/>
      <c r="D31" s="27" t="s">
        <v>135</v>
      </c>
      <c r="E31" s="16">
        <v>2</v>
      </c>
      <c r="G31" s="16" t="str">
        <f t="shared" si="0"/>
        <v>insert into tblOptions (SLNo, QID, CaptionEng, CaptionBang, Code, QNext ) values ('30','q21b4', '2.Partial Aliquot ','','2','');</v>
      </c>
    </row>
    <row r="32" spans="1:7" ht="15">
      <c r="A32" s="16">
        <v>31</v>
      </c>
      <c r="B32" s="16" t="s">
        <v>123</v>
      </c>
      <c r="C32"/>
      <c r="D32" s="27" t="s">
        <v>136</v>
      </c>
      <c r="E32" s="16">
        <v>3</v>
      </c>
      <c r="G32" s="16" t="str">
        <f t="shared" si="0"/>
        <v>insert into tblOptions (SLNo, QID, CaptionEng, CaptionBang, Code, QNext ) values ('31','q21b4', '3.Full Aliquot','','3','');</v>
      </c>
    </row>
    <row r="33" spans="1:7" ht="15">
      <c r="A33" s="16">
        <v>32</v>
      </c>
      <c r="B33" s="16" t="s">
        <v>129</v>
      </c>
      <c r="C33"/>
      <c r="D33" s="27" t="s">
        <v>134</v>
      </c>
      <c r="E33" s="16">
        <v>1</v>
      </c>
      <c r="G33" s="16" t="str">
        <f t="shared" si="0"/>
        <v>insert into tblOptions (SLNo, QID, CaptionEng, CaptionBang, Code, QNext ) values ('32','q21c1', '1.No Aliquot','','1','');</v>
      </c>
    </row>
    <row r="34" spans="1:7" ht="15">
      <c r="A34" s="16">
        <v>33</v>
      </c>
      <c r="B34" s="16" t="s">
        <v>129</v>
      </c>
      <c r="C34"/>
      <c r="D34" s="27" t="s">
        <v>135</v>
      </c>
      <c r="E34" s="16">
        <v>2</v>
      </c>
      <c r="G34" s="16" t="str">
        <f t="shared" si="0"/>
        <v>insert into tblOptions (SLNo, QID, CaptionEng, CaptionBang, Code, QNext ) values ('33','q21c1', '2.Partial Aliquot ','','2','');</v>
      </c>
    </row>
    <row r="35" spans="1:7" ht="15">
      <c r="A35" s="16">
        <v>34</v>
      </c>
      <c r="B35" s="16" t="s">
        <v>129</v>
      </c>
      <c r="C35"/>
      <c r="D35" s="27" t="s">
        <v>136</v>
      </c>
      <c r="E35" s="16">
        <v>3</v>
      </c>
      <c r="G35" s="16" t="str">
        <f t="shared" si="0"/>
        <v>insert into tblOptions (SLNo, QID, CaptionEng, CaptionBang, Code, QNext ) values ('34','q21c1', '3.Full Aliquot','','3','');</v>
      </c>
    </row>
    <row r="36" spans="1:7" ht="15">
      <c r="C36"/>
      <c r="D36"/>
    </row>
    <row r="37" spans="1:7" ht="15">
      <c r="C37"/>
      <c r="D37"/>
    </row>
    <row r="38" spans="1:7" ht="15">
      <c r="C38"/>
      <c r="D38"/>
    </row>
    <row r="39" spans="1:7" ht="15">
      <c r="C39"/>
      <c r="D39"/>
    </row>
    <row r="40" spans="1:7" ht="15">
      <c r="C40"/>
      <c r="D40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33" customHeight="1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15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2"/>
      <c r="B1" s="12"/>
      <c r="C1" s="11"/>
      <c r="D1" s="10"/>
      <c r="E1" s="3"/>
      <c r="F1" s="6"/>
      <c r="G1" s="3"/>
    </row>
    <row r="2" spans="1:7" ht="45">
      <c r="A2" s="16" t="s">
        <v>68</v>
      </c>
      <c r="B2" s="16" t="s">
        <v>29</v>
      </c>
      <c r="C2" s="16" t="s">
        <v>36</v>
      </c>
      <c r="D2" s="13"/>
      <c r="E2" s="15" t="s">
        <v>65</v>
      </c>
      <c r="F2" s="16"/>
      <c r="G2" s="16" t="s">
        <v>69</v>
      </c>
    </row>
    <row r="3" spans="1:7" ht="45">
      <c r="A3" s="16" t="s">
        <v>69</v>
      </c>
      <c r="B3" s="16" t="s">
        <v>30</v>
      </c>
      <c r="C3" s="16" t="s">
        <v>36</v>
      </c>
      <c r="D3" s="13"/>
      <c r="E3" s="15" t="s">
        <v>66</v>
      </c>
      <c r="F3" s="16"/>
      <c r="G3" s="16" t="s">
        <v>70</v>
      </c>
    </row>
    <row r="4" spans="1:7" ht="30">
      <c r="A4" s="16" t="s">
        <v>70</v>
      </c>
      <c r="B4" s="16" t="s">
        <v>31</v>
      </c>
      <c r="C4" s="16" t="s">
        <v>36</v>
      </c>
      <c r="D4" s="13"/>
      <c r="E4" s="15" t="s">
        <v>67</v>
      </c>
      <c r="F4" s="16"/>
      <c r="G4" s="16"/>
    </row>
    <row r="5" spans="1:7">
      <c r="E5" s="3"/>
      <c r="F5" s="6"/>
      <c r="G5" s="3"/>
    </row>
    <row r="6" spans="1:7">
      <c r="E6" s="3"/>
      <c r="F6" s="6"/>
      <c r="G6" s="3"/>
    </row>
    <row r="7" spans="1:7">
      <c r="E7" s="3"/>
      <c r="F7" s="6"/>
      <c r="G7" s="3"/>
    </row>
    <row r="8" spans="1:7">
      <c r="E8" s="3"/>
      <c r="F8" s="6"/>
      <c r="G8" s="3"/>
    </row>
    <row r="9" spans="1:7">
      <c r="E9" s="3"/>
      <c r="F9" s="6"/>
      <c r="G9" s="3"/>
    </row>
    <row r="10" spans="1:7">
      <c r="E10" s="6"/>
    </row>
    <row r="11" spans="1:7">
      <c r="E11" s="6"/>
    </row>
    <row r="12" spans="1:7">
      <c r="E12" s="6"/>
    </row>
    <row r="13" spans="1:7">
      <c r="E13" s="6"/>
    </row>
    <row r="14" spans="1:7">
      <c r="E14" s="6"/>
    </row>
    <row r="15" spans="1:7">
      <c r="E15" s="3"/>
    </row>
    <row r="16" spans="1:7">
      <c r="E16" s="6"/>
    </row>
    <row r="17" spans="5:5">
      <c r="E17" s="3"/>
    </row>
    <row r="18" spans="5:5">
      <c r="E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2015-05-11T09:26:33Z</dcterms:modified>
</cp:coreProperties>
</file>