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3485" windowHeight="12690" activeTab="1"/>
  </bookViews>
  <sheets>
    <sheet name="tbFormMain" sheetId="5" r:id="rId1"/>
    <sheet name="tblOptions" sheetId="6" r:id="rId2"/>
  </sheets>
  <definedNames>
    <definedName name="_xlnm._FilterDatabase" localSheetId="0" hidden="1">tbFormMain!$A$1:$T$81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H39"/>
  <c r="H38"/>
  <c r="H21" l="1"/>
  <c r="H20"/>
  <c r="H7" l="1"/>
  <c r="H4"/>
  <c r="H42"/>
  <c r="H43"/>
  <c r="H34" l="1"/>
  <c r="H24"/>
  <c r="H2" l="1"/>
  <c r="H3"/>
  <c r="H27"/>
  <c r="U2" l="1"/>
  <c r="H37"/>
  <c r="H44"/>
  <c r="H13"/>
  <c r="H22"/>
  <c r="H31"/>
  <c r="H8"/>
  <c r="H9"/>
  <c r="H10"/>
  <c r="H11"/>
  <c r="H12"/>
  <c r="H14"/>
  <c r="H15"/>
  <c r="H16"/>
  <c r="H17"/>
  <c r="H18"/>
  <c r="H19"/>
  <c r="H23"/>
  <c r="H25"/>
  <c r="H26"/>
  <c r="H28"/>
  <c r="H29"/>
  <c r="H30"/>
  <c r="H32"/>
  <c r="H33"/>
  <c r="H35"/>
  <c r="H36"/>
  <c r="H40"/>
  <c r="H41"/>
  <c r="H5"/>
  <c r="H6"/>
</calcChain>
</file>

<file path=xl/sharedStrings.xml><?xml version="1.0" encoding="utf-8"?>
<sst xmlns="http://schemas.openxmlformats.org/spreadsheetml/2006/main" count="933" uniqueCount="553">
  <si>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</si>
  <si>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</si>
  <si>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</si>
  <si>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</si>
  <si>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</si>
  <si>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</si>
  <si>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</si>
  <si>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</si>
  <si>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</si>
  <si>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</si>
  <si>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</si>
  <si>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</si>
  <si>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</si>
  <si>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</si>
  <si>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</si>
  <si>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</si>
  <si>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</si>
  <si>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</si>
  <si>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</si>
  <si>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</si>
  <si>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</si>
  <si>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</si>
  <si>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END</t>
  </si>
  <si>
    <t>FrmNumeric</t>
  </si>
  <si>
    <t>FrmMessage</t>
  </si>
  <si>
    <t>FrmSingleChoice</t>
  </si>
  <si>
    <t>FrmText</t>
  </si>
  <si>
    <t>FrmMultipleCheckCombo</t>
  </si>
  <si>
    <t>tblMainques</t>
  </si>
  <si>
    <t>FrmDataID</t>
  </si>
  <si>
    <t>tblMainquesM</t>
  </si>
  <si>
    <t>FrmMultipleCheckComboTwo</t>
  </si>
  <si>
    <t>varchar(100)</t>
  </si>
  <si>
    <t>FrmDate</t>
  </si>
  <si>
    <t xml:space="preserve">1.11 Z_¨ msMÖ‡ni ZvwiL </t>
  </si>
  <si>
    <t>Other (specify)</t>
  </si>
  <si>
    <t xml:space="preserve">1.1 bs </t>
  </si>
  <si>
    <t>1.7 Education of Respondent:</t>
  </si>
  <si>
    <t>1.11 Date of Interview</t>
  </si>
  <si>
    <t>Now I would like to ask you some questions about feeding [NAME].  First I need to know if you will be able to tell me about feeding [NAME] yesterday and over the last week.</t>
  </si>
  <si>
    <t>601. Do you know what [NAME] consumed yesterday?</t>
  </si>
  <si>
    <t>601. Avcwb wK Rv‡bb wkï (bvg) MZKvj wK wK †L‡q‡Q?</t>
  </si>
  <si>
    <t>603. wkïi mv‡_ DËi`vZvi m¤ú©K|</t>
  </si>
  <si>
    <t>603. Respondent relationship to the participating child.</t>
  </si>
  <si>
    <t>wkï †h Lvevi †L‡q‡Q †hgb ey‡Ki `ya, Zij Lvevi Ges Ab¨vb¨ Lvevi</t>
  </si>
  <si>
    <t>Breastfeeding, Liquids, and Foods Eaten by the Child</t>
  </si>
  <si>
    <r>
      <t xml:space="preserve">604. R‡b¥i KZ¶Y ci  wkï‡K (bvg) ey‡Ki `ya w`‡qwQ‡jb? </t>
    </r>
    <r>
      <rPr>
        <b/>
        <u/>
        <sz val="12"/>
        <rFont val="SutonnyMJ"/>
      </rPr>
      <t>(DËi ¸‡jv c‡o †kvbvb)</t>
    </r>
  </si>
  <si>
    <t>604. How long after the birth did you first put [name] to the breast?</t>
  </si>
  <si>
    <t>604 A. When [NAME] was born, did you start breastfeeding him/her immediately with the very first breast milk (colostrum)?</t>
  </si>
  <si>
    <t>604 K. R‡b¥i ciciB wkï‡K (bvg)  kvj `ya w`‡q wK ey‡Ki `ya LvIqv‡bv ïiy K‡iwQ‡jb?</t>
  </si>
  <si>
    <t>605. Is the baby still breastfeeding, or is he/she completely weaned?</t>
  </si>
  <si>
    <t>606. wkïwUi (bvg) hLb me©‡kl ey‡Ki `ya cvb K‡iwQj,ZLb Zvi eqm KZ wQj ?</t>
  </si>
  <si>
    <t>607. GLb Avgv‡K ejyb wkïwU (bvg)  MZKvj KZevi ey‡Ki `ya cvb K‡i‡Q ?</t>
  </si>
  <si>
    <t>607. Now I would like you to tell me how many times [NAME] breastfed yesterday</t>
  </si>
  <si>
    <t>607 K. ey‡Ki `ya Qvov wkï‡K (bvg)me©cÖ_g wK LvIqv‡bv n‡q‡Q?</t>
  </si>
  <si>
    <t>607 A. What was the very first thing that [Name] consumed apart from breast milk?</t>
  </si>
  <si>
    <t>607 L. wkïwU †Kvb eq‡m GB Lvevi †L‡qwQj ?</t>
  </si>
  <si>
    <t>607 B. At what age did [Name] consume this item?</t>
  </si>
  <si>
    <t>607 M. MZ mßv‡n wK †Kvb w`b wkïi (bvg) ¶zavg›`v n‡qwQj?</t>
  </si>
  <si>
    <t>607 C. In the past week, were there any days that [NAME] lost his/her appetite?</t>
  </si>
  <si>
    <t>608. ‡Kvb cvbxq cvb K‡i‡Q wKbv? (ZvwjKv †_‡K cÖ‡Z¨KwU cÖkœ c‡o †kvbvb)</t>
  </si>
  <si>
    <t>608. Did [NAME] drink/have any [ITEM FROM LIST]?   Read question 14  times, once for each item</t>
  </si>
  <si>
    <t>609. Foods/ingredients in recipes (may be in a sauce or porridge) eaten by the child yesterday.</t>
  </si>
  <si>
    <t>609. wkï MZKvj ‡h Lvevi/Lv`¨ ˆZixi Dcv`vb †L‡q‡Q(†Svj A_ev wm× hv B †nvK bv †Kb)|</t>
  </si>
  <si>
    <t>610 A. How many times did [NAME] eat solid, semi-solid, or soft foods other than liquids yesterday during the day or night (last 24hours, starting from the time interview)?  Note: include all forms of porridge, including thin porridge.</t>
  </si>
  <si>
    <t>611. MZ mvZ w`‡b Avcbvi wkï [bvg] Kqw`b GB Lvevi †L‡q‡Q [ ZvwjKvi Lvevi]? (ZvwjKv †_‡K cÖ‡Z¨KwU cÖkœ c‡o †kvbvb )</t>
  </si>
  <si>
    <t>611. How many days in the last 7 days did [NAME] have [ITEM FROM LIST]?</t>
  </si>
  <si>
    <t>GLb Avwg Avcbvi Kv‡Q wfUvwgb/wgbv‡ij Gi ewo A_ev Wªcm m¤ú©‡K Rvb‡Z PvB‡ev|</t>
  </si>
  <si>
    <t>Now I would like to ask you about vitamin/mineral pills or drops.</t>
  </si>
  <si>
    <t>613. MZ mvZ w`‡b  Kqw`b Avcbvi wkï [bvg] wfUvwgb/wgbv‡ij Gi ewo A_ev Wªcm wb‡q‡Q?</t>
  </si>
  <si>
    <t>613. On how many days did [NAME] have any vitamin/mineral pills or drops in the last 7 days?</t>
  </si>
  <si>
    <t>615. wkï wK KL‡bv gqjv ev gvwU wL‡q‡Q? g‡b Kivi Rb¨ úªwZwU mgq Avjv`v fv‡e Rvb‡Z Pvb|</t>
  </si>
  <si>
    <t>615. Has the child eaten any dirt or soil? Ask for each recall period.</t>
  </si>
  <si>
    <t>Ab¨vb¨ (wbwÏ©ó Kiyb)</t>
  </si>
  <si>
    <t>FrmYeartoMin</t>
  </si>
  <si>
    <t>M1</t>
  </si>
  <si>
    <t>M2</t>
  </si>
  <si>
    <t>M3</t>
  </si>
  <si>
    <t>M5</t>
  </si>
  <si>
    <t>M6</t>
  </si>
  <si>
    <t>tblMainQuesM</t>
  </si>
  <si>
    <t>M7</t>
  </si>
  <si>
    <t>M8</t>
  </si>
  <si>
    <t>M11</t>
  </si>
  <si>
    <t>c1_3</t>
  </si>
  <si>
    <t>c1_5</t>
  </si>
  <si>
    <t>c1_6</t>
  </si>
  <si>
    <t>c1_7</t>
  </si>
  <si>
    <t>c1_11</t>
  </si>
  <si>
    <t>c601</t>
  </si>
  <si>
    <t>c602</t>
  </si>
  <si>
    <t>c603</t>
  </si>
  <si>
    <t>c603_other</t>
  </si>
  <si>
    <t>c604</t>
  </si>
  <si>
    <t>c604a</t>
  </si>
  <si>
    <t>c605</t>
  </si>
  <si>
    <t>c606</t>
  </si>
  <si>
    <t>c607</t>
  </si>
  <si>
    <t>c607a</t>
  </si>
  <si>
    <t>c607a_other</t>
  </si>
  <si>
    <t>c607b</t>
  </si>
  <si>
    <t>c607c</t>
  </si>
  <si>
    <t>c608</t>
  </si>
  <si>
    <t>c609</t>
  </si>
  <si>
    <t>c610</t>
  </si>
  <si>
    <t>c611</t>
  </si>
  <si>
    <t>c615</t>
  </si>
  <si>
    <t>c614</t>
  </si>
  <si>
    <t>c613</t>
  </si>
  <si>
    <t>c610a</t>
  </si>
  <si>
    <t>KZw`b</t>
  </si>
  <si>
    <t>How many days?</t>
  </si>
  <si>
    <t>c607a_days</t>
  </si>
  <si>
    <t>Cluster Id &amp; Mother Id</t>
  </si>
  <si>
    <t>605. wkïwU wK GL‡bv ey‡Ki `ya cvb Ki‡Q, bvwK †m m¤ú~b©fv‡e evowZ Lvevi Lv‡”Q?( hw` wkï ey‡Ki `ya Lvq Zvn‡j 1 †KvW Kiæb)</t>
  </si>
  <si>
    <t>c612_1</t>
  </si>
  <si>
    <t>c612_Message</t>
  </si>
  <si>
    <t>612. MZ mvZ w`‡bi g‡a¨ Kqw`b Avcbvi wkï [bvg] GB Lvevi †L‡q‡Q [mv¶vrKv‡ii w`b †_‡K] [ZvwjKvi Lvevi]? wkï Lv`¨ Ges we‡kl Lvevi hv wkï MZ mvZ w`‡b †L‡q‡Q</t>
  </si>
  <si>
    <t>612. On how many days in the last 7 days, since last [INTERVIEW DAY], did [NAME] have any [ITEM FROM LIST]? Infant formula and special foods eaten by the child in the last seven days</t>
  </si>
  <si>
    <t>Avwg GLb Avcbvi wkïi (bvg) Lv`¨MªnY msµvšÍ  wel‡q wKQy cÖkœ Ki‡Z PvB| cÖ_‡g Avgvi Rvbv `iKvi ‡h MZKvj Ges MZ 7 w`‡bi g‡a¨ wkïi (bvg) Lv`¨MªnY m¤ú‡K© ej‡Z cvi‡eb</t>
  </si>
  <si>
    <t>Iqvm †ewbwdU Kgb gwWDj 6 Lv`¨ MÖnY ZvwjKv Dcv`vb welqK cÖkœcÎ</t>
  </si>
  <si>
    <t>WASH Benefits Common Module 6 Food Frequency Questionnaire</t>
  </si>
  <si>
    <t>610. Avcwb MZKvj mvivw`b Avi iv‡Z (‡kl 24 N›Uv, mv¶vrKv‡ii  mgq ‡_‡K) Avcbvi wkï [bvg] wK wK †L‡q‡Q Zv ej‡jb [wcQ‡bi c„ôvi †Mvj Kiv Lvev‡i bvg ¸‡jv co–b] GQvov Avcbvi wkï [bvg] bv¯Ívmn Avi wK wKQz †L‡q‡Q?</t>
  </si>
  <si>
    <t>610. You mentioned that [NAME] ate [read back circled foods on previous page] yesterday during the day or at night (last 24hours, starting from the time interview). Did [NAME] have any other food at all, including snacks?</t>
  </si>
  <si>
    <t>610 K. MZKvj mvivw`b Avi mviviv‡Z (‡kl 24 N›Uv, mv¶vrKv‡ii  mgq ‡_‡K) Avcbvi wkï [bvg] KZevi k³, Avav k³ Av_ev big Lvevi †L‡q‡Q Zij Lvevi ev‡`? †bvU : mKj ai‡bi `ya ev cvwb w`‡q dzUv‡bv km¨ RvZxq Lvevi</t>
  </si>
  <si>
    <t>c607c_days</t>
  </si>
  <si>
    <t>612.1 wkï Lv`¨ †hgb j¨vK‡Uv‡Rb A_ev bvb A_ev ev‡qvwgj,gvBeq Ab¨vb¨?</t>
  </si>
  <si>
    <t>612.1 Infant formula such as Lactogen or NAN or Biomeal, My Boy, or others?</t>
  </si>
  <si>
    <t>c1_2</t>
  </si>
  <si>
    <t>1.2 Target Child’s Name</t>
  </si>
  <si>
    <t>606. How old was [NAME] the last time he/she was breastfed? Write 99 if Don’t know</t>
  </si>
  <si>
    <t>frmmultiplechoiceradio</t>
  </si>
  <si>
    <t>FrmMultiple</t>
  </si>
  <si>
    <t>1.3 Child Age: Enter only months or days</t>
  </si>
  <si>
    <t>602. Ggb †KD wK Av‡Q †h Rv‡b  wkï wK †L‡qwQj Ges whwb Avgv‡`i cÖkœmg~‡ni DËi w`‡q mnvqZv Ki‡e?</t>
  </si>
  <si>
    <t>602. Is there someone else who knows what the child ate, who can sit with us today and help answer questions?</t>
  </si>
  <si>
    <r>
      <t>KZ w</t>
    </r>
    <r>
      <rPr>
        <b/>
        <sz val="12"/>
        <rFont val="SutonnyMJ"/>
      </rPr>
      <t>`b?</t>
    </r>
  </si>
  <si>
    <t>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</t>
  </si>
  <si>
    <t>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</t>
  </si>
  <si>
    <t>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</t>
  </si>
  <si>
    <t>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</t>
  </si>
  <si>
    <t>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</t>
  </si>
  <si>
    <t>c613_days</t>
  </si>
  <si>
    <t>c614_1</t>
  </si>
  <si>
    <t>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</t>
  </si>
  <si>
    <t>hw` n¨v nq, Zvn‡j c~‡e©i c„ôvi cÖkœ ¸‡jv Avevi Kiyb Ges wUK wPý w`b | g‡b Kiv †kl n‡j, hw` †mB `‡ji †Kvb Lvevi ev Lv`¨ Dcv`v‡b wUK †`qv bv nq Zvn‡j  bv †Z wUK wPý w`b|</t>
  </si>
  <si>
    <t>If “yes”, use the same probing questions and tick on the list on previous page. At the end of the recall tick “[√]  2  No” if no food or ingredient is circled for that group.</t>
  </si>
  <si>
    <t>b607x</t>
  </si>
  <si>
    <t>607(0) Avcwb wK KL‡bv wkï‡K (bvg) ‡Mvm‡ji cvwbi ‡dvUv LvB‡q‡Qb ?</t>
  </si>
  <si>
    <t>607(0)Have you ever given the bath water drop to [Name]?</t>
  </si>
  <si>
    <t>607 K. Ab¨vb¨ (wbwÏ©ó Kiyb)</t>
  </si>
  <si>
    <t>607 K. KZw`b</t>
  </si>
  <si>
    <t>607a. How many days?</t>
  </si>
  <si>
    <t>614. hw` wkï wfUvwgb/wgbv‡ij Gi ewo A_ev Wªcm wb‡q _v‡K : wK ai‡bi? DËi `vZv‡K †gvoK †`Lv‡Z ejyb Ges Dc‡ii jvB‡b bvg wjLyb|</t>
  </si>
  <si>
    <t>614 K. ch©‡e¶Y:ewo A_ev Wªcm Gi bv‡gi , Z‡_¨i  Drm wK?</t>
  </si>
  <si>
    <t>614. If baby was given vitamin / mineral drops or pills:   What type? Ask the respondent to show the package and write the name on the line above.</t>
  </si>
  <si>
    <t>614.A Observation: What is the source of the information on the pill or drop name?</t>
  </si>
  <si>
    <t>b612</t>
  </si>
  <si>
    <t>frmfoodgroup</t>
  </si>
  <si>
    <t>tblMainQues</t>
  </si>
  <si>
    <t>612. Avwg GLb Rvb‡Z PvB Avcbvi wkï [bvg]  MZ 7w`‡bi g‡a¨ wbg œwjwLZ Lvevi¸‡jv hv evRvi ‡_‡K ‡Kbv n‡q‡Q, ‡mMy‡jv KZw`b ‡L‡q‡Q |</t>
  </si>
  <si>
    <t>Now I would like to ask you during last 7 days how many days [Name] has eaten any of these foods items bought from the market.</t>
  </si>
  <si>
    <t>1.5 Education of Respondent:</t>
  </si>
  <si>
    <t>1.6 Address</t>
  </si>
  <si>
    <t>qID</t>
  </si>
  <si>
    <t>CaptionEng</t>
  </si>
  <si>
    <t>CaptionBang</t>
  </si>
  <si>
    <t>Code</t>
  </si>
  <si>
    <t>qnext</t>
  </si>
  <si>
    <t>Formula</t>
  </si>
  <si>
    <t>Class 0</t>
  </si>
  <si>
    <t>insert into tblOptions (SLNo, QID, CaptionEng, CaptionBang, Code, QNext ) values ('SLNo','qID', 'CaptionEng','CaptionBang','Code','qnext');</t>
  </si>
  <si>
    <t>Class 1</t>
  </si>
  <si>
    <t>insert into tblOptions (SLNo, QID, CaptionEng, CaptionBang, Code, QNext ) values ('1','c1_7', 'Class 0','0','0','');</t>
  </si>
  <si>
    <t>Class 2</t>
  </si>
  <si>
    <t>insert into tblOptions (SLNo, QID, CaptionEng, CaptionBang, Code, QNext ) values ('2','c1_7', 'Class 1','1','1','');</t>
  </si>
  <si>
    <t>Class 3</t>
  </si>
  <si>
    <t>insert into tblOptions (SLNo, QID, CaptionEng, CaptionBang, Code, QNext ) values ('3','c1_7', 'Class 2','2','2','');</t>
  </si>
  <si>
    <t>Class 4</t>
  </si>
  <si>
    <t>insert into tblOptions (SLNo, QID, CaptionEng, CaptionBang, Code, QNext ) values ('4','c1_7', 'Class 3','3','3','');</t>
  </si>
  <si>
    <t>Class 5</t>
  </si>
  <si>
    <t>insert into tblOptions (SLNo, QID, CaptionEng, CaptionBang, Code, QNext ) values ('5','c1_7', 'Class 4','4','4','');</t>
  </si>
  <si>
    <t>Class 6</t>
  </si>
  <si>
    <t>insert into tblOptions (SLNo, QID, CaptionEng, CaptionBang, Code, QNext ) values ('6','c1_7', 'Class 5','5','5','');</t>
  </si>
  <si>
    <t>Class 7</t>
  </si>
  <si>
    <t>insert into tblOptions (SLNo, QID, CaptionEng, CaptionBang, Code, QNext ) values ('7','c1_7', 'Class 6','6','6','');</t>
  </si>
  <si>
    <t>Class 8</t>
  </si>
  <si>
    <t>insert into tblOptions (SLNo, QID, CaptionEng, CaptionBang, Code, QNext ) values ('8','c1_7', 'Class 7','7','7','');</t>
  </si>
  <si>
    <t>Class 9</t>
  </si>
  <si>
    <t>insert into tblOptions (SLNo, QID, CaptionEng, CaptionBang, Code, QNext ) values ('9','c1_7', 'Class 8','8','8','');</t>
  </si>
  <si>
    <t>Class 10</t>
  </si>
  <si>
    <t>insert into tblOptions (SLNo, QID, CaptionEng, CaptionBang, Code, QNext ) values ('10','c1_7', 'Class 9','9','9','');</t>
  </si>
  <si>
    <t>Class 11</t>
  </si>
  <si>
    <t>insert into tblOptions (SLNo, QID, CaptionEng, CaptionBang, Code, QNext ) values ('11','c1_7', 'Class 10','10','10','');</t>
  </si>
  <si>
    <t>Class 12</t>
  </si>
  <si>
    <t>insert into tblOptions (SLNo, QID, CaptionEng, CaptionBang, Code, QNext ) values ('12','c1_7', 'Class 11','11','11','');</t>
  </si>
  <si>
    <t>Class 13(Graduation First Year)</t>
  </si>
  <si>
    <t>insert into tblOptions (SLNo, QID, CaptionEng, CaptionBang, Code, QNext ) values ('13','c1_7', 'Class 12','12','12','');</t>
  </si>
  <si>
    <t>Class 14(Graduation Second Year)</t>
  </si>
  <si>
    <t>insert into tblOptions (SLNo, QID, CaptionEng, CaptionBang, Code, QNext ) values ('14','c1_7', 'Class 13(Graduation First Year)','13','13','');</t>
  </si>
  <si>
    <t>Class 15(Graduation Third Year)</t>
  </si>
  <si>
    <t>insert into tblOptions (SLNo, QID, CaptionEng, CaptionBang, Code, QNext ) values ('15','c1_7', 'Class 14(Graduation Second Year)','14','14','');</t>
  </si>
  <si>
    <t>Class 16(Graduate)</t>
  </si>
  <si>
    <t>insert into tblOptions (SLNo, QID, CaptionEng, CaptionBang, Code, QNext ) values ('16','c1_7', 'Class 15(Graduation Third Year)','15','15','');</t>
  </si>
  <si>
    <t>Class 17(Masters)</t>
  </si>
  <si>
    <t>insert into tblOptions (SLNo, QID, CaptionEng, CaptionBang, Code, QNext ) values ('17','c1_7', 'Class 16(Graduate)','16','16','');</t>
  </si>
  <si>
    <t>88(Not Applicable)</t>
  </si>
  <si>
    <t>88(KL‡bv bv/cÖ‡hvR¨ bq)</t>
  </si>
  <si>
    <t>insert into tblOptions (SLNo, QID, CaptionEng, CaptionBang, Code, QNext ) values ('18','c1_7', 'Class 17(Masters)','17','17','');</t>
  </si>
  <si>
    <t>99(Don’t know / not sure)</t>
  </si>
  <si>
    <t>99 (Rvwb bv /g‡b †bB)</t>
  </si>
  <si>
    <t>insert into tblOptions (SLNo, QID, CaptionEng, CaptionBang, Code, QNext ) values ('19','c1_7', '88(Not Applicable)','88(KL‡bv bv/cÖ‡hvR¨ bq)','88','');</t>
  </si>
  <si>
    <t>Yes</t>
  </si>
  <si>
    <t>n¨vu</t>
  </si>
  <si>
    <t>insert into tblOptions (SLNo, QID, CaptionEng, CaptionBang, Code, QNext ) values ('20','c1_7', '99(Don’t know / not sure)','99 (Rvwb bv /g‡b †bB)','99','');</t>
  </si>
  <si>
    <t>No</t>
  </si>
  <si>
    <t>bv</t>
  </si>
  <si>
    <t>insert into tblOptions (SLNo, QID, CaptionEng, CaptionBang, Code, QNext ) values ('21','c601', 'Yes','n¨vu','1','c603');</t>
  </si>
  <si>
    <t>insert into tblOptions (SLNo, QID, CaptionEng, CaptionBang, Code, QNext ) values ('22','c601', 'No','bv','2','');</t>
  </si>
  <si>
    <t>insert into tblOptions (SLNo, QID, CaptionEng, CaptionBang, Code, QNext ) values ('23','c602', 'Yes','n¨vu','1','');</t>
  </si>
  <si>
    <t>Mother</t>
  </si>
  <si>
    <t>gv</t>
  </si>
  <si>
    <t>insert into tblOptions (SLNo, QID, CaptionEng, CaptionBang, Code, QNext ) values ('24','c602', 'No','bv','2','END');</t>
  </si>
  <si>
    <t>Father</t>
  </si>
  <si>
    <t>evev</t>
  </si>
  <si>
    <t>insert into tblOptions (SLNo, QID, CaptionEng, CaptionBang, Code, QNext ) values ('25','c603', 'Mother','gv','1','');</t>
  </si>
  <si>
    <t>Sister</t>
  </si>
  <si>
    <t>†evb</t>
  </si>
  <si>
    <t>insert into tblOptions (SLNo, QID, CaptionEng, CaptionBang, Code, QNext ) values ('26','c603', 'Father','evev','2','');</t>
  </si>
  <si>
    <t>Grandmother</t>
  </si>
  <si>
    <t>`vw`</t>
  </si>
  <si>
    <t>insert into tblOptions (SLNo, QID, CaptionEng, CaptionBang, Code, QNext ) values ('27','c603', 'Sister','†evb','3','');</t>
  </si>
  <si>
    <t>insert into tblOptions (SLNo, QID, CaptionEng, CaptionBang, Code, QNext ) values ('28','c603', 'Grandmother','`vw`','4','');</t>
  </si>
  <si>
    <t>within the first half hour</t>
  </si>
  <si>
    <t>cÖ_g Avav N›Uvi g‡a¨</t>
  </si>
  <si>
    <t>insert into tblOptions (SLNo, QID, CaptionEng, CaptionBang, Code, QNext ) values ('29','c603', 'Other (specify)','Ab¨vb¨ (wbwÏ©ó Kiyb)','77','c603_other');</t>
  </si>
  <si>
    <t>Within the first hour</t>
  </si>
  <si>
    <t>cÖ_g GK N›Uvi g‡a¨</t>
  </si>
  <si>
    <t>insert into tblOptions (SLNo, QID, CaptionEng, CaptionBang, Code, QNext ) values ('30','c604', 'within the first half hour','cÖ_g Avav N›Uvi g‡a¨','0','');</t>
  </si>
  <si>
    <t>&lt;b&gt;More than one hour but less than 24 hours&lt;/b&gt;</t>
  </si>
  <si>
    <t>GK N›Uvi †ekx wKš‘ 24 N›Uvi g‡a¨</t>
  </si>
  <si>
    <t>insert into tblOptions (SLNo, QID, CaptionEng, CaptionBang, Code, QNext ) values ('31','c604', 'Within the first hour','cÖ_g GK N›Uvi g‡a¨','1','');</t>
  </si>
  <si>
    <t>More than 24 hours</t>
  </si>
  <si>
    <t>24 N›Uvi †ekx</t>
  </si>
  <si>
    <t>insert into tblOptions (SLNo, QID, CaptionEng, CaptionBang, Code, QNext ) values ('32','c604', '&lt;b&gt;More than one hour but less than 24 hours&lt;/b&gt;','GK N›Uvi †ekx wKš‘ 24 N›Uvi g‡a¨','2','');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</si>
  <si>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</si>
  <si>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</si>
  <si>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insert into tblOptions (SLNo, QID, CaptionEng, CaptionBang, Code, QNext ) values ('33','c604', 'More than 24 hours','24 N›Uvi †ekx','3','');</t>
  </si>
  <si>
    <t>Don’t know / not sure</t>
  </si>
  <si>
    <t>Rvwb bv/ g‡b †bB</t>
  </si>
  <si>
    <t>insert into tblOptions (SLNo, QID, CaptionEng, CaptionBang, Code, QNext ) values ('34','c604', 'Never breastfed / Not Applicable','KL‡bv bv/cÖ‡hvR¨ bq','88','c608');</t>
  </si>
  <si>
    <t>insert into tblOptions (SLNo, QID, CaptionEng, CaptionBang, Code, QNext ) values ('35','c604', 'Don’t know / not sure','Rvwb bv/ g‡b †bB','99','');</t>
  </si>
  <si>
    <t>insert into tblOptions (SLNo, QID, CaptionEng, CaptionBang, Code, QNext ) values ('36','c604a', 'Yes','n¨vu','1','');</t>
  </si>
  <si>
    <t>Still, breastfeeding</t>
  </si>
  <si>
    <r>
      <t>GL‡bv ey‡Ki `ya cvb K‡i</t>
    </r>
    <r>
      <rPr>
        <b/>
        <sz val="10"/>
        <color theme="1"/>
        <rFont val="Arial"/>
        <family val="2"/>
      </rPr>
      <t/>
    </r>
  </si>
  <si>
    <t>insert into tblOptions (SLNo, QID, CaptionEng, CaptionBang, Code, QNext ) values ('37','c604a', 'No','bv','2','');</t>
  </si>
  <si>
    <t>weaned, not receiving any breast milk</t>
  </si>
  <si>
    <t>evowZ Lvevi Lv‡”Q. ‡Kvb ey‡Ki `ya cv‡”Q bv</t>
  </si>
  <si>
    <t>insert into tblOptions (SLNo, QID, CaptionEng, CaptionBang, Code, QNext ) values ('38','c605', 'Still, breastfeeding','GL‡bv ey‡Ki `ya cvb K‡i','1','c607');</t>
  </si>
  <si>
    <t>Honey</t>
  </si>
  <si>
    <t>gay</t>
  </si>
  <si>
    <t>insert into tblOptions (SLNo, QID, CaptionEng, CaptionBang, Code, QNext ) values ('39','c605', 'weaned, not receiving any breast milk','evowZ Lvevi Lv‡”Q. ‡Kvb ey‡Ki `ya cv‡”Q bv','2','');</t>
  </si>
  <si>
    <t>Sugary water</t>
  </si>
  <si>
    <t>wPwbi cvwb</t>
  </si>
  <si>
    <t>insert into tblOptions (SLNo, QID, CaptionEng, CaptionBang, Code, QNext ) values ('40','c607a', 'Honey','gay','1','');</t>
  </si>
  <si>
    <t xml:space="preserve"> Tal misree ( Crystalline sugar cube from palm sugar)</t>
  </si>
  <si>
    <t>Zvj wgQwi</t>
  </si>
  <si>
    <t>insert into tblOptions (SLNo, QID, CaptionEng, CaptionBang, Code, QNext ) values ('41','c607a', 'Sugary water','wPwbi cvwb','2','');</t>
  </si>
  <si>
    <t>Plain water</t>
  </si>
  <si>
    <t>ïay cvwb</t>
  </si>
  <si>
    <t>insert into tblOptions (SLNo, QID, CaptionEng, CaptionBang, Code, QNext ) values ('42','c607a', ' Tal misree ( Crystalline sugar cube from palm sugar)','Zvj wgQwi','3','');</t>
  </si>
  <si>
    <t>Nothing</t>
  </si>
  <si>
    <t>wKQyB bv</t>
  </si>
  <si>
    <t>insert into tblOptions (SLNo, QID, CaptionEng, CaptionBang, Code, QNext ) values ('43','c607a', 'Plain water','ïay cvwb','4','');</t>
  </si>
  <si>
    <t>Suji or any other complementary food</t>
  </si>
  <si>
    <r>
      <t xml:space="preserve">6 </t>
    </r>
    <r>
      <rPr>
        <b/>
        <sz val="12"/>
        <color theme="1"/>
        <rFont val="SutonnyMJ"/>
      </rPr>
      <t>myywR</t>
    </r>
    <r>
      <rPr>
        <b/>
        <sz val="12"/>
        <color theme="1"/>
        <rFont val="TonnyBanglaMJ"/>
      </rPr>
      <t xml:space="preserve"> </t>
    </r>
    <r>
      <rPr>
        <b/>
        <sz val="12"/>
        <color theme="1"/>
        <rFont val="SutonnyMJ"/>
      </rPr>
      <t>ev Ab¨ ‡Kvb evowZ Lvevi</t>
    </r>
  </si>
  <si>
    <t>insert into tblOptions (SLNo, QID, CaptionEng, CaptionBang, Code, QNext ) values ('44','c607a', 'Nothing','wKQyB bv','5','c607c');</t>
  </si>
  <si>
    <t>others (specify)</t>
  </si>
  <si>
    <t>insert into tblOptions (SLNo, QID, CaptionEng, CaptionBang, Code, QNext ) values ('45','c607a', 'Suji or any other complementary food','6 myywR ev Ab¨ ‡Kvb evowZ Lvevi','6','');</t>
  </si>
  <si>
    <t>insert into tblOptions (SLNo, QID, CaptionEng, CaptionBang, Code, QNext ) values ('46','c607a', 'others (specify)','Ab¨vb¨ (wbwÏ©ó Kiyb)','77','c607a_other');</t>
  </si>
  <si>
    <t>insert into tblOptions (SLNo, QID, CaptionEng, CaptionBang, Code, QNext ) values ('47','c607c', 'Yes','n¨vu','1','c607c_days');</t>
  </si>
  <si>
    <t>insert into tblOptions (SLNo, QID, CaptionEng, CaptionBang, Code, QNext ) values ('48','c607c', 'No','bv','2','M3');</t>
  </si>
  <si>
    <t>c608_12</t>
  </si>
  <si>
    <t>Horlicks (or any other supplementary drinks)</t>
  </si>
  <si>
    <r>
      <t>niwjKm</t>
    </r>
    <r>
      <rPr>
        <sz val="10"/>
        <color theme="1"/>
        <rFont val="Arial"/>
        <family val="2"/>
      </rPr>
      <t xml:space="preserve"> </t>
    </r>
    <r>
      <rPr>
        <sz val="12"/>
        <color theme="1"/>
        <rFont val="SutonnyMJ"/>
      </rPr>
      <t>ev Ab¨ ‡Kvb m®úyiK úvwbq</t>
    </r>
  </si>
  <si>
    <t>insert into tblOptions (SLNo, QID, CaptionEng, CaptionBang, Code, QNext ) values ('49','c607c', 'Don’t know / not sure','Rvwb bv/ g‡b †bB','99','M3');</t>
  </si>
  <si>
    <t>c608_11</t>
  </si>
  <si>
    <t>Coconut water (plain)</t>
  </si>
  <si>
    <t>Wv‡ei cvwb (Ab¨ wKQzi mv‡_ bv wgwk‡q)</t>
  </si>
  <si>
    <t>insert into tblOptions (SLNo, QID, CaptionEng, CaptionBang, Code, QNext ) values ('50','c608_12', 'Horlicks (or any other supplementary drinks)','niwjKm ev Ab¨ ‡Kvb m®úyiK úvwbq','12','');</t>
  </si>
  <si>
    <t>c608_10</t>
  </si>
  <si>
    <t>Clear broth [soup without solid ingredient]</t>
  </si>
  <si>
    <t>cvwbi gZ cvZjv my¨c [†Kvb k³ Dcv`vb Qvov]</t>
  </si>
  <si>
    <t>insert into tblOptions (SLNo, QID, CaptionEng, CaptionBang, Code, QNext ) values ('51','c608_11', 'Coconut water (plain)','Wv‡ei cvwb (Ab¨ wKQzi mv‡_ bv wgwk‡q)','11','');</t>
  </si>
  <si>
    <t>c608_9</t>
  </si>
  <si>
    <t>Fruit juice</t>
  </si>
  <si>
    <t>d‡ji im?</t>
  </si>
  <si>
    <t>insert into tblOptions (SLNo, QID, CaptionEng, CaptionBang, Code, QNext ) values ('52','c608_10', 'Clear broth [soup without solid ingredient]','cvwbi gZ cvZjv my¨c [†Kvb k³ Dcv`vb Qvov]','10','');</t>
  </si>
  <si>
    <t>c608_8</t>
  </si>
  <si>
    <t>Thin Porridge or Barley?</t>
  </si>
  <si>
    <t>`ya ev cvwb w`‡q dzUv‡bv km¨ RvZxq Lvevi †hgb mywR, Pv‡ji ¸ov BZ¨vw` ?</t>
  </si>
  <si>
    <t>insert into tblOptions (SLNo, QID, CaptionEng, CaptionBang, Code, QNext ) values ('53','c608_9', 'Fruit juice','d‡ji im?','9','');</t>
  </si>
  <si>
    <t>c608_7</t>
  </si>
  <si>
    <t>Yogurt?</t>
  </si>
  <si>
    <t>`B?</t>
  </si>
  <si>
    <t>insert into tblOptions (SLNo, QID, CaptionEng, CaptionBang, Code, QNext ) values ('54','c608_8', 'Thin Porridge or Barley?','`ya ev cvwb w`‡q dzUv‡bv km¨ RvZxq Lvevi †hgb mywR, Pv‡ji ¸ov BZ¨vw` ?','8','');</t>
  </si>
  <si>
    <t>c608_6</t>
  </si>
  <si>
    <t>Tea made without milk?</t>
  </si>
  <si>
    <t>is Pv?</t>
  </si>
  <si>
    <t>insert into tblOptions (SLNo, QID, CaptionEng, CaptionBang, Code, QNext ) values ('55','c608_7', 'Yogurt?','`B?','7','');</t>
  </si>
  <si>
    <t>c608_5</t>
  </si>
  <si>
    <t>Tea made with milk?</t>
  </si>
  <si>
    <t>`ya Pv?</t>
  </si>
  <si>
    <t>insert into tblOptions (SLNo, QID, CaptionEng, CaptionBang, Code, QNext ) values ('56','c608_6', 'Tea made without milk?','is Pv?','6','');</t>
  </si>
  <si>
    <t>c608_4</t>
  </si>
  <si>
    <t>Infant formula such as NAN or Lactogen or Biomeal or My Boy?</t>
  </si>
  <si>
    <t>wkï Lv`¨ †hgb b¨vb, j¨vK‡Uv‡Rb, ev‡qvwgj A_ev gvB eq?</t>
  </si>
  <si>
    <t>insert into tblOptions (SLNo, QID, CaptionEng, CaptionBang, Code, QNext ) values ('57','c608_5', 'Tea made with milk?','`ya Pv?','5','');</t>
  </si>
  <si>
    <t>c608_3</t>
  </si>
  <si>
    <t>Milk, including any animal fresh milk, milk in tin or box,or powdered milk?</t>
  </si>
  <si>
    <t>cÖvwYR `ya, †KŠUvi `ya, ¸ov `ya?</t>
  </si>
  <si>
    <t>insert into tblOptions (SLNo, QID, CaptionEng, CaptionBang, Code, QNext ) values ('58','c608_4', 'Infant formula such as NAN or Lactogen or Biomeal or My Boy?','wkï Lv`¨ †hgb b¨vb, j¨vK‡Uv‡Rb, ev‡qvwgj A_ev gvB eq?','4','');</t>
  </si>
  <si>
    <t>c608_2</t>
  </si>
  <si>
    <t>Sugar Water?</t>
  </si>
  <si>
    <t>insert into tblOptions (SLNo, QID, CaptionEng, CaptionBang, Code, QNext ) values ('59','c608_3', 'Milk, including any animal fresh milk, milk in tin or box,or powdered milk?','cÖvwYR `ya, †KŠUvi `ya, ¸ov `ya?','3','');</t>
  </si>
  <si>
    <t>c608_1</t>
  </si>
  <si>
    <t>Water?</t>
  </si>
  <si>
    <t>cvwb</t>
  </si>
  <si>
    <t>insert into tblOptions (SLNo, QID, CaptionEng, CaptionBang, Code, QNext ) values ('60','c608_2', 'Sugar Water?','wPwbi cvwb','2','');</t>
  </si>
  <si>
    <t>c608_Options_1</t>
  </si>
  <si>
    <t>insert into tblOptions (SLNo, QID, CaptionEng, CaptionBang, Code, QNext ) values ('61','c608_1', 'Water?','cvwb','1','');</t>
  </si>
  <si>
    <t>insert into tblOptions (SLNo, QID, CaptionEng, CaptionBang, Code, QNext ) values ('62','c608_Options_1', 'Yes','n¨vu','1','');</t>
  </si>
  <si>
    <t>insert into tblOptions (SLNo, QID, CaptionEng, CaptionBang, Code, QNext ) values ('63','c608_Options_1', 'No','bv','2','');</t>
  </si>
  <si>
    <t>c609_1</t>
  </si>
  <si>
    <t>Khichuri</t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</si>
  <si>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Arial"/>
        <family val="2"/>
      </rPr>
      <t xml:space="preserve"> </t>
    </r>
  </si>
  <si>
    <t>insert into tblOptions (SLNo, QID, CaptionEng, CaptionBang, Code, QNext ) values ('64','c608_Options_1', 'Don’t know / not sure','Rvwb bv/ g‡b †bB','99','');</t>
  </si>
  <si>
    <t>c609_2</t>
  </si>
  <si>
    <t>Porridge    Rice     Bread/ Roti        Noodles         Other foods made  by grain</t>
  </si>
  <si>
    <t>cvwb‡Z ev `y‡a wm× Kiv km¨ RvZxq Lvevi †hgb: mywR,fvZ, iywU, byWzjm,  Ab¨vb¨  km¨ RvZxq `vbv`vi Lv`¨</t>
  </si>
  <si>
    <t>insert into tblOptions (SLNo, QID, CaptionEng, CaptionBang, Code, QNext ) values ('65','c609_1', 'Khichuri','wLPzox ','1','');</t>
  </si>
  <si>
    <t>c609_3</t>
  </si>
  <si>
    <t>Pumpkin     Carrots        Other yellow vegetable</t>
  </si>
  <si>
    <t>wgwó Kzgov, MvRi, Ab¨vb¨ njy` meRx</t>
  </si>
  <si>
    <t>insert into tblOptions (SLNo, QID, CaptionEng, CaptionBang, Code, QNext ) values ('66','c609_2', 'Porridge    Rice     Bread/ Roti        Noodles         Other foods made  by grain','cvwb‡Z ev `y‡a wm× Kiv km¨ RvZxq Lvevi †hgb: mywR,fvZ, iywU, byWzjm,  Ab¨vb¨  km¨ RvZxq `vbv`vi Lv`¨','1','');</t>
  </si>
  <si>
    <t>c609_4</t>
  </si>
  <si>
    <t>Potato White sweet potato</t>
  </si>
  <si>
    <t>Avjy           mv`v wgwó Avjy</t>
  </si>
  <si>
    <t>insert into tblOptions (SLNo, QID, CaptionEng, CaptionBang, Code, QNext ) values ('67','c609_3', 'Pumpkin     Carrots        Other yellow vegetable','wgwó Kzgov, MvRi, Ab¨vb¨ njy` meRx','1','');</t>
  </si>
  <si>
    <t>c609_5</t>
  </si>
  <si>
    <t>Pumpkin  leaves  Mustard   leaves    Bean   leaves         Pigeon pea/  Motorshuti    leaves   Other dark green         leaves</t>
  </si>
  <si>
    <t>wgwó Kzgov kvK,  mwilv kvK,   gUi ïwU kvK,  cyBu kvK,  Ab¨vb¨ Mvp meyR kvK</t>
  </si>
  <si>
    <t>insert into tblOptions (SLNo, QID, CaptionEng, CaptionBang, Code, QNext ) values ('68','c609_4', 'Potato White sweet potato','Avjy           mv`v wgwó Avjy','1','');</t>
  </si>
  <si>
    <t>c609_6</t>
  </si>
  <si>
    <t xml:space="preserve">Ripe mango  Ripe papaya </t>
  </si>
  <si>
    <t>cvKv Avg , cvKv †cu‡cu</t>
  </si>
  <si>
    <t>insert into tblOptions (SLNo, QID, CaptionEng, CaptionBang, Code, QNext ) values ('69','c609_5', 'Pumpkin  leaves  Mustard   leaves    Bean   leaves         Pigeon pea/  Motorshuti    leaves   Other dark green         leaves','wgwó Kzgov kvK,  mwilv kvK,   gUi ïwU kvK,  cyBu kvK,  Ab¨vb¨ Mvp meyR kvK','1','');</t>
  </si>
  <si>
    <t>c609_7</t>
  </si>
  <si>
    <t>Banana       Pineapple       Guava       Apple       Grape Orange       Other fruit</t>
  </si>
  <si>
    <t>Kjv,  Avbvim,   ‡cqviv,  Av‡cj,  Av½yi,   Kgjv      Ab¨vb¨ dj</t>
  </si>
  <si>
    <t>insert into tblOptions (SLNo, QID, CaptionEng, CaptionBang, Code, QNext ) values ('70','c609_6', 'Ripe mango  Ripe papaya ','cvKv Avg , cvKv †cu‡cu','1','');</t>
  </si>
  <si>
    <t>c609_8</t>
  </si>
  <si>
    <t>Tomato    Onion     Mushroom       Lady’s finger   Fresh bean / Motorshuti    other Vegetable</t>
  </si>
  <si>
    <t>U‡g‡Uv,  wcuqvR , gvkiyg, ‡pom, ZvRv mxg/gUi ïwU Ab¨vb¨ mewR</t>
  </si>
  <si>
    <t>insert into tblOptions (SLNo, QID, CaptionEng, CaptionBang, Code, QNext ) values ('71','c609_7', 'Banana       Pineapple       Guava       Apple       Grape Orange       Other fruit','Kjv,  Avbvim,   ‡cqviv,  Av‡cj,  Av½yi,   Kgjv      Ab¨vb¨ dj','1','');</t>
  </si>
  <si>
    <t>c609_9</t>
  </si>
  <si>
    <t>Liver  Kidney  Heart</t>
  </si>
  <si>
    <t>KwjRv wMjv</t>
  </si>
  <si>
    <t>insert into tblOptions (SLNo, QID, CaptionEng, CaptionBang, Code, QNext ) values ('72','c609_8', 'Tomato    Onion     Mushroom       Lady’s finger   Fresh bean / Motorshuti    other Vegetable','U‡g‡Uv,  wcuqvR , gvkiyg, ‡pom, ZvRv mxg/gUi ïwU Ab¨vb¨ mewR','1','');</t>
  </si>
  <si>
    <t>c609_10</t>
  </si>
  <si>
    <t>Any type of meat / flesh, including from birds and animals</t>
  </si>
  <si>
    <t>†h †Kvb gvsm ,cï cvwLmn</t>
  </si>
  <si>
    <t>insert into tblOptions (SLNo, QID, CaptionEng, CaptionBang, Code, QNext ) values ('73','c609_9', 'Liver  Kidney  Heart','KwjRv wMjv','1','');</t>
  </si>
  <si>
    <t>c609_11</t>
  </si>
  <si>
    <t>Any type of  egg</t>
  </si>
  <si>
    <t>†h †Kvb ai‡Yi wWg</t>
  </si>
  <si>
    <t>insert into tblOptions (SLNo, QID, CaptionEng, CaptionBang, Code, QNext ) values ('74','c609_10', 'Any type of meat / flesh, including from birds and animals','†h †Kvb gvsm ,cï cvwLmn','1','');</t>
  </si>
  <si>
    <t>c609_12</t>
  </si>
  <si>
    <t>Fresh fish Dried fish Other fish / seafood</t>
  </si>
  <si>
    <t>ZvRv  gvQ, ïUwK gvQ, Ab¨vb¨ gvQ / mvgyw`ªK Lvevi</t>
  </si>
  <si>
    <t>insert into tblOptions (SLNo, QID, CaptionEng, CaptionBang, Code, QNext ) values ('75','c609_11', 'Any type of  egg','†h †Kvb ai‡Yi wWg','1','');</t>
  </si>
  <si>
    <t>c609_13</t>
  </si>
  <si>
    <t>Beans Peas / Lentils        Soya Groundnut         Cashew Pounded groundnut  Any other legume or nut</t>
  </si>
  <si>
    <t>mxg,Wvj,mqv, Pxbvev`vg, †Kki, fvixPxbvev`vg Ab¨vb¨ †h †Kvb Wvj ev ev`vg RvZxq Lv`¨</t>
  </si>
  <si>
    <t>insert into tblOptions (SLNo, QID, CaptionEng, CaptionBang, Code, QNext ) values ('76','c609_12', 'Fresh fish Dried fish Other fish / seafood','ZvRv  gvQ, ïUwK gvQ, Ab¨vb¨ gvQ / mvgyw`ªK Lvevi','1','');</t>
  </si>
  <si>
    <t>c609_14</t>
  </si>
  <si>
    <t>Cheese     Yogurt          Other milk products</t>
  </si>
  <si>
    <t>cwbi `B Ab¨vb¨ `ya RvZxq Lv`¨</t>
  </si>
  <si>
    <t>insert into tblOptions (SLNo, QID, CaptionEng, CaptionBang, Code, QNext ) values ('77','c609_13', 'Beans Peas / Lentils        Soya Groundnut         Cashew Pounded groundnut  Any other legume or nut','mxg,Wvj,mqv, Pxbvev`vg, †Kki, fvixPxbvev`vg Ab¨vb¨ †h †Kvb Wvj ev ev`vg RvZxq Lv`¨','1','');</t>
  </si>
  <si>
    <t>c609_15</t>
  </si>
  <si>
    <t>Vegetable oil                      Animal fat                  Margarine</t>
  </si>
  <si>
    <t>Dw™¢¾ ‡Zj (WvjWv)  cïi Pwe© GK ai‡bi gvLb</t>
  </si>
  <si>
    <t>insert into tblOptions (SLNo, QID, CaptionEng, CaptionBang, Code, QNext ) values ('78','c609_14', 'Cheese     Yogurt          Other milk products','cwbi `B Ab¨vb¨ `ya RvZxq Lv`¨','1','');</t>
  </si>
  <si>
    <t>c609_16</t>
  </si>
  <si>
    <t>Chocolate          Sweets / candies          Cake          Cookies / sweet biscuits</t>
  </si>
  <si>
    <t>PK‡jU wgwó/ K¨vwÛ wcVv wgwó we¯‹zU</t>
  </si>
  <si>
    <t>insert into tblOptions (SLNo, QID, CaptionEng, CaptionBang, Code, QNext ) values ('79','c609_15', 'Vegetable oil                      Animal fat                  Margarine','Dw™¢¾ ‡Zj (WvjWv)  cïi Pwe© GK ai‡bi gvLb','1','');</t>
  </si>
  <si>
    <t>c609_17</t>
  </si>
  <si>
    <t>Seasonings                Garlic            Spices</t>
  </si>
  <si>
    <t>¯^v` e„w× KviK imyb gmjv</t>
  </si>
  <si>
    <t>insert into tblOptions (SLNo, QID, CaptionEng, CaptionBang, Code, QNext ) values ('80','c609_16', 'Chocolate          Sweets / candies          Cake          Cookies / sweet biscuits','PK‡jU wgwó/ K¨vwÛ wcVv wgwó we¯‹zU','1','');</t>
  </si>
  <si>
    <t>c609_18</t>
  </si>
  <si>
    <t>Prawns      Crab</t>
  </si>
  <si>
    <t>wPswo,    KvKov</t>
  </si>
  <si>
    <t>insert into tblOptions (SLNo, QID, CaptionEng, CaptionBang, Code, QNext ) values ('81','c609_17', 'Seasonings                Garlic            Spices','¯^v` e„w× KviK imyb gmjv','1','');</t>
  </si>
  <si>
    <t>c609_19</t>
  </si>
  <si>
    <t>If not on list above, write food(s) here and at bottom</t>
  </si>
  <si>
    <t>hw` Lv`¨ ZvwjKvq bv _v‡K Zvn‡j wb‡P Lvev‡ii bvg wjLyb</t>
  </si>
  <si>
    <t>insert into tblOptions (SLNo, QID, CaptionEng, CaptionBang, Code, QNext ) values ('82','c609_18', 'Prawns      Crab','wPswo,    KvKov','1','');</t>
  </si>
  <si>
    <t>insert into tblOptions (SLNo, QID, CaptionEng, CaptionBang, Code, QNext ) values ('83','c609_19', 'If not on list above, write food(s) here and at bottom','hw` Lv`¨ ZvwjKvq bv _v‡K Zvn‡j wb‡P Lvev‡ii bvg wjLyb','1','');</t>
  </si>
  <si>
    <t>insert into tblOptions (SLNo, QID, CaptionEng, CaptionBang, Code, QNext ) values ('84','c610', 'Yes','n¨vu','1','c609');</t>
  </si>
  <si>
    <t>c611_14</t>
  </si>
  <si>
    <t>Sweet foods such as chocolate, sweets/candies, cake or cookies/sweet biscuits, mishti?</t>
  </si>
  <si>
    <t>wgwó&amp; Lvevi †hgb: PK‡jU, wgwó/ K¨vwÛ, wcVv A_ev wgwó we¯‹zU</t>
  </si>
  <si>
    <t>insert into tblOptions (SLNo, QID, CaptionEng, CaptionBang, Code, QNext ) values ('85','c610', 'No','bv','2','');</t>
  </si>
  <si>
    <t>c611_13</t>
  </si>
  <si>
    <t>Vegetable oil, fat from animals, ghee, butter or any foods made with these?</t>
  </si>
  <si>
    <t>Dw™¢¾ ‡Zj, cïi Pwe© , wN, gvLb ev Ab¨ †h †Kvb Lvevi hv GB ¸‡jv w`‡q ˆZix ?</t>
  </si>
  <si>
    <t>insert into tblOptions (SLNo, QID, CaptionEng, CaptionBang, Code, QNext ) values ('86','c611_14', 'Sweet foods such as chocolate, sweets/candies, cake or cookies/sweet biscuits, mishti?','wgwó&amp; Lvevi †hgb: PK‡jU, wgwó/ K¨vwÛ, wcVv A_ev wgwó we¯‹zU','14','');</t>
  </si>
  <si>
    <t>c611_12</t>
  </si>
  <si>
    <t>Any milk, cheese, yogurt, or foods/drinks made with milk?</t>
  </si>
  <si>
    <t>†h †Kvb `ya, cwbi,  `B ev Ab¨vb¨ `y‡ai ˆZix Lv`¨?</t>
  </si>
  <si>
    <t>insert into tblOptions (SLNo, QID, CaptionEng, CaptionBang, Code, QNext ) values ('87','c611_13', 'Vegetable oil, fat from animals, ghee, butter or any foods made with these?','Dw™¢¾ ‡Zj, cïi Pwe© , wN, gvLb ev Ab¨ †h †Kvb Lvevi hv GB ¸‡jv w`‡q ˆZix ?','13','');</t>
  </si>
  <si>
    <t>c611_11</t>
  </si>
  <si>
    <t>Any dishes made with beans, peas, lentils, groundnut, or other nuts,?</t>
  </si>
  <si>
    <t>mxg, gUi,Wvj,Pxbvev`vg ev Ab¨vb¨ ev`vg?</t>
  </si>
  <si>
    <t>insert into tblOptions (SLNo, QID, CaptionEng, CaptionBang, Code, QNext ) values ('88','c611_12', 'Any milk, cheese, yogurt, or foods/drinks made with milk?','†h †Kvb `ya, cwbi,  `B ev Ab¨vb¨ `y‡ai ˆZix Lv`¨?','12','');</t>
  </si>
  <si>
    <t>c611_10</t>
  </si>
  <si>
    <t xml:space="preserve">Any type of dried fish or fresh fish? </t>
  </si>
  <si>
    <r>
      <t xml:space="preserve">†h †Kvb ai‡Yi ïUwK gvQ A_ev </t>
    </r>
    <r>
      <rPr>
        <sz val="11"/>
        <color theme="1"/>
        <rFont val="SutonnyMJ"/>
      </rPr>
      <t>ZvRvgvQ?</t>
    </r>
  </si>
  <si>
    <t>insert into tblOptions (SLNo, QID, CaptionEng, CaptionBang, Code, QNext ) values ('89','c611_11', 'Any dishes made with beans, peas, lentils, groundnut, or other nuts,?','mxg, gUi,Wvj,Pxbvev`vg ev Ab¨vb¨ ev`vg?','11','');</t>
  </si>
  <si>
    <t>c611_9</t>
  </si>
  <si>
    <t xml:space="preserve">Any type of egg? </t>
  </si>
  <si>
    <r>
      <t>†h †Kvb ai‡Yi wWg</t>
    </r>
    <r>
      <rPr>
        <sz val="8"/>
        <color theme="1"/>
        <rFont val="Arial"/>
        <family val="2"/>
      </rPr>
      <t xml:space="preserve"> ?</t>
    </r>
  </si>
  <si>
    <t>insert into tblOptions (SLNo, QID, CaptionEng, CaptionBang, Code, QNext ) values ('90','c611_10', 'Any type of dried fish or fresh fish? ','†h †Kvb ai‡Yi ïUwK gvQ A_ev ZvRvgvQ?','10','');</t>
  </si>
  <si>
    <t>c611_8</t>
  </si>
  <si>
    <t>Any type of meat, including from birds or from animals?</t>
  </si>
  <si>
    <t>†h †Kvb gvsm ,cvwL ev cªvYxi gvsm mn?</t>
  </si>
  <si>
    <t>insert into tblOptions (SLNo, QID, CaptionEng, CaptionBang, Code, QNext ) values ('91','c611_9', 'Any type of egg? ','†h †Kvb ai‡Yi wWg ?','9','');</t>
  </si>
  <si>
    <t>c611_7</t>
  </si>
  <si>
    <t>Any other vegetable such as tomato, onions, mushroom,  beans/ green peas  or any other?</t>
  </si>
  <si>
    <r>
      <t>Ab¨vb¨ †h †Kvb mewR †hgb U‡g‡Uv,wcuqvR,gvkiyg</t>
    </r>
    <r>
      <rPr>
        <sz val="12"/>
        <color theme="1"/>
        <rFont val="Arial"/>
        <family val="2"/>
      </rPr>
      <t>,</t>
    </r>
    <r>
      <rPr>
        <sz val="12"/>
        <color theme="1"/>
        <rFont val="SutonnyMJ"/>
      </rPr>
      <t>mxg,gUiïwU ?</t>
    </r>
  </si>
  <si>
    <t>insert into tblOptions (SLNo, QID, CaptionEng, CaptionBang, Code, QNext ) values ('92','c611_8', 'Any type of meat, including from birds or from animals?','†h †Kvb gvsm ,cvwL ev cªvYxi gvsm mn?','8','');</t>
  </si>
  <si>
    <t>c611_6</t>
  </si>
  <si>
    <t>Any other fruit such as, guava,  apple, grape or banana, orange</t>
  </si>
  <si>
    <t>Ab¨vb¨ †h †Kvb dj †hgb ‡cqviv ,Av‡cj,Av½yi, Kjv Kgjv ?</t>
  </si>
  <si>
    <t>insert into tblOptions (SLNo, QID, CaptionEng, CaptionBang, Code, QNext ) values ('93','c611_7', 'Any other vegetable such as tomato, onions, mushroom,  beans/ green peas  or any other?','Ab¨vb¨ †h †Kvb mewR †hgb U‡g‡Uv,wcuqvR,gvkiyg,mxg,gUiïwU ?','7','');</t>
  </si>
  <si>
    <t>c611_5</t>
  </si>
  <si>
    <t>Ripe mango or ripe papaya,?</t>
  </si>
  <si>
    <t>cvKv Avg ev cvKv †cu‡c?</t>
  </si>
  <si>
    <t>insert into tblOptions (SLNo, QID, CaptionEng, CaptionBang, Code, QNext ) values ('94','c611_6', 'Any other fruit such as, guava,  apple, grape or banana, orange','Ab¨vb¨ †h †Kvb dj †hgb ‡cqviv ,Av‡cj,Av½yi, Kjv Kgjv ?','6','');</t>
  </si>
  <si>
    <t>c611_4</t>
  </si>
  <si>
    <t>Any sauce or relish made with dark green leaves such as pumpkin leaves or mustard leaves?</t>
  </si>
  <si>
    <r>
      <t>Mvp meyR kvK ‡hgb</t>
    </r>
    <r>
      <rPr>
        <sz val="8"/>
        <color theme="1"/>
        <rFont val="Arial"/>
        <family val="2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</si>
  <si>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t>insert into tblOptions (SLNo, QID, CaptionEng, CaptionBang, Code, QNext ) values ('95','c611_5', 'Ripe mango or ripe papaya,?','cvKv Avg ev cvKv †cu‡c?','5','');</t>
  </si>
  <si>
    <t>c611_3</t>
  </si>
  <si>
    <t>Potato, sweet potatoes or any other white colored root or tuber?</t>
  </si>
  <si>
    <t>Avjyy, wgwó Avjyy A_ev Ab¨vb¨ †h †Kvb mv`v is Gi Avjy RvZxq Lv`¨?</t>
  </si>
  <si>
    <t>insert into tblOptions (SLNo, QID, CaptionEng, CaptionBang, Code, QNext ) values ('96','c611_4', 'Any sauce or relish made with dark green leaves such as pumpkin leaves or mustard leaves?','Mvp meyR kvK ‡hgb wgwó Kzgov kvK, mwilv kvK w`‡q ˆZix †Svj ev †Kvb gRv`vi Lvevi?','4','');</t>
  </si>
  <si>
    <t>c611_2</t>
  </si>
  <si>
    <t>Pumpkin, carrots?</t>
  </si>
  <si>
    <t>wgwó Kzgov, MvRi?</t>
  </si>
  <si>
    <t>insert into tblOptions (SLNo, QID, CaptionEng, CaptionBang, Code, QNext ) values ('97','c611_3', 'Potato, sweet potatoes or any other white colored root or tuber?','Avjyy, wgwó Avjyy A_ev Ab¨vb¨ †h †Kvb mv`v is Gi Avjy RvZxq Lv`¨?','3','');</t>
  </si>
  <si>
    <t>c611_1</t>
  </si>
  <si>
    <t>Khichuri (tick ‘yes’ and ask for the ingredients and code below according to food group),rice,bread?</t>
  </si>
  <si>
    <r>
      <t>w</t>
    </r>
    <r>
      <rPr>
        <sz val="12"/>
        <color theme="1"/>
        <rFont val="SutonnyMJ"/>
      </rPr>
      <t xml:space="preserve">LPzox </t>
    </r>
    <r>
      <rPr>
        <sz val="8"/>
        <color theme="1"/>
        <rFont val="Arial"/>
        <family val="2"/>
      </rPr>
      <t xml:space="preserve">( </t>
    </r>
    <r>
      <rPr>
        <sz val="11"/>
        <color theme="1"/>
        <rFont val="SutonnyMJ"/>
      </rPr>
      <t>w</t>
    </r>
    <r>
      <rPr>
        <sz val="12"/>
        <color theme="1"/>
        <rFont val="SutonnyMJ"/>
      </rPr>
      <t>LPzox wK wK w`‡q ivbœv n‡q‡Q †R‡b wb‡q dzW MÖyc Abyhvqx bx‡P †KvW Kiyb),      fvZ,       iywU?</t>
    </r>
  </si>
  <si>
    <t>insert into tblOptions (SLNo, QID, CaptionEng, CaptionBang, Code, QNext ) values ('98','c611_2', 'Pumpkin, carrots?','wgwó Kzgov, MvRi?','2','');</t>
  </si>
  <si>
    <t>c611_Options_1</t>
  </si>
  <si>
    <t>Yes , Eaten</t>
  </si>
  <si>
    <t>Lvevi †L‡q‡Q</t>
  </si>
  <si>
    <t>insert into tblOptions (SLNo, QID, CaptionEng, CaptionBang, Code, QNext ) values ('99','c611_1', 'Khichuri (tick ‘yes’ and ask for the ingredients and code below according to food group),rice,bread?','wLPzox ( wLPzox wK wK w`‡q ivbœv n‡q‡Q †R‡b wb‡q dzW MÖyc Abyhvqx bx‡P †KvW Kiyb),      fvZ,       iywU?','1','');</t>
  </si>
  <si>
    <t xml:space="preserve">Eaten, don’t know how many days </t>
  </si>
  <si>
    <t xml:space="preserve">†L‡q‡Q,wKš‘ Kqw`b †L‡q‡Q Zv Rv‡bbv </t>
  </si>
  <si>
    <t>insert into tblOptions (SLNo, QID, CaptionEng, CaptionBang, Code, QNext ) values ('100','c611_Options_1', 'Yes , Eaten','Lvevi †L‡q‡Q','1','');</t>
  </si>
  <si>
    <t>Don’t know if eaten or not</t>
  </si>
  <si>
    <r>
      <t>†L‡q‡Q wK Lvqwb</t>
    </r>
    <r>
      <rPr>
        <sz val="8"/>
        <color theme="1"/>
        <rFont val="Arial"/>
        <family val="2"/>
      </rPr>
      <t xml:space="preserve"> </t>
    </r>
    <r>
      <rPr>
        <sz val="11"/>
        <color theme="1"/>
        <rFont val="SutonnyMJ"/>
      </rPr>
      <t>Rv‡bbv</t>
    </r>
  </si>
  <si>
    <t>insert into tblOptions (SLNo, QID, CaptionEng, CaptionBang, Code, QNext ) values ('101','c611_Options_1', 'Eaten, don’t know how many days ','†L‡q‡Q,wKš‘ Kqw`b †L‡q‡Q Zv Rv‡bbv ','66','');</t>
  </si>
  <si>
    <t>No, not eaten</t>
  </si>
  <si>
    <t>Lvqwb</t>
  </si>
  <si>
    <t>insert into tblOptions (SLNo, QID, CaptionEng, CaptionBang, Code, QNext ) values ('102','c611_Options_1', 'Don’t know if eaten or not','†L‡q‡Q wK Lvqwb Rv‡bbv','99','');</t>
  </si>
  <si>
    <t>c612_1_days</t>
  </si>
  <si>
    <t>insert into tblOptions (SLNo, QID, CaptionEng, CaptionBang, Code, QNext ) values ('103','c611_Options_1', 'No, not eaten','Lvqwb','2','');</t>
  </si>
  <si>
    <t>insert into tblOptions (SLNo, QID, CaptionEng, CaptionBang, Code, QNext ) values ('104','c612_1', 'Yes , Eaten','Lvevi †L‡q‡Q','1','c612_1_days');</t>
  </si>
  <si>
    <t>insert into tblOptions (SLNo, QID, CaptionEng, CaptionBang, Code, QNext ) values ('105','c612_1', 'Eaten, don’t know how many days ','†L‡q‡Q,wKš‘ Kqw`b †L‡q‡Q Zv Rv‡bbv ','66','');</t>
  </si>
  <si>
    <t>c612_2_other</t>
  </si>
  <si>
    <t>insert into tblOptions (SLNo, QID, CaptionEng, CaptionBang, Code, QNext ) values ('106','c612_1', 'Don’t know if eaten or not','†L‡q‡Q wK Lvqwb Rv‡bbv','99','');</t>
  </si>
  <si>
    <t>c612_2</t>
  </si>
  <si>
    <t>c612_2_days</t>
  </si>
  <si>
    <t>insert into tblOptions (SLNo, QID, CaptionEng, CaptionBang, Code, QNext ) values ('107','c612_1', 'others (specify)','Ab¨vb¨ (wbwÏ©ó Kiyb)','77','c612_2_other');</t>
  </si>
  <si>
    <t>insert into tblOptions (SLNo, QID, CaptionEng, CaptionBang, Code, QNext ) values ('108','c612_2', 'Yes , Eaten','Lvevi †L‡q‡Q','1','c612_2_days');</t>
  </si>
  <si>
    <t>insert into tblOptions (SLNo, QID, CaptionEng, CaptionBang, Code, QNext ) values ('109','c612_2', 'Eaten, don’t know how many days ','†L‡q‡Q,wKš‘ Kqw`b †L‡q‡Q Zv Rv‡bbv ','66','');</t>
  </si>
  <si>
    <t>insert into tblOptions (SLNo, QID, CaptionEng, CaptionBang, Code, QNext ) values ('110','c612_2', 'Don’t know if eaten or not','†L‡q‡Q wK Lvqwb Rv‡bbv','99','');</t>
  </si>
  <si>
    <t>c612_3</t>
  </si>
  <si>
    <t>c612_3_days</t>
  </si>
  <si>
    <t>insert into tblOptions (SLNo, QID, CaptionEng, CaptionBang, Code, QNext ) values ('111','c612_2', 'others (specify)','Ab¨vb¨ (wbwÏ©ó Kiyb)','77','c612_2_other');</t>
  </si>
  <si>
    <t>insert into tblOptions (SLNo, QID, CaptionEng, CaptionBang, Code, QNext ) values ('112','c612_3', 'Yes , Eaten','Lvevi †L‡q‡Q','1','c612_3_days');</t>
  </si>
  <si>
    <t>insert into tblOptions (SLNo, QID, CaptionEng, CaptionBang, Code, QNext ) values ('113','c612_3', 'Eaten, don’t know how many days ','†L‡q‡Q,wKš‘ Kqw`b †L‡q‡Q Zv Rv‡bbv ','66','');</t>
  </si>
  <si>
    <t>c612_3_other</t>
  </si>
  <si>
    <t>insert into tblOptions (SLNo, QID, CaptionEng, CaptionBang, Code, QNext ) values ('114','c612_3', 'Don’t know if eaten or not','†L‡q‡Q wK Lvqwb Rv‡bbv','99','');</t>
  </si>
  <si>
    <t>c612_4</t>
  </si>
  <si>
    <t>c612_4_days</t>
  </si>
  <si>
    <t>insert into tblOptions (SLNo, QID, CaptionEng, CaptionBang, Code, QNext ) values ('115','c612_3', 'others (specify)','Ab¨vb¨ (wbwÏ©ó Kiyb)','77','c612_3_other');</t>
  </si>
  <si>
    <t>insert into tblOptions (SLNo, QID, CaptionEng, CaptionBang, Code, QNext ) values ('116','c612_4', 'Yes , Eaten','Lvevi †L‡q‡Q','1','c612_4_days');</t>
  </si>
  <si>
    <t>insert into tblOptions (SLNo, QID, CaptionEng, CaptionBang, Code, QNext ) values ('117','c612_4', 'Eaten, don’t know how many days ','†L‡q‡Q,wKš‘ Kqw`b †L‡q‡Q Zv Rv‡bbv ','66','');</t>
  </si>
  <si>
    <t>c612_4_other</t>
  </si>
  <si>
    <t>insert into tblOptions (SLNo, QID, CaptionEng, CaptionBang, Code, QNext ) values ('118','c612_4', 'Don’t know if eaten or not','†L‡q‡Q wK Lvqwb Rv‡bbv','99','');</t>
  </si>
  <si>
    <t>c612_6</t>
  </si>
  <si>
    <t>c612_6_name</t>
  </si>
  <si>
    <t>insert into tblOptions (SLNo, QID, CaptionEng, CaptionBang, Code, QNext ) values ('119','c612_4', 'others (specify)','Ab¨vb¨ (wbwÏ©ó Kiyb)','77','c612_4_other');</t>
  </si>
  <si>
    <t>insert into tblOptions (SLNo, QID, CaptionEng, CaptionBang, Code, QNext ) values ('120','c612_6', 'Yes , Eaten','Lvevi †L‡q‡Q','1','c612_6_name');</t>
  </si>
  <si>
    <t>insert into tblOptions (SLNo, QID, CaptionEng, CaptionBang, Code, QNext ) values ('121','c612_6', 'Eaten, don’t know how many days ','†L‡q‡Q,wKš‘ Kqw`b †L‡q‡Q Zv Rv‡bbv ','66','');</t>
  </si>
  <si>
    <t>(0 – 7) = DAYS</t>
  </si>
  <si>
    <t>(0 - 7)=w`b</t>
  </si>
  <si>
    <t>insert into tblOptions (SLNo, QID, CaptionEng, CaptionBang, Code, QNext ) values ('122','c612_6', 'Don’t know if eaten or not','†L‡q‡Q wK Lvqwb Rv‡bbv','99','');</t>
  </si>
  <si>
    <t>insert into tblOptions (SLNo, QID, CaptionEng, CaptionBang, Code, QNext ) values ('123','c613', '(0 – 7) = DAYS','(0 - 7)=w`b','1','c613_days');</t>
  </si>
  <si>
    <t>insert into tblOptions (SLNo, QID, CaptionEng, CaptionBang, Code, QNext ) values ('124','c613', 'Eaten, don’t know how many days ','†L‡q‡Q,wKš‘ Kqw`b †L‡q‡Q Zv Rv‡bbv ','66','');</t>
  </si>
  <si>
    <t>insert into tblOptions (SLNo, QID, CaptionEng, CaptionBang, Code, QNext ) values ('125','c613', 'Don’t know if eaten or not','†L‡q‡Q wK Lvqwb Rv‡bbv','99','c615');</t>
  </si>
  <si>
    <t>Information not available</t>
  </si>
  <si>
    <t>Z_¨ cvIqv hvq wb</t>
  </si>
  <si>
    <t>insert into tblOptions (SLNo, QID, CaptionEng, CaptionBang, Code, QNext ) values ('126','c613', 'No, not eaten','Lvqwb','2','c615');</t>
  </si>
  <si>
    <t>Data collector saw package</t>
  </si>
  <si>
    <r>
      <t>Z_¨ msMÖnKvix †gvoK †`‡L‡Q</t>
    </r>
    <r>
      <rPr>
        <sz val="10"/>
        <color theme="1"/>
        <rFont val="SutonnyMJ"/>
      </rPr>
      <t/>
    </r>
  </si>
  <si>
    <t>insert into tblOptions (SLNo, QID, CaptionEng, CaptionBang, Code, QNext ) values ('127','c614', 'Information not available','Z_¨ cvIqv hvq wb','1','');</t>
  </si>
  <si>
    <t>Respondent remembered and told name</t>
  </si>
  <si>
    <t>DIi `vZv g‡bK‡i bvg ej‡Z †c‡i‡Q</t>
  </si>
  <si>
    <t>insert into tblOptions (SLNo, QID, CaptionEng, CaptionBang, Code, QNext ) values ('128','c614', 'Data collector saw package','Z_¨ msMÖnKvix †gvoK †`‡L‡Q','2','');</t>
  </si>
  <si>
    <t>c615_4</t>
  </si>
  <si>
    <t>In the past 7 days (since this day last week?)</t>
  </si>
  <si>
    <t>MZ mvZ w`b (&amp;AvR‡Ki w`b †_‡K MZ GK mßvn?)</t>
  </si>
  <si>
    <t>insert into tblOptions (SLNo, QID, CaptionEng, CaptionBang, Code, QNext ) values ('129','c614', 'Respondent remembered and told name','DIi `vZv g‡bK‡i bvg ej‡Z †c‡i‡Q','3','');</t>
  </si>
  <si>
    <t>c615_3</t>
  </si>
  <si>
    <t>Day before yesterday</t>
  </si>
  <si>
    <t>MZ Kv†ji Av‡Mi w`b</t>
  </si>
  <si>
    <t>insert into tblOptions (SLNo, QID, CaptionEng, CaptionBang, Code, QNext ) values ('130','c615_4', 'In the past 7 days (since this day last week?)','MZ mvZ w`b (&amp;AvR‡Ki w`b †_‡K MZ GK mßvn?)','4','');</t>
  </si>
  <si>
    <t>c615_2</t>
  </si>
  <si>
    <t>Yesterday</t>
  </si>
  <si>
    <t>MZKvj</t>
  </si>
  <si>
    <t>insert into tblOptions (SLNo, QID, CaptionEng, CaptionBang, Code, QNext ) values ('131','c615_3', 'Day before yesterday','MZ Kv†ji Av‡Mi w`b','3','');</t>
  </si>
  <si>
    <t>c615_1</t>
  </si>
  <si>
    <t>Today</t>
  </si>
  <si>
    <t>AvR</t>
  </si>
  <si>
    <t>insert into tblOptions (SLNo, QID, CaptionEng, CaptionBang, Code, QNext ) values ('132','c615_2', 'Yesterday','MZKvj','2','');</t>
  </si>
  <si>
    <t>c615_Options_1</t>
  </si>
  <si>
    <t>insert into tblOptions (SLNo, QID, CaptionEng, CaptionBang, Code, QNext ) values ('133','c615_1', 'Today','AvR','1','');</t>
  </si>
  <si>
    <t>c615_Options_2</t>
  </si>
  <si>
    <t>insert into tblOptions (SLNo, QID, CaptionEng, CaptionBang, Code, QNext ) values ('134','c615_Options_1', 'Yes','n¨vu','1','');</t>
  </si>
  <si>
    <t>c615_Options_3</t>
  </si>
  <si>
    <t>Dont know</t>
  </si>
  <si>
    <t>Rvwb bv /g‡b †bB</t>
  </si>
  <si>
    <t>insert into tblOptions (SLNo, QID, CaptionEng, CaptionBang, Code, QNext ) values ('135','c615_Options_2', 'No','bv','2','');</t>
  </si>
  <si>
    <t>insert into tblOptions (SLNo, QID, CaptionEng, CaptionBang, Code, QNext ) values ('136','c615_Options_3', 'Dont know','Rvwb bv /g‡b †bB','99','');</t>
  </si>
  <si>
    <t>insert into tblOptions (SLNo, QID, CaptionEng, CaptionBang, Code, QNext ) values ('137','b607x', 'Yes','n¨vu','1','');</t>
  </si>
  <si>
    <t>insert into tblOptions (SLNo, QID, CaptionEng, CaptionBang, Code, QNext ) values ('138','b607x', 'No','bv','2','');</t>
  </si>
</sst>
</file>

<file path=xl/styles.xml><?xml version="1.0" encoding="utf-8"?>
<styleSheet xmlns="http://schemas.openxmlformats.org/spreadsheetml/2006/main">
  <fonts count="51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rgb="FFFF0000"/>
      <name val="Times New Roman"/>
      <family val="1"/>
    </font>
    <font>
      <sz val="10"/>
      <color rgb="FFFF0000"/>
      <name val="Arial"/>
      <family val="2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1"/>
      <name val="SutonnyMJ"/>
    </font>
    <font>
      <sz val="10"/>
      <name val="SutonnyMJ"/>
    </font>
    <font>
      <sz val="12"/>
      <name val="SutonnyMJ"/>
    </font>
    <font>
      <b/>
      <u/>
      <sz val="12"/>
      <name val="SutonnyMJ"/>
    </font>
    <font>
      <b/>
      <sz val="12"/>
      <name val="SutonnyMJ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0"/>
      <color theme="1"/>
      <name val="SutonnyMJ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SutonnyMJ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SutonnyMJ"/>
    </font>
    <font>
      <i/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TonnyBanglaMJ"/>
    </font>
    <font>
      <b/>
      <sz val="12"/>
      <color theme="1"/>
      <name val="SutonnyMJ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62">
    <xf numFmtId="0" fontId="0" fillId="0" borderId="0" xfId="0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49" fontId="4" fillId="0" borderId="0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/>
    <xf numFmtId="0" fontId="5" fillId="0" borderId="0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center" wrapText="1"/>
    </xf>
    <xf numFmtId="0" fontId="7" fillId="2" borderId="3" xfId="0" applyFont="1" applyFill="1" applyBorder="1"/>
    <xf numFmtId="0" fontId="6" fillId="2" borderId="3" xfId="0" applyFont="1" applyFill="1" applyBorder="1"/>
    <xf numFmtId="0" fontId="5" fillId="2" borderId="3" xfId="0" applyFont="1" applyFill="1" applyBorder="1"/>
    <xf numFmtId="0" fontId="6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49" fontId="8" fillId="2" borderId="3" xfId="0" applyNumberFormat="1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5" fillId="0" borderId="3" xfId="1" applyBorder="1" applyAlignment="1">
      <alignment horizontal="left" vertical="center"/>
    </xf>
    <xf numFmtId="0" fontId="5" fillId="0" borderId="3" xfId="1" applyBorder="1" applyAlignment="1">
      <alignment vertical="center"/>
    </xf>
    <xf numFmtId="0" fontId="22" fillId="0" borderId="3" xfId="1" applyFont="1" applyBorder="1" applyAlignment="1">
      <alignment horizontal="left" vertical="top" wrapText="1"/>
    </xf>
    <xf numFmtId="0" fontId="5" fillId="0" borderId="3" xfId="1" applyBorder="1" applyAlignment="1">
      <alignment vertical="center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1" applyBorder="1"/>
    <xf numFmtId="0" fontId="5" fillId="0" borderId="3" xfId="1" applyBorder="1" applyAlignment="1">
      <alignment wrapText="1"/>
    </xf>
    <xf numFmtId="0" fontId="5" fillId="0" borderId="3" xfId="0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center" wrapText="1"/>
    </xf>
    <xf numFmtId="0" fontId="5" fillId="0" borderId="3" xfId="1" applyFont="1" applyBorder="1"/>
    <xf numFmtId="0" fontId="6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3" fillId="0" borderId="0" xfId="0" applyFont="1"/>
    <xf numFmtId="0" fontId="23" fillId="0" borderId="0" xfId="0" applyFont="1"/>
    <xf numFmtId="0" fontId="3" fillId="0" borderId="0" xfId="0" applyFont="1" applyAlignment="1">
      <alignment wrapText="1"/>
    </xf>
    <xf numFmtId="1" fontId="5" fillId="0" borderId="3" xfId="0" applyNumberFormat="1" applyFont="1" applyFill="1" applyBorder="1" applyAlignment="1">
      <alignment horizontal="left" vertical="center"/>
    </xf>
    <xf numFmtId="1" fontId="5" fillId="0" borderId="2" xfId="0" applyNumberFormat="1" applyFont="1" applyBorder="1"/>
    <xf numFmtId="0" fontId="5" fillId="3" borderId="3" xfId="0" applyFont="1" applyFill="1" applyBorder="1" applyAlignment="1">
      <alignment horizontal="left" vertical="top" wrapText="1"/>
    </xf>
    <xf numFmtId="0" fontId="22" fillId="3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center" wrapText="1"/>
    </xf>
    <xf numFmtId="0" fontId="7" fillId="3" borderId="3" xfId="0" applyFont="1" applyFill="1" applyBorder="1"/>
    <xf numFmtId="0" fontId="6" fillId="3" borderId="3" xfId="0" applyFont="1" applyFill="1" applyBorder="1"/>
    <xf numFmtId="0" fontId="28" fillId="0" borderId="3" xfId="11" applyFont="1" applyFill="1" applyBorder="1" applyAlignment="1">
      <alignment horizontal="left" vertical="center" wrapText="1"/>
    </xf>
    <xf numFmtId="0" fontId="28" fillId="0" borderId="0" xfId="11" applyFont="1" applyFill="1"/>
    <xf numFmtId="0" fontId="28" fillId="0" borderId="0" xfId="11" applyFont="1" applyFill="1" applyBorder="1" applyAlignment="1">
      <alignment horizontal="center" vertical="center" wrapText="1"/>
    </xf>
    <xf numFmtId="0" fontId="33" fillId="0" borderId="0" xfId="11" applyFont="1"/>
    <xf numFmtId="0" fontId="28" fillId="0" borderId="4" xfId="11" applyFont="1" applyFill="1" applyBorder="1" applyAlignment="1">
      <alignment horizontal="left" vertical="center" wrapText="1"/>
    </xf>
    <xf numFmtId="0" fontId="37" fillId="0" borderId="3" xfId="11" applyFont="1" applyFill="1" applyBorder="1" applyAlignment="1">
      <alignment horizontal="center" vertical="center" wrapText="1"/>
    </xf>
    <xf numFmtId="0" fontId="33" fillId="0" borderId="0" xfId="11" applyFont="1" applyAlignment="1">
      <alignment horizontal="center"/>
    </xf>
    <xf numFmtId="0" fontId="37" fillId="0" borderId="3" xfId="11" applyFont="1" applyFill="1" applyBorder="1" applyAlignment="1">
      <alignment horizontal="center"/>
    </xf>
    <xf numFmtId="0" fontId="37" fillId="2" borderId="0" xfId="11" applyFont="1" applyFill="1"/>
    <xf numFmtId="0" fontId="37" fillId="2" borderId="0" xfId="11" applyFont="1" applyFill="1" applyBorder="1" applyAlignment="1">
      <alignment horizontal="center"/>
    </xf>
    <xf numFmtId="0" fontId="28" fillId="2" borderId="0" xfId="11" applyFont="1" applyFill="1"/>
    <xf numFmtId="0" fontId="28" fillId="2" borderId="0" xfId="11" applyFont="1" applyFill="1" applyBorder="1" applyAlignment="1">
      <alignment horizontal="left" vertical="top"/>
    </xf>
    <xf numFmtId="0" fontId="39" fillId="2" borderId="0" xfId="11" applyFont="1" applyFill="1" applyBorder="1"/>
    <xf numFmtId="0" fontId="37" fillId="2" borderId="0" xfId="11" applyFont="1" applyFill="1" applyBorder="1" applyAlignment="1">
      <alignment horizontal="center" vertical="center" wrapText="1"/>
    </xf>
    <xf numFmtId="0" fontId="26" fillId="2" borderId="0" xfId="11" applyFont="1" applyFill="1" applyBorder="1" applyAlignment="1">
      <alignment horizontal="left" vertical="center" wrapText="1"/>
    </xf>
    <xf numFmtId="0" fontId="26" fillId="2" borderId="0" xfId="11" applyFont="1" applyFill="1" applyBorder="1"/>
    <xf numFmtId="0" fontId="26" fillId="2" borderId="0" xfId="11" applyFont="1" applyFill="1" applyBorder="1" applyAlignment="1">
      <alignment horizontal="left" vertical="top"/>
    </xf>
    <xf numFmtId="0" fontId="1" fillId="2" borderId="0" xfId="11" applyFill="1"/>
    <xf numFmtId="0" fontId="36" fillId="2" borderId="0" xfId="11" applyFont="1" applyFill="1" applyBorder="1" applyAlignment="1">
      <alignment horizontal="left" vertical="top"/>
    </xf>
    <xf numFmtId="0" fontId="29" fillId="2" borderId="0" xfId="11" applyFont="1" applyFill="1" applyBorder="1"/>
    <xf numFmtId="0" fontId="32" fillId="2" borderId="0" xfId="11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left" vertical="center" wrapText="1"/>
    </xf>
    <xf numFmtId="0" fontId="39" fillId="2" borderId="0" xfId="11" applyFont="1" applyFill="1" applyBorder="1" applyAlignment="1">
      <alignment horizontal="center" vertical="center" wrapText="1"/>
    </xf>
    <xf numFmtId="0" fontId="33" fillId="2" borderId="0" xfId="11" applyFont="1" applyFill="1" applyAlignment="1">
      <alignment wrapText="1"/>
    </xf>
    <xf numFmtId="0" fontId="35" fillId="2" borderId="0" xfId="11" applyFont="1" applyFill="1" applyBorder="1" applyAlignment="1">
      <alignment horizontal="left" vertical="top" wrapText="1"/>
    </xf>
    <xf numFmtId="0" fontId="29" fillId="2" borderId="0" xfId="11" applyFont="1" applyFill="1" applyBorder="1" applyAlignment="1">
      <alignment horizontal="left" vertical="top" wrapText="1"/>
    </xf>
    <xf numFmtId="0" fontId="29" fillId="2" borderId="0" xfId="11" applyFont="1" applyFill="1" applyBorder="1" applyAlignment="1">
      <alignment horizontal="left" vertical="top"/>
    </xf>
    <xf numFmtId="0" fontId="29" fillId="2" borderId="0" xfId="11" applyFont="1" applyFill="1" applyBorder="1" applyAlignment="1">
      <alignment vertical="top"/>
    </xf>
    <xf numFmtId="0" fontId="35" fillId="2" borderId="0" xfId="11" applyFont="1" applyFill="1" applyBorder="1" applyAlignment="1">
      <alignment horizontal="left" vertical="top"/>
    </xf>
    <xf numFmtId="0" fontId="39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left" vertical="center"/>
    </xf>
    <xf numFmtId="0" fontId="29" fillId="2" borderId="0" xfId="11" applyFont="1" applyFill="1" applyBorder="1" applyAlignment="1"/>
    <xf numFmtId="0" fontId="29" fillId="2" borderId="0" xfId="11" applyFont="1" applyFill="1" applyBorder="1" applyAlignment="1">
      <alignment wrapText="1"/>
    </xf>
    <xf numFmtId="0" fontId="1" fillId="2" borderId="0" xfId="11" applyFill="1" applyBorder="1" applyAlignment="1">
      <alignment horizontal="left" vertical="center" wrapText="1"/>
    </xf>
    <xf numFmtId="0" fontId="43" fillId="0" borderId="0" xfId="11" applyFont="1"/>
    <xf numFmtId="0" fontId="43" fillId="0" borderId="0" xfId="11" applyFont="1" applyAlignment="1">
      <alignment wrapText="1"/>
    </xf>
    <xf numFmtId="0" fontId="41" fillId="2" borderId="0" xfId="11" applyFont="1" applyFill="1" applyBorder="1" applyAlignment="1">
      <alignment vertical="top" wrapText="1"/>
    </xf>
    <xf numFmtId="0" fontId="37" fillId="2" borderId="0" xfId="11" applyFont="1" applyFill="1" applyBorder="1" applyAlignment="1">
      <alignment horizontal="center" vertical="center"/>
    </xf>
    <xf numFmtId="0" fontId="5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center" vertical="center"/>
    </xf>
    <xf numFmtId="0" fontId="5" fillId="2" borderId="0" xfId="11" applyFont="1" applyFill="1" applyBorder="1" applyAlignment="1">
      <alignment horizontal="center" vertical="center"/>
    </xf>
    <xf numFmtId="0" fontId="43" fillId="0" borderId="0" xfId="11" applyFont="1" applyAlignment="1">
      <alignment horizontal="center" vertical="center"/>
    </xf>
    <xf numFmtId="0" fontId="1" fillId="0" borderId="0" xfId="11" applyAlignment="1">
      <alignment horizontal="center" vertical="center"/>
    </xf>
    <xf numFmtId="0" fontId="38" fillId="0" borderId="3" xfId="11" applyFont="1" applyFill="1" applyBorder="1" applyAlignment="1">
      <alignment horizontal="center" vertical="top" wrapText="1"/>
    </xf>
    <xf numFmtId="0" fontId="40" fillId="2" borderId="0" xfId="11" applyFont="1" applyFill="1" applyBorder="1" applyAlignment="1">
      <alignment wrapText="1"/>
    </xf>
    <xf numFmtId="0" fontId="39" fillId="2" borderId="0" xfId="11" applyFont="1" applyFill="1" applyBorder="1" applyAlignment="1">
      <alignment wrapText="1"/>
    </xf>
    <xf numFmtId="0" fontId="33" fillId="2" borderId="0" xfId="11" applyFont="1" applyFill="1" applyAlignment="1">
      <alignment horizontal="left" wrapText="1"/>
    </xf>
    <xf numFmtId="0" fontId="1" fillId="2" borderId="0" xfId="11" applyFill="1" applyAlignment="1">
      <alignment wrapText="1"/>
    </xf>
    <xf numFmtId="0" fontId="46" fillId="0" borderId="0" xfId="11" applyFont="1" applyAlignment="1">
      <alignment wrapText="1"/>
    </xf>
    <xf numFmtId="0" fontId="5" fillId="2" borderId="0" xfId="11" applyFont="1" applyFill="1" applyBorder="1" applyAlignment="1">
      <alignment wrapText="1"/>
    </xf>
    <xf numFmtId="0" fontId="5" fillId="2" borderId="0" xfId="11" applyFont="1" applyFill="1" applyBorder="1" applyAlignment="1">
      <alignment vertical="top" wrapText="1"/>
    </xf>
    <xf numFmtId="0" fontId="43" fillId="0" borderId="0" xfId="11" applyFont="1" applyAlignment="1">
      <alignment horizontal="left" vertical="center" wrapText="1"/>
    </xf>
    <xf numFmtId="0" fontId="39" fillId="2" borderId="0" xfId="11" applyFont="1" applyFill="1" applyBorder="1" applyAlignment="1">
      <alignment horizontal="left" vertical="top"/>
    </xf>
    <xf numFmtId="0" fontId="37" fillId="2" borderId="4" xfId="11" applyFont="1" applyFill="1" applyBorder="1" applyAlignment="1">
      <alignment horizontal="left"/>
    </xf>
    <xf numFmtId="0" fontId="37" fillId="2" borderId="0" xfId="11" applyFont="1" applyFill="1" applyBorder="1" applyAlignment="1">
      <alignment horizontal="left"/>
    </xf>
    <xf numFmtId="0" fontId="28" fillId="2" borderId="0" xfId="11" applyFont="1" applyFill="1" applyBorder="1" applyAlignment="1">
      <alignment horizontal="left" vertical="center" wrapText="1"/>
    </xf>
    <xf numFmtId="0" fontId="37" fillId="2" borderId="0" xfId="11" applyFont="1" applyFill="1" applyBorder="1" applyAlignment="1">
      <alignment horizontal="left" vertical="center" wrapText="1"/>
    </xf>
    <xf numFmtId="0" fontId="37" fillId="2" borderId="0" xfId="11" applyFont="1" applyFill="1" applyBorder="1"/>
    <xf numFmtId="0" fontId="39" fillId="2" borderId="0" xfId="11" applyFont="1" applyFill="1" applyBorder="1" applyAlignment="1">
      <alignment horizontal="left" vertical="center" wrapText="1"/>
    </xf>
    <xf numFmtId="0" fontId="47" fillId="2" borderId="0" xfId="11" applyFont="1" applyFill="1" applyBorder="1"/>
    <xf numFmtId="0" fontId="27" fillId="2" borderId="0" xfId="11" applyFont="1" applyFill="1" applyBorder="1"/>
    <xf numFmtId="0" fontId="43" fillId="0" borderId="0" xfId="11" applyFont="1" applyAlignment="1">
      <alignment vertical="top" wrapText="1"/>
    </xf>
    <xf numFmtId="0" fontId="37" fillId="0" borderId="3" xfId="11" applyFont="1" applyFill="1" applyBorder="1" applyAlignment="1">
      <alignment horizontal="left" vertical="top" wrapText="1"/>
    </xf>
    <xf numFmtId="0" fontId="21" fillId="2" borderId="0" xfId="11" applyFont="1" applyFill="1" applyAlignment="1">
      <alignment horizontal="left" wrapText="1"/>
    </xf>
    <xf numFmtId="0" fontId="23" fillId="2" borderId="0" xfId="11" applyFont="1" applyFill="1" applyBorder="1" applyAlignment="1">
      <alignment horizontal="left" vertical="top" wrapText="1"/>
    </xf>
    <xf numFmtId="0" fontId="34" fillId="2" borderId="0" xfId="11" applyFont="1" applyFill="1" applyAlignment="1">
      <alignment horizontal="left" wrapText="1"/>
    </xf>
    <xf numFmtId="0" fontId="34" fillId="2" borderId="0" xfId="11" applyFont="1" applyFill="1" applyAlignment="1">
      <alignment horizontal="left" vertical="top" wrapText="1"/>
    </xf>
    <xf numFmtId="0" fontId="45" fillId="2" borderId="0" xfId="11" applyFont="1" applyFill="1" applyAlignment="1">
      <alignment horizontal="left" wrapText="1"/>
    </xf>
    <xf numFmtId="0" fontId="21" fillId="2" borderId="0" xfId="11" applyFont="1" applyFill="1" applyBorder="1" applyAlignment="1">
      <alignment horizontal="left" vertical="top" wrapText="1"/>
    </xf>
    <xf numFmtId="0" fontId="30" fillId="0" borderId="0" xfId="11" applyFont="1" applyAlignment="1">
      <alignment horizontal="left" wrapText="1"/>
    </xf>
    <xf numFmtId="0" fontId="34" fillId="0" borderId="0" xfId="11" applyFont="1" applyAlignment="1">
      <alignment horizontal="left" wrapText="1"/>
    </xf>
    <xf numFmtId="0" fontId="34" fillId="0" borderId="0" xfId="11" applyFont="1" applyAlignment="1">
      <alignment horizontal="left"/>
    </xf>
    <xf numFmtId="0" fontId="23" fillId="2" borderId="0" xfId="11" applyFont="1" applyFill="1" applyBorder="1" applyAlignment="1">
      <alignment horizontal="left" wrapText="1"/>
    </xf>
    <xf numFmtId="0" fontId="30" fillId="0" borderId="0" xfId="11" applyFont="1" applyAlignment="1">
      <alignment horizontal="left"/>
    </xf>
    <xf numFmtId="0" fontId="21" fillId="2" borderId="0" xfId="11" applyFont="1" applyFill="1" applyBorder="1" applyAlignment="1">
      <alignment horizontal="left" wrapText="1"/>
    </xf>
    <xf numFmtId="0" fontId="5" fillId="2" borderId="3" xfId="11" applyFont="1" applyFill="1" applyBorder="1" applyAlignment="1">
      <alignment horizontal="left" vertical="top" wrapText="1"/>
    </xf>
    <xf numFmtId="0" fontId="1" fillId="2" borderId="0" xfId="11" applyFont="1" applyFill="1" applyBorder="1" applyAlignment="1">
      <alignment horizontal="left" vertical="top"/>
    </xf>
    <xf numFmtId="0" fontId="1" fillId="0" borderId="0" xfId="11" applyFont="1"/>
    <xf numFmtId="0" fontId="34" fillId="0" borderId="0" xfId="11" applyFont="1"/>
    <xf numFmtId="0" fontId="33" fillId="2" borderId="0" xfId="11" applyFont="1" applyFill="1" applyAlignment="1"/>
    <xf numFmtId="0" fontId="37" fillId="3" borderId="0" xfId="11" applyFont="1" applyFill="1" applyBorder="1" applyAlignment="1">
      <alignment horizontal="left"/>
    </xf>
    <xf numFmtId="0" fontId="50" fillId="3" borderId="0" xfId="11" applyFont="1" applyFill="1"/>
    <xf numFmtId="0" fontId="48" fillId="3" borderId="0" xfId="11" applyFont="1" applyFill="1"/>
    <xf numFmtId="0" fontId="32" fillId="3" borderId="0" xfId="11" applyFont="1" applyFill="1" applyBorder="1" applyAlignment="1">
      <alignment horizontal="center" vertical="center" wrapText="1"/>
    </xf>
    <xf numFmtId="0" fontId="39" fillId="3" borderId="0" xfId="11" applyFont="1" applyFill="1" applyBorder="1" applyAlignment="1">
      <alignment horizontal="left" vertical="center" wrapText="1"/>
    </xf>
    <xf numFmtId="0" fontId="29" fillId="3" borderId="0" xfId="11" applyFont="1" applyFill="1" applyBorder="1"/>
  </cellXfs>
  <cellStyles count="29">
    <cellStyle name="Normal" xfId="0" builtinId="0"/>
    <cellStyle name="Normal 2" xfId="1"/>
    <cellStyle name="Normal 2 2" xfId="5"/>
    <cellStyle name="Normal 2 2 2" xfId="16"/>
    <cellStyle name="Normal 2 2 3" xfId="24"/>
    <cellStyle name="Normal 2 3" xfId="6"/>
    <cellStyle name="Normal 2 3 2" xfId="17"/>
    <cellStyle name="Normal 2 3 3" xfId="25"/>
    <cellStyle name="Normal 2 4" xfId="8"/>
    <cellStyle name="Normal 2 4 2" xfId="19"/>
    <cellStyle name="Normal 2 4 3" xfId="27"/>
    <cellStyle name="Normal 3" xfId="2"/>
    <cellStyle name="Normal 3 2" xfId="10"/>
    <cellStyle name="Normal 3 3" xfId="14"/>
    <cellStyle name="Normal 3 4" xfId="22"/>
    <cellStyle name="Normal 4" xfId="3"/>
    <cellStyle name="Normal 5" xfId="4"/>
    <cellStyle name="Normal 5 2" xfId="7"/>
    <cellStyle name="Normal 5 2 2" xfId="15"/>
    <cellStyle name="Normal 5 2 2 2" xfId="18"/>
    <cellStyle name="Normal 5 2 3" xfId="26"/>
    <cellStyle name="Normal 5 3" xfId="12"/>
    <cellStyle name="Normal 5 3 2" xfId="23"/>
    <cellStyle name="Normal 6" xfId="9"/>
    <cellStyle name="Normal 6 2" xfId="20"/>
    <cellStyle name="Normal 6 3" xfId="28"/>
    <cellStyle name="Normal 7" xfId="11"/>
    <cellStyle name="Normal 7 2" xfId="13"/>
    <cellStyle name="Normal 8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81"/>
  <sheetViews>
    <sheetView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29.25" customHeight="1"/>
  <cols>
    <col min="1" max="1" width="5.7109375" style="67" customWidth="1"/>
    <col min="2" max="2" width="9.85546875" style="1" bestFit="1" customWidth="1"/>
    <col min="3" max="3" width="13.7109375" style="1" customWidth="1"/>
    <col min="4" max="4" width="12.5703125" style="1" customWidth="1"/>
    <col min="5" max="5" width="71.85546875" style="14" customWidth="1"/>
    <col min="6" max="6" width="33.85546875" style="7" customWidth="1"/>
    <col min="7" max="7" width="5.7109375" style="2" customWidth="1"/>
    <col min="8" max="9" width="14.7109375" style="9" customWidth="1"/>
    <col min="10" max="10" width="10.85546875" style="9" customWidth="1"/>
    <col min="11" max="11" width="13.28515625" style="9" customWidth="1"/>
    <col min="12" max="12" width="17.42578125" style="8" bestFit="1" customWidth="1"/>
    <col min="13" max="13" width="18.85546875" style="8" customWidth="1"/>
    <col min="14" max="14" width="26.140625" style="8" hidden="1" customWidth="1"/>
    <col min="15" max="17" width="17.7109375" style="8" bestFit="1" customWidth="1"/>
    <col min="18" max="18" width="13.28515625" style="1" bestFit="1" customWidth="1"/>
    <col min="19" max="19" width="9" style="1" customWidth="1"/>
    <col min="20" max="21" width="15.28515625" style="1" customWidth="1"/>
    <col min="22" max="16384" width="9.140625" style="10"/>
  </cols>
  <sheetData>
    <row r="1" spans="1:115" s="12" customFormat="1" ht="29.25" customHeight="1">
      <c r="A1" s="3" t="s">
        <v>19</v>
      </c>
      <c r="B1" s="3" t="s">
        <v>4</v>
      </c>
      <c r="C1" s="3" t="s">
        <v>6</v>
      </c>
      <c r="D1" s="3" t="s">
        <v>18</v>
      </c>
      <c r="E1" s="13" t="s">
        <v>15</v>
      </c>
      <c r="F1" s="15" t="s">
        <v>0</v>
      </c>
      <c r="G1" s="3" t="s">
        <v>5</v>
      </c>
      <c r="H1" s="4" t="s">
        <v>7</v>
      </c>
      <c r="I1" s="4" t="s">
        <v>8</v>
      </c>
      <c r="J1" s="4" t="s">
        <v>16</v>
      </c>
      <c r="K1" s="4" t="s">
        <v>17</v>
      </c>
      <c r="L1" s="5" t="s">
        <v>1</v>
      </c>
      <c r="M1" s="5" t="s">
        <v>2</v>
      </c>
      <c r="N1" s="5" t="s">
        <v>3</v>
      </c>
      <c r="O1" s="5" t="s">
        <v>12</v>
      </c>
      <c r="P1" s="5" t="s">
        <v>13</v>
      </c>
      <c r="Q1" s="5" t="s">
        <v>14</v>
      </c>
      <c r="R1" s="3" t="s">
        <v>9</v>
      </c>
      <c r="S1" s="3" t="s">
        <v>10</v>
      </c>
      <c r="T1" s="3" t="s">
        <v>11</v>
      </c>
      <c r="U1" s="6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</row>
    <row r="2" spans="1:115" s="47" customFormat="1" ht="19.5">
      <c r="A2" s="66">
        <v>1</v>
      </c>
      <c r="B2" s="43" t="s">
        <v>21</v>
      </c>
      <c r="C2" s="43" t="s">
        <v>29</v>
      </c>
      <c r="D2" s="43" t="s">
        <v>28</v>
      </c>
      <c r="E2" s="44" t="s">
        <v>36</v>
      </c>
      <c r="F2" s="45" t="s">
        <v>113</v>
      </c>
      <c r="G2" s="46"/>
      <c r="H2" s="43" t="str">
        <f>B3</f>
        <v>c1_2</v>
      </c>
      <c r="I2" s="43"/>
      <c r="L2" s="48"/>
      <c r="M2" s="48"/>
      <c r="N2" s="48"/>
      <c r="O2" s="48"/>
      <c r="P2" s="48"/>
      <c r="Q2" s="48"/>
      <c r="R2" s="47" t="s">
        <v>20</v>
      </c>
      <c r="S2" s="47" t="s">
        <v>20</v>
      </c>
      <c r="T2" s="47" t="s">
        <v>32</v>
      </c>
      <c r="U2" s="49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Id','','c1_2','','', '','','','','','','',NULL,NULL,'varchar(100)');</v>
      </c>
    </row>
    <row r="3" spans="1:115" s="47" customFormat="1" ht="19.5">
      <c r="A3" s="66">
        <v>2</v>
      </c>
      <c r="B3" s="43" t="s">
        <v>128</v>
      </c>
      <c r="C3" s="43" t="s">
        <v>26</v>
      </c>
      <c r="D3" s="43" t="s">
        <v>28</v>
      </c>
      <c r="E3" s="44">
        <v>1.2</v>
      </c>
      <c r="F3" s="45" t="s">
        <v>129</v>
      </c>
      <c r="G3" s="46"/>
      <c r="H3" s="43" t="str">
        <f>B4</f>
        <v>c1_3</v>
      </c>
      <c r="I3" s="43"/>
      <c r="L3" s="48"/>
      <c r="M3" s="48"/>
      <c r="N3" s="48"/>
      <c r="O3" s="48"/>
      <c r="P3" s="48"/>
      <c r="Q3" s="48"/>
      <c r="R3" s="47" t="s">
        <v>20</v>
      </c>
      <c r="S3" s="47" t="s">
        <v>20</v>
      </c>
      <c r="T3" s="47" t="s">
        <v>32</v>
      </c>
      <c r="U3" s="49" t="str">
        <f t="shared" ref="U3:U45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'c1_2','FrmText', 'tblMainques','1.2','1.2 Target Child’s Name','','c1_3','','', '','','','','','','',NULL,NULL,'varchar(100)');</v>
      </c>
    </row>
    <row r="4" spans="1:115" s="47" customFormat="1" ht="25.5">
      <c r="A4" s="66">
        <v>3</v>
      </c>
      <c r="B4" s="50" t="s">
        <v>84</v>
      </c>
      <c r="C4" s="43" t="s">
        <v>74</v>
      </c>
      <c r="D4" s="43" t="s">
        <v>28</v>
      </c>
      <c r="E4" s="52">
        <v>1.3</v>
      </c>
      <c r="F4" s="53" t="s">
        <v>133</v>
      </c>
      <c r="G4" s="51"/>
      <c r="H4" s="43" t="str">
        <f>B5</f>
        <v>c1_5</v>
      </c>
      <c r="I4" s="43"/>
      <c r="L4" s="48"/>
      <c r="M4" s="48"/>
      <c r="N4" s="48"/>
      <c r="O4" s="48"/>
      <c r="P4" s="48"/>
      <c r="Q4" s="48"/>
      <c r="R4" s="47" t="s">
        <v>20</v>
      </c>
      <c r="S4" s="47" t="s">
        <v>20</v>
      </c>
      <c r="T4" s="47" t="s">
        <v>32</v>
      </c>
      <c r="U4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('3', 'c1_3','FrmYeartoMin', 'tblMainques','1.3','1.3 Child Age: Enter only months or days','','c1_5','','', '','','','','','','',NULL,NULL,'varchar(100)');</v>
      </c>
    </row>
    <row r="5" spans="1:115" s="47" customFormat="1" ht="29.25" customHeight="1">
      <c r="A5" s="66">
        <v>4</v>
      </c>
      <c r="B5" s="50" t="s">
        <v>85</v>
      </c>
      <c r="C5" s="51" t="s">
        <v>25</v>
      </c>
      <c r="D5" s="43" t="s">
        <v>28</v>
      </c>
      <c r="E5" s="52">
        <v>1.5</v>
      </c>
      <c r="F5" s="53" t="s">
        <v>162</v>
      </c>
      <c r="G5" s="51"/>
      <c r="H5" s="43" t="str">
        <f t="shared" ref="H5:H40" si="1">B6</f>
        <v>c1_6</v>
      </c>
      <c r="I5" s="43"/>
      <c r="L5" s="48"/>
      <c r="M5" s="48"/>
      <c r="N5" s="48"/>
      <c r="O5" s="48"/>
      <c r="P5" s="48"/>
      <c r="Q5" s="48"/>
      <c r="R5" s="47" t="s">
        <v>20</v>
      </c>
      <c r="S5" s="47" t="s">
        <v>20</v>
      </c>
      <c r="T5" s="47" t="s">
        <v>32</v>
      </c>
      <c r="U5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('4', 'c1_5','FrmSingleChoice', 'tblMainques','1.5','1.5 Education of Respondent:','','c1_6','','', '','','','','','','',NULL,NULL,'varchar(100)');</v>
      </c>
    </row>
    <row r="6" spans="1:115" s="47" customFormat="1" ht="29.25" customHeight="1">
      <c r="A6" s="66">
        <v>5</v>
      </c>
      <c r="B6" s="50" t="s">
        <v>86</v>
      </c>
      <c r="C6" s="51" t="s">
        <v>26</v>
      </c>
      <c r="D6" s="43" t="s">
        <v>28</v>
      </c>
      <c r="E6" s="52">
        <v>1.6</v>
      </c>
      <c r="F6" s="53" t="s">
        <v>163</v>
      </c>
      <c r="G6" s="51"/>
      <c r="H6" s="43" t="str">
        <f t="shared" si="1"/>
        <v>c1_7</v>
      </c>
      <c r="I6" s="43"/>
      <c r="L6" s="48"/>
      <c r="M6" s="48"/>
      <c r="N6" s="48"/>
      <c r="O6" s="48"/>
      <c r="P6" s="48"/>
      <c r="Q6" s="48"/>
      <c r="R6" s="47" t="s">
        <v>20</v>
      </c>
      <c r="S6" s="47" t="s">
        <v>20</v>
      </c>
      <c r="T6" s="47" t="s">
        <v>32</v>
      </c>
      <c r="U6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('5', 'c1_6','FrmText', 'tblMainques','1.6','1.6 Address','','c1_7','','', '','','','','','','',NULL,NULL,'varchar(100)');</v>
      </c>
    </row>
    <row r="7" spans="1:115" s="47" customFormat="1" ht="29.25" customHeight="1">
      <c r="A7" s="66">
        <v>6</v>
      </c>
      <c r="B7" s="50" t="s">
        <v>87</v>
      </c>
      <c r="C7" s="51" t="s">
        <v>25</v>
      </c>
      <c r="D7" s="43" t="s">
        <v>28</v>
      </c>
      <c r="E7" s="52">
        <v>1.7</v>
      </c>
      <c r="F7" s="53" t="s">
        <v>37</v>
      </c>
      <c r="G7" s="51"/>
      <c r="H7" s="43" t="str">
        <f>B8</f>
        <v>c1_11</v>
      </c>
      <c r="I7" s="43"/>
      <c r="L7" s="48"/>
      <c r="M7" s="48"/>
      <c r="N7" s="48"/>
      <c r="O7" s="48"/>
      <c r="P7" s="48"/>
      <c r="Q7" s="48"/>
      <c r="R7" s="47" t="s">
        <v>20</v>
      </c>
      <c r="S7" s="47" t="s">
        <v>20</v>
      </c>
      <c r="T7" s="47" t="s">
        <v>32</v>
      </c>
      <c r="U7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('6', 'c1_7','FrmSingleChoice', 'tblMainques','1.7','1.7 Education of Respondent:','','c1_11','','', '','','','','','','',NULL,NULL,'varchar(100)');</v>
      </c>
    </row>
    <row r="8" spans="1:115" s="57" customFormat="1" ht="13.5">
      <c r="A8" s="66">
        <v>7</v>
      </c>
      <c r="B8" s="50" t="s">
        <v>88</v>
      </c>
      <c r="C8" s="59" t="s">
        <v>33</v>
      </c>
      <c r="D8" s="43" t="s">
        <v>28</v>
      </c>
      <c r="E8" s="52" t="s">
        <v>34</v>
      </c>
      <c r="F8" s="56" t="s">
        <v>38</v>
      </c>
      <c r="G8" s="55"/>
      <c r="H8" s="43" t="str">
        <f t="shared" si="1"/>
        <v>M1</v>
      </c>
      <c r="I8" s="54"/>
      <c r="L8" s="58"/>
      <c r="M8" s="58"/>
      <c r="N8" s="58"/>
      <c r="O8" s="58"/>
      <c r="P8" s="58"/>
      <c r="Q8" s="58"/>
      <c r="R8" s="47" t="s">
        <v>20</v>
      </c>
      <c r="S8" s="47" t="s">
        <v>20</v>
      </c>
      <c r="T8" s="47" t="s">
        <v>32</v>
      </c>
      <c r="U8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('7', 'c1_11','FrmDate', 'tblMainques','1.11 Z_¨ msMÖ‡ni ZvwiL ','1.11 Date of Interview','','M1','','', '','','','','','','',NULL,NULL,'varchar(100)');</v>
      </c>
    </row>
    <row r="9" spans="1:115" s="57" customFormat="1" ht="25.5">
      <c r="A9" s="66">
        <v>8</v>
      </c>
      <c r="B9" s="54" t="s">
        <v>75</v>
      </c>
      <c r="C9" s="54" t="s">
        <v>24</v>
      </c>
      <c r="D9" s="54" t="s">
        <v>30</v>
      </c>
      <c r="E9" s="60" t="s">
        <v>120</v>
      </c>
      <c r="F9" s="61" t="s">
        <v>121</v>
      </c>
      <c r="H9" s="43" t="str">
        <f t="shared" si="1"/>
        <v>M2</v>
      </c>
      <c r="I9" s="54"/>
      <c r="L9" s="58"/>
      <c r="M9" s="58"/>
      <c r="N9" s="58"/>
      <c r="O9" s="58"/>
      <c r="P9" s="58"/>
      <c r="Q9" s="58"/>
      <c r="R9" s="47" t="s">
        <v>20</v>
      </c>
      <c r="S9" s="47" t="s">
        <v>20</v>
      </c>
      <c r="T9" s="47" t="s">
        <v>32</v>
      </c>
      <c r="U9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('8', 'M1','FrmMessage', 'tblMainquesM','Iqvm †ewbwdU Kgb gwWDj 6 Lv`¨ MÖnY ZvwjKv Dcv`vb welqK cÖkœcÎ','WASH Benefits Common Module 6 Food Frequency Questionnaire','','M2','','', '','','','','','','',NULL,NULL,'varchar(100)');</v>
      </c>
    </row>
    <row r="10" spans="1:115" s="57" customFormat="1" ht="45.75" customHeight="1">
      <c r="A10" s="66">
        <v>9</v>
      </c>
      <c r="B10" s="54" t="s">
        <v>76</v>
      </c>
      <c r="C10" s="54" t="s">
        <v>24</v>
      </c>
      <c r="D10" s="54" t="s">
        <v>30</v>
      </c>
      <c r="E10" s="60" t="s">
        <v>119</v>
      </c>
      <c r="F10" s="61" t="s">
        <v>39</v>
      </c>
      <c r="H10" s="43" t="str">
        <f t="shared" si="1"/>
        <v>c601</v>
      </c>
      <c r="I10" s="54"/>
      <c r="L10" s="58"/>
      <c r="M10" s="58"/>
      <c r="N10" s="58"/>
      <c r="O10" s="58"/>
      <c r="P10" s="58"/>
      <c r="Q10" s="58"/>
      <c r="R10" s="47" t="s">
        <v>20</v>
      </c>
      <c r="S10" s="47" t="s">
        <v>20</v>
      </c>
      <c r="T10" s="47" t="s">
        <v>32</v>
      </c>
      <c r="U10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('9', 'M2','FrmMessage', 'tblMainquesM','Avwg GLb Avcbvi wkïi (bvg) Lv`¨MªnY msµvšÍ  wel‡q wKQy cÖkœ Ki‡Z PvB| cÖ_‡g Avgvi Rvbv `iKvi ‡h MZKvj Ges MZ 7 w`‡bi g‡a¨ wkïi (bvg) Lv`¨MªnY m¤ú‡K© ej‡Z cvi‡eb','Now I would like to ask you some questions about feeding [NAME].  First I need to know if you will be able to tell me about feeding [NAME] yesterday and over the last week.','','c601','','', '','','','','','','',NULL,NULL,'varchar(100)');</v>
      </c>
    </row>
    <row r="11" spans="1:115" s="19" customFormat="1" ht="25.5">
      <c r="A11" s="66">
        <v>10</v>
      </c>
      <c r="B11" s="16" t="s">
        <v>89</v>
      </c>
      <c r="C11" s="16" t="s">
        <v>25</v>
      </c>
      <c r="D11" s="16" t="s">
        <v>28</v>
      </c>
      <c r="E11" s="17" t="s">
        <v>41</v>
      </c>
      <c r="F11" s="18" t="s">
        <v>40</v>
      </c>
      <c r="H11" s="43" t="str">
        <f t="shared" si="1"/>
        <v>c602</v>
      </c>
      <c r="I11" s="16"/>
      <c r="L11" s="20"/>
      <c r="M11" s="20"/>
      <c r="N11" s="20"/>
      <c r="O11" s="21"/>
      <c r="P11" s="22"/>
      <c r="Q11" s="20"/>
      <c r="R11" s="47" t="s">
        <v>20</v>
      </c>
      <c r="S11" s="47" t="s">
        <v>20</v>
      </c>
      <c r="T11" s="47" t="s">
        <v>32</v>
      </c>
      <c r="U11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('10', 'c601','FrmSingleChoice', 'tblMainques','601. Avcwb wK Rv‡bb wkï (bvg) MZKvj wK wK †L‡q‡Q?','601. Do you know what [NAME] consumed yesterday?','','c602','','', '','','','','','','',NULL,NULL,'varchar(100)');</v>
      </c>
    </row>
    <row r="12" spans="1:115" s="19" customFormat="1" ht="39">
      <c r="A12" s="66">
        <v>11</v>
      </c>
      <c r="B12" s="16" t="s">
        <v>90</v>
      </c>
      <c r="C12" s="16" t="s">
        <v>25</v>
      </c>
      <c r="D12" s="16" t="s">
        <v>28</v>
      </c>
      <c r="E12" s="17" t="s">
        <v>134</v>
      </c>
      <c r="F12" s="18" t="s">
        <v>135</v>
      </c>
      <c r="H12" s="43" t="str">
        <f t="shared" si="1"/>
        <v>c603</v>
      </c>
      <c r="I12" s="16"/>
      <c r="L12" s="20"/>
      <c r="M12" s="20"/>
      <c r="N12" s="20"/>
      <c r="O12" s="20"/>
      <c r="P12" s="20"/>
      <c r="Q12" s="20"/>
      <c r="R12" s="47" t="s">
        <v>20</v>
      </c>
      <c r="S12" s="47" t="s">
        <v>20</v>
      </c>
      <c r="T12" s="47" t="s">
        <v>32</v>
      </c>
      <c r="U12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('11', 'c602','FrmSingleChoice', 'tblMainques','602. Ggb †KD wK Av‡Q †h Rv‡b  wkï wK †L‡qwQj Ges whwb Avgv‡`i cÖkœmg~‡ni DËi w`‡q mnvqZv Ki‡e?','602. Is there someone else who knows what the child ate, who can sit with us today and help answer questions?','','c603','','', '','','','','','','',NULL,NULL,'varchar(100)');</v>
      </c>
    </row>
    <row r="13" spans="1:115" s="19" customFormat="1" ht="25.5">
      <c r="A13" s="66">
        <v>12</v>
      </c>
      <c r="B13" s="16" t="s">
        <v>91</v>
      </c>
      <c r="C13" s="16" t="s">
        <v>25</v>
      </c>
      <c r="D13" s="16" t="s">
        <v>28</v>
      </c>
      <c r="E13" s="24" t="s">
        <v>42</v>
      </c>
      <c r="F13" s="18" t="s">
        <v>43</v>
      </c>
      <c r="H13" s="43" t="str">
        <f>B15</f>
        <v>M11</v>
      </c>
      <c r="I13" s="16"/>
      <c r="L13" s="20"/>
      <c r="M13" s="20"/>
      <c r="N13" s="20"/>
      <c r="O13" s="20"/>
      <c r="P13" s="20"/>
      <c r="Q13" s="20"/>
      <c r="R13" s="47" t="s">
        <v>20</v>
      </c>
      <c r="S13" s="47" t="s">
        <v>20</v>
      </c>
      <c r="T13" s="47" t="s">
        <v>32</v>
      </c>
      <c r="U13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('12', 'c603','FrmSingleChoice', 'tblMainques','603. wkïi mv‡_ DËi`vZvi m¤ú©K|','603. Respondent relationship to the participating child.','','M11','','', '','','','','','','',NULL,NULL,'varchar(100)');</v>
      </c>
    </row>
    <row r="14" spans="1:115" s="19" customFormat="1" ht="25.5">
      <c r="A14" s="66">
        <v>13</v>
      </c>
      <c r="B14" s="16" t="s">
        <v>92</v>
      </c>
      <c r="C14" s="16" t="s">
        <v>26</v>
      </c>
      <c r="D14" s="16" t="s">
        <v>28</v>
      </c>
      <c r="E14" s="24" t="s">
        <v>73</v>
      </c>
      <c r="F14" s="18" t="s">
        <v>35</v>
      </c>
      <c r="H14" s="43" t="str">
        <f t="shared" si="1"/>
        <v>M11</v>
      </c>
      <c r="I14" s="16"/>
      <c r="L14" s="20"/>
      <c r="M14" s="20"/>
      <c r="N14" s="20"/>
      <c r="O14" s="20"/>
      <c r="P14" s="20"/>
      <c r="Q14" s="20"/>
      <c r="R14" s="47" t="s">
        <v>20</v>
      </c>
      <c r="S14" s="47" t="s">
        <v>20</v>
      </c>
      <c r="T14" s="47" t="s">
        <v>32</v>
      </c>
      <c r="U14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('13', 'c603_other','FrmText', 'tblMainques','Ab¨vb¨ (wbwÏ©ó Kiyb)','Other (specify)','','M11','','', '','','','','','','',NULL,NULL,'varchar(100)');</v>
      </c>
    </row>
    <row r="15" spans="1:115" s="19" customFormat="1" ht="19.5">
      <c r="A15" s="66">
        <v>14</v>
      </c>
      <c r="B15" s="54" t="s">
        <v>83</v>
      </c>
      <c r="C15" s="54" t="s">
        <v>24</v>
      </c>
      <c r="D15" s="54" t="s">
        <v>30</v>
      </c>
      <c r="E15" s="17" t="s">
        <v>44</v>
      </c>
      <c r="F15" s="25" t="s">
        <v>45</v>
      </c>
      <c r="H15" s="43" t="str">
        <f t="shared" si="1"/>
        <v>c604</v>
      </c>
      <c r="I15" s="16"/>
      <c r="L15" s="20"/>
      <c r="M15" s="20"/>
      <c r="N15" s="20"/>
      <c r="O15" s="21"/>
      <c r="P15" s="22"/>
      <c r="Q15" s="20"/>
      <c r="R15" s="47" t="s">
        <v>20</v>
      </c>
      <c r="S15" s="47" t="s">
        <v>20</v>
      </c>
      <c r="T15" s="47" t="s">
        <v>32</v>
      </c>
      <c r="U15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('14', 'M11','FrmMessage', 'tblMainquesM','wkï †h Lvevi †L‡q‡Q †hgb ey‡Ki `ya, Zij Lvevi Ges Ab¨vb¨ Lvevi','Breastfeeding, Liquids, and Foods Eaten by the Child','','c604','','', '','','','','','','',NULL,NULL,'varchar(100)');</v>
      </c>
    </row>
    <row r="16" spans="1:115" s="19" customFormat="1" ht="57" customHeight="1">
      <c r="A16" s="66">
        <v>15</v>
      </c>
      <c r="B16" s="16" t="s">
        <v>93</v>
      </c>
      <c r="C16" s="16" t="s">
        <v>25</v>
      </c>
      <c r="D16" s="16" t="s">
        <v>28</v>
      </c>
      <c r="E16" s="62" t="s">
        <v>46</v>
      </c>
      <c r="F16" s="63" t="s">
        <v>47</v>
      </c>
      <c r="H16" s="43" t="str">
        <f t="shared" si="1"/>
        <v>c604a</v>
      </c>
      <c r="I16" s="16"/>
      <c r="L16" s="20"/>
      <c r="M16" s="20"/>
      <c r="N16" s="20"/>
      <c r="O16" s="21"/>
      <c r="P16" s="22"/>
      <c r="Q16" s="20"/>
      <c r="R16" s="47" t="s">
        <v>20</v>
      </c>
      <c r="S16" s="47" t="s">
        <v>20</v>
      </c>
      <c r="T16" s="47" t="s">
        <v>32</v>
      </c>
      <c r="U16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('15', 'c604','FrmSingleChoice', 'tblMainques','604. R‡b¥i KZ¶Y ci  wkï‡K (bvg) ey‡Ki `ya w`‡qwQ‡jb? (DËi ¸‡jv c‡o †kvbvb)','604. How long after the birth did you first put [name] to the breast?','','c604a','','', '','','','','','','',NULL,NULL,'varchar(100)');</v>
      </c>
    </row>
    <row r="17" spans="1:21" s="19" customFormat="1" ht="57" customHeight="1">
      <c r="A17" s="66">
        <v>16</v>
      </c>
      <c r="B17" s="16" t="s">
        <v>94</v>
      </c>
      <c r="C17" s="16" t="s">
        <v>25</v>
      </c>
      <c r="D17" s="16" t="s">
        <v>28</v>
      </c>
      <c r="E17" s="24" t="s">
        <v>49</v>
      </c>
      <c r="F17" s="27" t="s">
        <v>48</v>
      </c>
      <c r="H17" s="43" t="str">
        <f t="shared" si="1"/>
        <v>c605</v>
      </c>
      <c r="I17" s="16"/>
      <c r="L17" s="20"/>
      <c r="M17" s="20"/>
      <c r="N17" s="20"/>
      <c r="O17" s="21"/>
      <c r="P17" s="22"/>
      <c r="Q17" s="20"/>
      <c r="R17" s="47" t="s">
        <v>20</v>
      </c>
      <c r="S17" s="47" t="s">
        <v>20</v>
      </c>
      <c r="T17" s="47" t="s">
        <v>32</v>
      </c>
      <c r="U17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('16', 'c604a','FrmSingleChoice', 'tblMainques','604 K. R‡b¥i ciciB wkï‡K (bvg)  kvj `ya w`‡q wK ey‡Ki `ya LvIqv‡bv ïiy K‡iwQ‡jb?','604 A. When [NAME] was born, did you start breastfeeding him/her immediately with the very first breast milk (colostrum)?','','c605','','', '','','','','','','',NULL,NULL,'varchar(100)');</v>
      </c>
    </row>
    <row r="18" spans="1:21" s="19" customFormat="1" ht="39">
      <c r="A18" s="66">
        <v>17</v>
      </c>
      <c r="B18" s="16" t="s">
        <v>95</v>
      </c>
      <c r="C18" s="16" t="s">
        <v>25</v>
      </c>
      <c r="D18" s="16" t="s">
        <v>28</v>
      </c>
      <c r="E18" s="17" t="s">
        <v>114</v>
      </c>
      <c r="F18" s="28" t="s">
        <v>50</v>
      </c>
      <c r="H18" s="43" t="str">
        <f t="shared" si="1"/>
        <v>c606</v>
      </c>
      <c r="I18" s="16"/>
      <c r="L18" s="20"/>
      <c r="M18" s="20"/>
      <c r="N18" s="20"/>
      <c r="O18" s="20"/>
      <c r="P18" s="20"/>
      <c r="Q18" s="20"/>
      <c r="R18" s="47" t="s">
        <v>20</v>
      </c>
      <c r="S18" s="47" t="s">
        <v>20</v>
      </c>
      <c r="T18" s="47" t="s">
        <v>32</v>
      </c>
      <c r="U18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('17', 'c605','FrmSingleChoice', 'tblMainques','605. wkïwU wK GL‡bv ey‡Ki `ya cvb Ki‡Q, bvwK †m m¤ú~b©fv‡e evowZ Lvevi Lv‡”Q?( hw` wkï ey‡Ki `ya Lvq Zvn‡j 1 †KvW Kiæb)','605. Is the baby still breastfeeding, or is he/she completely weaned?','','c606','','', '','','','','','','',NULL,NULL,'varchar(100)');</v>
      </c>
    </row>
    <row r="19" spans="1:21" s="19" customFormat="1" ht="19.5">
      <c r="A19" s="66">
        <v>18</v>
      </c>
      <c r="B19" s="16" t="s">
        <v>96</v>
      </c>
      <c r="C19" s="16" t="s">
        <v>74</v>
      </c>
      <c r="D19" s="16" t="s">
        <v>28</v>
      </c>
      <c r="E19" s="29" t="s">
        <v>51</v>
      </c>
      <c r="F19" s="30" t="s">
        <v>130</v>
      </c>
      <c r="H19" s="43" t="str">
        <f t="shared" si="1"/>
        <v>c607</v>
      </c>
      <c r="I19" s="16"/>
      <c r="L19" s="20"/>
      <c r="M19" s="20"/>
      <c r="N19" s="20"/>
      <c r="O19" s="21"/>
      <c r="P19" s="22"/>
      <c r="Q19" s="20"/>
      <c r="R19" s="47" t="s">
        <v>20</v>
      </c>
      <c r="S19" s="47" t="s">
        <v>20</v>
      </c>
      <c r="T19" s="47" t="s">
        <v>32</v>
      </c>
      <c r="U19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('18', 'c606','FrmYeartoMin', 'tblMainques','606. wkïwUi (bvg) hLb me©‡kl ey‡Ki `ya cvb K‡iwQj,ZLb Zvi eqm KZ wQj ?','606. How old was [NAME] the last time he/she was breastfed? Write 99 if Don’t know','','c607','','', '','','','','','','',NULL,NULL,'varchar(100)');</v>
      </c>
    </row>
    <row r="20" spans="1:21" s="19" customFormat="1" ht="19.5">
      <c r="A20" s="66">
        <v>19</v>
      </c>
      <c r="B20" s="16" t="s">
        <v>97</v>
      </c>
      <c r="C20" s="16" t="s">
        <v>23</v>
      </c>
      <c r="D20" s="16" t="s">
        <v>28</v>
      </c>
      <c r="E20" s="29" t="s">
        <v>52</v>
      </c>
      <c r="F20" s="30" t="s">
        <v>53</v>
      </c>
      <c r="H20" s="43" t="str">
        <f>B21</f>
        <v>b607x</v>
      </c>
      <c r="I20" s="16"/>
      <c r="L20" s="20"/>
      <c r="M20" s="20"/>
      <c r="N20" s="20"/>
      <c r="O20" s="21"/>
      <c r="P20" s="22"/>
      <c r="Q20" s="20"/>
      <c r="R20" s="47" t="s">
        <v>20</v>
      </c>
      <c r="S20" s="47" t="s">
        <v>20</v>
      </c>
      <c r="T20" s="47" t="s">
        <v>32</v>
      </c>
      <c r="U20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('19', 'c607','FrmNumeric', 'tblMainques','607. GLb Avgv‡K ejyb wkïwU (bvg)  MZKvj KZevi ey‡Ki `ya cvb K‡i‡Q ?','607. Now I would like you to tell me how many times [NAME] breastfed yesterday','','b607x','','', '','','','','','','',NULL,NULL,'varchar(100)');</v>
      </c>
    </row>
    <row r="21" spans="1:21" s="71" customFormat="1" ht="25.5">
      <c r="A21" s="66">
        <v>20</v>
      </c>
      <c r="B21" s="68" t="s">
        <v>147</v>
      </c>
      <c r="C21" s="68" t="s">
        <v>25</v>
      </c>
      <c r="D21" s="68" t="s">
        <v>28</v>
      </c>
      <c r="E21" s="69" t="s">
        <v>148</v>
      </c>
      <c r="F21" s="70" t="s">
        <v>149</v>
      </c>
      <c r="H21" s="72" t="str">
        <f>B22</f>
        <v>c607a</v>
      </c>
      <c r="I21" s="68"/>
      <c r="L21" s="73"/>
      <c r="M21" s="73"/>
      <c r="N21" s="73"/>
      <c r="O21" s="74"/>
      <c r="P21" s="75"/>
      <c r="Q21" s="73"/>
      <c r="R21" s="47" t="s">
        <v>20</v>
      </c>
      <c r="S21" s="47" t="s">
        <v>20</v>
      </c>
      <c r="T21" s="47" t="s">
        <v>32</v>
      </c>
      <c r="U21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('20', 'b607x','FrmSingleChoice', 'tblMainques','607(0) Avcwb wK KL‡bv wkï‡K (bvg) ‡Mvm‡ji cvwbi ‡dvUv LvB‡q‡Qb ?','607(0)Have you ever given the bath water drop to [Name]?','','c607a','','', '','','','','','','',NULL,NULL,'varchar(100)');</v>
      </c>
    </row>
    <row r="22" spans="1:21" s="19" customFormat="1" ht="25.5">
      <c r="A22" s="66">
        <v>21</v>
      </c>
      <c r="B22" s="16" t="s">
        <v>98</v>
      </c>
      <c r="C22" s="16" t="s">
        <v>25</v>
      </c>
      <c r="D22" s="16" t="s">
        <v>28</v>
      </c>
      <c r="E22" s="17" t="s">
        <v>54</v>
      </c>
      <c r="F22" s="31" t="s">
        <v>55</v>
      </c>
      <c r="H22" s="43" t="str">
        <f>B25</f>
        <v>c607b</v>
      </c>
      <c r="I22" s="16"/>
      <c r="L22" s="20"/>
      <c r="M22" s="20"/>
      <c r="N22" s="20"/>
      <c r="O22" s="21"/>
      <c r="P22" s="22"/>
      <c r="Q22" s="20"/>
      <c r="R22" s="47" t="s">
        <v>20</v>
      </c>
      <c r="S22" s="47" t="s">
        <v>20</v>
      </c>
      <c r="T22" s="47" t="s">
        <v>32</v>
      </c>
      <c r="U22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('21', 'c607a','FrmSingleChoice', 'tblMainques','607 K. ey‡Ki `ya Qvov wkï‡K (bvg)me©cÖ_g wK LvIqv‡bv n‡q‡Q?','607 A. What was the very first thing that [Name] consumed apart from breast milk?','','c607b','','', '','','','','','','',NULL,NULL,'varchar(100)');</v>
      </c>
    </row>
    <row r="23" spans="1:21" s="19" customFormat="1" ht="25.5">
      <c r="A23" s="66">
        <v>22</v>
      </c>
      <c r="B23" s="16" t="s">
        <v>99</v>
      </c>
      <c r="C23" s="16" t="s">
        <v>26</v>
      </c>
      <c r="D23" s="16" t="s">
        <v>28</v>
      </c>
      <c r="E23" s="24" t="s">
        <v>150</v>
      </c>
      <c r="F23" s="18" t="s">
        <v>35</v>
      </c>
      <c r="H23" s="43" t="str">
        <f>B25</f>
        <v>c607b</v>
      </c>
      <c r="I23" s="16"/>
      <c r="L23" s="20"/>
      <c r="M23" s="20"/>
      <c r="N23" s="20"/>
      <c r="O23" s="20"/>
      <c r="P23" s="20"/>
      <c r="Q23" s="20"/>
      <c r="R23" s="47" t="s">
        <v>20</v>
      </c>
      <c r="S23" s="47" t="s">
        <v>20</v>
      </c>
      <c r="T23" s="47" t="s">
        <v>32</v>
      </c>
      <c r="U23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('22', 'c607a_other','FrmText', 'tblMainques','607 K. Ab¨vb¨ (wbwÏ©ó Kiyb)','Other (specify)','','c607b','','', '','','','','','','',NULL,NULL,'varchar(100)');</v>
      </c>
    </row>
    <row r="24" spans="1:21" s="19" customFormat="1" ht="25.5">
      <c r="A24" s="66">
        <v>23</v>
      </c>
      <c r="B24" s="16" t="s">
        <v>112</v>
      </c>
      <c r="C24" s="16" t="s">
        <v>23</v>
      </c>
      <c r="D24" s="16" t="s">
        <v>28</v>
      </c>
      <c r="E24" s="17" t="s">
        <v>151</v>
      </c>
      <c r="F24" s="33" t="s">
        <v>152</v>
      </c>
      <c r="H24" s="43" t="str">
        <f>B25</f>
        <v>c607b</v>
      </c>
      <c r="I24" s="16"/>
      <c r="L24" s="20"/>
      <c r="M24" s="20"/>
      <c r="N24" s="20"/>
      <c r="O24" s="21"/>
      <c r="P24" s="22"/>
      <c r="Q24" s="20"/>
      <c r="R24" s="47" t="s">
        <v>20</v>
      </c>
      <c r="S24" s="47" t="s">
        <v>20</v>
      </c>
      <c r="T24" s="47" t="s">
        <v>32</v>
      </c>
      <c r="U24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('23', 'c607a_days','FrmNumeric', 'tblMainques','607 K. KZw`b','607a. How many days?','','c607b','','', '','','','','','','',NULL,NULL,'varchar(100)');</v>
      </c>
    </row>
    <row r="25" spans="1:21" s="19" customFormat="1" ht="25.5">
      <c r="A25" s="66">
        <v>24</v>
      </c>
      <c r="B25" s="16" t="s">
        <v>100</v>
      </c>
      <c r="C25" s="16" t="s">
        <v>74</v>
      </c>
      <c r="D25" s="16" t="s">
        <v>28</v>
      </c>
      <c r="E25" s="24" t="s">
        <v>56</v>
      </c>
      <c r="F25" s="32" t="s">
        <v>57</v>
      </c>
      <c r="H25" s="43" t="str">
        <f t="shared" si="1"/>
        <v>c607c</v>
      </c>
      <c r="I25" s="16"/>
      <c r="L25" s="20"/>
      <c r="M25" s="20"/>
      <c r="N25" s="20"/>
      <c r="O25" s="21"/>
      <c r="P25" s="22"/>
      <c r="Q25" s="20"/>
      <c r="R25" s="47" t="s">
        <v>20</v>
      </c>
      <c r="S25" s="47" t="s">
        <v>20</v>
      </c>
      <c r="T25" s="47" t="s">
        <v>32</v>
      </c>
      <c r="U25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('24', 'c607b','FrmYeartoMin', 'tblMainques','607 L. wkïwU †Kvb eq‡m GB Lvevi †L‡qwQj ?','607 B. At what age did [Name] consume this item?','','c607c','','', '','','','','','','',NULL,NULL,'varchar(100)');</v>
      </c>
    </row>
    <row r="26" spans="1:21" s="19" customFormat="1" ht="25.5">
      <c r="A26" s="66">
        <v>25</v>
      </c>
      <c r="B26" s="16" t="s">
        <v>101</v>
      </c>
      <c r="C26" s="16" t="s">
        <v>25</v>
      </c>
      <c r="D26" s="16" t="s">
        <v>28</v>
      </c>
      <c r="E26" s="17" t="s">
        <v>58</v>
      </c>
      <c r="F26" s="33" t="s">
        <v>59</v>
      </c>
      <c r="H26" s="43" t="str">
        <f>B28</f>
        <v>M3</v>
      </c>
      <c r="I26" s="16"/>
      <c r="L26" s="20"/>
      <c r="M26" s="20"/>
      <c r="N26" s="20"/>
      <c r="O26" s="21"/>
      <c r="P26" s="22"/>
      <c r="Q26" s="20"/>
      <c r="R26" s="47" t="s">
        <v>20</v>
      </c>
      <c r="S26" s="47" t="s">
        <v>20</v>
      </c>
      <c r="T26" s="47" t="s">
        <v>32</v>
      </c>
      <c r="U26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('25', 'c607c','FrmSingleChoice', 'tblMainques','607 M. MZ mßv‡n wK †Kvb w`b wkïi (bvg) ¶zavg›`v n‡qwQj?','607 C. In the past week, were there any days that [NAME] lost his/her appetite?','','M3','','', '','','','','','','',NULL,NULL,'varchar(100)');</v>
      </c>
    </row>
    <row r="27" spans="1:21" s="19" customFormat="1" ht="25.5">
      <c r="A27" s="66">
        <v>26</v>
      </c>
      <c r="B27" s="16" t="s">
        <v>125</v>
      </c>
      <c r="C27" s="16" t="s">
        <v>23</v>
      </c>
      <c r="D27" s="16" t="s">
        <v>28</v>
      </c>
      <c r="E27" s="64" t="s">
        <v>136</v>
      </c>
      <c r="F27" s="33" t="s">
        <v>111</v>
      </c>
      <c r="H27" s="43" t="str">
        <f>B28</f>
        <v>M3</v>
      </c>
      <c r="I27" s="16"/>
      <c r="L27" s="20"/>
      <c r="M27" s="20"/>
      <c r="N27" s="20"/>
      <c r="O27" s="21"/>
      <c r="P27" s="22"/>
      <c r="Q27" s="20"/>
      <c r="R27" s="47" t="s">
        <v>20</v>
      </c>
      <c r="S27" s="47" t="s">
        <v>20</v>
      </c>
      <c r="T27" s="47" t="s">
        <v>32</v>
      </c>
      <c r="U27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('26', 'c607c_days','FrmNumeric', 'tblMainques','KZ w`b?','How many days?','','M3','','', '','','','','','','',NULL,NULL,'varchar(100)');</v>
      </c>
    </row>
    <row r="28" spans="1:21" s="19" customFormat="1" ht="97.5">
      <c r="A28" s="66">
        <v>27</v>
      </c>
      <c r="B28" s="16" t="s">
        <v>77</v>
      </c>
      <c r="C28" s="16" t="s">
        <v>24</v>
      </c>
      <c r="D28" s="16" t="s">
        <v>30</v>
      </c>
      <c r="E28" s="24" t="s">
        <v>138</v>
      </c>
      <c r="F28" s="33" t="s">
        <v>137</v>
      </c>
      <c r="H28" s="43" t="str">
        <f t="shared" si="1"/>
        <v>c608</v>
      </c>
      <c r="I28" s="16"/>
      <c r="L28" s="20"/>
      <c r="M28" s="20"/>
      <c r="N28" s="20"/>
      <c r="O28" s="21"/>
      <c r="P28" s="22"/>
      <c r="Q28" s="20"/>
      <c r="R28" s="47" t="s">
        <v>20</v>
      </c>
      <c r="S28" s="47" t="s">
        <v>20</v>
      </c>
      <c r="T28" s="47" t="s">
        <v>32</v>
      </c>
      <c r="U28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'M3','FrmMessage', 'tblMainquesM','GLb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w`b','Now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box.','','c608','','', '','','','','','','',NULL,NULL,'varchar(100)');</v>
      </c>
    </row>
    <row r="29" spans="1:21" s="19" customFormat="1" ht="38.25">
      <c r="A29" s="66">
        <v>28</v>
      </c>
      <c r="B29" s="16" t="s">
        <v>102</v>
      </c>
      <c r="C29" s="16" t="s">
        <v>31</v>
      </c>
      <c r="D29" s="16" t="s">
        <v>28</v>
      </c>
      <c r="E29" s="24" t="s">
        <v>60</v>
      </c>
      <c r="F29" s="32" t="s">
        <v>61</v>
      </c>
      <c r="H29" s="43" t="str">
        <f t="shared" si="1"/>
        <v>M5</v>
      </c>
      <c r="I29" s="16"/>
      <c r="L29" s="20"/>
      <c r="M29" s="20"/>
      <c r="N29" s="20"/>
      <c r="O29" s="21"/>
      <c r="P29" s="22"/>
      <c r="Q29" s="20"/>
      <c r="R29" s="47" t="s">
        <v>20</v>
      </c>
      <c r="S29" s="47" t="s">
        <v>20</v>
      </c>
      <c r="T29" s="47" t="s">
        <v>32</v>
      </c>
      <c r="U29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('28', 'c608','FrmMultipleCheckComboTwo', 'tblMainques','608. ‡Kvb cvbxq cvb K‡i‡Q wKbv? (ZvwjKv †_‡K cÖ‡Z¨KwU cÖkœ c‡o †kvbvb)','608. Did [NAME] drink/have any [ITEM FROM LIST]?   Read question 14  times, once for each item','','M5','','', '','','','','','','',NULL,NULL,'varchar(100)');</v>
      </c>
    </row>
    <row r="30" spans="1:21" s="19" customFormat="1" ht="99.95" customHeight="1">
      <c r="A30" s="66">
        <v>29</v>
      </c>
      <c r="B30" s="16" t="s">
        <v>78</v>
      </c>
      <c r="C30" s="16" t="s">
        <v>24</v>
      </c>
      <c r="D30" s="16" t="s">
        <v>28</v>
      </c>
      <c r="E30" s="24" t="s">
        <v>144</v>
      </c>
      <c r="F30" s="32" t="s">
        <v>139</v>
      </c>
      <c r="H30" s="43" t="str">
        <f t="shared" si="1"/>
        <v>c609</v>
      </c>
      <c r="I30" s="16"/>
      <c r="L30" s="20"/>
      <c r="M30" s="20"/>
      <c r="N30" s="20"/>
      <c r="O30" s="21"/>
      <c r="P30" s="22"/>
      <c r="Q30" s="20"/>
      <c r="R30" s="47" t="s">
        <v>20</v>
      </c>
      <c r="S30" s="47" t="s">
        <v>20</v>
      </c>
      <c r="T30" s="47" t="s">
        <v>32</v>
      </c>
      <c r="U30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('29', 'M5','FrmMessage', 'tblMainques','Gici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bv|','Next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meat','','c609','','', '','','','','','','',NULL,NULL,'varchar(100)');</v>
      </c>
    </row>
    <row r="31" spans="1:21" s="19" customFormat="1" ht="91.5" customHeight="1">
      <c r="A31" s="66">
        <v>30</v>
      </c>
      <c r="B31" s="16" t="s">
        <v>103</v>
      </c>
      <c r="C31" s="16" t="s">
        <v>132</v>
      </c>
      <c r="D31" s="16" t="s">
        <v>28</v>
      </c>
      <c r="E31" s="24" t="s">
        <v>63</v>
      </c>
      <c r="F31" s="32" t="s">
        <v>62</v>
      </c>
      <c r="H31" s="43" t="str">
        <f>B32</f>
        <v>c610</v>
      </c>
      <c r="I31" s="16"/>
      <c r="L31" s="20"/>
      <c r="M31" s="20"/>
      <c r="N31" s="20"/>
      <c r="O31" s="21"/>
      <c r="P31" s="22"/>
      <c r="Q31" s="20"/>
      <c r="R31" s="47" t="s">
        <v>20</v>
      </c>
      <c r="S31" s="47" t="s">
        <v>20</v>
      </c>
      <c r="T31" s="47" t="s">
        <v>32</v>
      </c>
      <c r="U31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('30', 'c609','FrmMultiple', 'tblMainques','609. wkï MZKvj ‡h Lvevi/Lv`¨ ˆZixi Dcv`vb †L‡q‡Q(†Svj A_ev wm× hv B †nvK bv †Kb)|','609. Foods/ingredients in recipes (may be in a sauce or porridge) eaten by the child yesterday.','','c610','','', '','','','','','','',NULL,NULL,'varchar(100)');</v>
      </c>
    </row>
    <row r="32" spans="1:21" s="19" customFormat="1" ht="76.5">
      <c r="A32" s="66">
        <v>31</v>
      </c>
      <c r="B32" s="16" t="s">
        <v>104</v>
      </c>
      <c r="C32" s="16" t="s">
        <v>25</v>
      </c>
      <c r="D32" s="16" t="s">
        <v>28</v>
      </c>
      <c r="E32" s="24" t="s">
        <v>122</v>
      </c>
      <c r="F32" s="32" t="s">
        <v>123</v>
      </c>
      <c r="H32" s="43" t="str">
        <f t="shared" si="1"/>
        <v>M6</v>
      </c>
      <c r="I32" s="16"/>
      <c r="L32" s="20"/>
      <c r="M32" s="20"/>
      <c r="N32" s="20"/>
      <c r="O32" s="20"/>
      <c r="P32" s="20"/>
      <c r="Q32" s="20"/>
      <c r="R32" s="47" t="s">
        <v>20</v>
      </c>
      <c r="S32" s="47" t="s">
        <v>20</v>
      </c>
      <c r="T32" s="47" t="s">
        <v>32</v>
      </c>
      <c r="U32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('31', 'c610','FrmSingleChoice', 'tblMainques','610. Avcwb MZKvj mvivw`b Avi iv‡Z (‡kl 24 N›Uv, mv¶vrKv‡ii  mgq ‡_‡K) Avcbvi wkï [bvg] wK wK †L‡q‡Q Zv ej‡jb [wcQ‡bi c„ôvi †Mvj Kiv Lvev‡i bvg ¸‡jv co–b] GQvov Avcbvi wkï [bvg] bv¯Ívmn Avi wK wKQz †L‡q‡Q?','610. You mentioned that [NAME] ate [read back circled foods on previous page] yesterday during the day or at night (last 24hours, starting from the time interview). Did [NAME] have any other food at all, including snacks?','','M6','','', '','','','','','','',NULL,NULL,'varchar(100)');</v>
      </c>
    </row>
    <row r="33" spans="1:21" s="19" customFormat="1" ht="63.75">
      <c r="A33" s="66">
        <v>32</v>
      </c>
      <c r="B33" s="16" t="s">
        <v>79</v>
      </c>
      <c r="C33" s="16" t="s">
        <v>24</v>
      </c>
      <c r="D33" s="16" t="s">
        <v>80</v>
      </c>
      <c r="E33" s="24" t="s">
        <v>145</v>
      </c>
      <c r="F33" s="32" t="s">
        <v>146</v>
      </c>
      <c r="H33" s="43" t="str">
        <f t="shared" si="1"/>
        <v>c610a</v>
      </c>
      <c r="I33" s="16"/>
      <c r="L33" s="20"/>
      <c r="M33" s="20"/>
      <c r="N33" s="20"/>
      <c r="O33" s="21"/>
      <c r="P33" s="22"/>
      <c r="Q33" s="20"/>
      <c r="R33" s="47" t="s">
        <v>20</v>
      </c>
      <c r="S33" s="47" t="s">
        <v>20</v>
      </c>
      <c r="T33" s="47" t="s">
        <v>32</v>
      </c>
      <c r="U33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('32', 'M6','FrmMessage', 'tblMainQuesM','hw` n¨v nq, Zvn‡j c~‡e©i c„ôvi cÖkœ ¸‡jv Avevi Kiyb Ges wUK wPý w`b | g‡b Kiv †kl n‡j, hw` †mB `‡ji †Kvb Lvevi ev Lv`¨ Dcv`v‡b wUK †`qv bv nq Zvn‡j  bv †Z wUK wPý w`b|','If “yes”, use the same probing questions and tick on the list on previous page. At the end of the recall tick “[√]  2  No” if no food or ingredient is circled for that group.','','c610a','','', '','','','','','','',NULL,NULL,'varchar(100)');</v>
      </c>
    </row>
    <row r="34" spans="1:21" s="19" customFormat="1" ht="78">
      <c r="A34" s="66">
        <v>33</v>
      </c>
      <c r="B34" s="16" t="s">
        <v>109</v>
      </c>
      <c r="C34" s="16" t="s">
        <v>23</v>
      </c>
      <c r="D34" s="16" t="s">
        <v>28</v>
      </c>
      <c r="E34" s="24" t="s">
        <v>124</v>
      </c>
      <c r="F34" s="27" t="s">
        <v>64</v>
      </c>
      <c r="H34" s="43" t="str">
        <f>B35</f>
        <v>M7</v>
      </c>
      <c r="I34" s="16"/>
      <c r="L34" s="20"/>
      <c r="M34" s="20"/>
      <c r="N34" s="20"/>
      <c r="O34" s="21"/>
      <c r="P34" s="22"/>
      <c r="Q34" s="20"/>
      <c r="R34" s="47" t="s">
        <v>20</v>
      </c>
      <c r="S34" s="47" t="s">
        <v>20</v>
      </c>
      <c r="T34" s="47" t="s">
        <v>32</v>
      </c>
      <c r="U34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('33', 'c610a','FrmNumeric', 'tblMainques','610 K. MZKvj mvivw`b Avi mviviv‡Z (‡kl 24 N›Uv, mv¶vrKv‡ii  mgq ‡_‡K) Avcbvi wkï [bvg] KZevi k³, Avav k³ Av_ev big Lvevi †L‡q‡Q Zij Lvevi ev‡`? †bvU : mKj ai‡bi `ya ev cvwb w`‡q dzUv‡bv km¨ RvZxq Lvevi','610 A. How many times did [NAME] eat solid, semi-solid, or soft foods other than liquids yesterday during the day or night (last 24hours, starting from the time interview)?  Note: include all forms of porridge, including thin porridge.','','M7','','', '','','','','','','',NULL,NULL,'varchar(100)');</v>
      </c>
    </row>
    <row r="35" spans="1:21" s="19" customFormat="1" ht="42.75" customHeight="1">
      <c r="A35" s="66">
        <v>34</v>
      </c>
      <c r="B35" s="16" t="s">
        <v>81</v>
      </c>
      <c r="C35" s="16" t="s">
        <v>24</v>
      </c>
      <c r="D35" s="16" t="s">
        <v>80</v>
      </c>
      <c r="E35" s="24" t="s">
        <v>140</v>
      </c>
      <c r="F35" s="16" t="s">
        <v>141</v>
      </c>
      <c r="H35" s="43" t="str">
        <f t="shared" si="1"/>
        <v>c611</v>
      </c>
      <c r="I35" s="16"/>
      <c r="L35" s="20"/>
      <c r="M35" s="20"/>
      <c r="N35" s="20"/>
      <c r="O35" s="21"/>
      <c r="P35" s="22"/>
      <c r="Q35" s="20"/>
      <c r="R35" s="47" t="s">
        <v>20</v>
      </c>
      <c r="S35" s="47" t="s">
        <v>20</v>
      </c>
      <c r="T35" s="47" t="s">
        <v>32</v>
      </c>
      <c r="U35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('34', 'M7','FrmMessage', 'tblMainQuesM','Avwg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(0-7)&lt;/i&gt;','Now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(0-7).&lt;/i&gt;','','c611','','', '','','','','','','',NULL,NULL,'varchar(100)');</v>
      </c>
    </row>
    <row r="36" spans="1:21" s="19" customFormat="1" ht="39">
      <c r="A36" s="66">
        <v>35</v>
      </c>
      <c r="B36" s="16" t="s">
        <v>105</v>
      </c>
      <c r="C36" s="16" t="s">
        <v>31</v>
      </c>
      <c r="D36" s="16" t="s">
        <v>28</v>
      </c>
      <c r="E36" s="24" t="s">
        <v>65</v>
      </c>
      <c r="F36" s="27" t="s">
        <v>66</v>
      </c>
      <c r="H36" s="43" t="str">
        <f t="shared" si="1"/>
        <v>c612_Message</v>
      </c>
      <c r="I36" s="16"/>
      <c r="L36" s="20"/>
      <c r="M36" s="20"/>
      <c r="N36" s="20"/>
      <c r="O36" s="21"/>
      <c r="P36" s="22"/>
      <c r="Q36" s="20"/>
      <c r="R36" s="47" t="s">
        <v>20</v>
      </c>
      <c r="S36" s="47" t="s">
        <v>20</v>
      </c>
      <c r="T36" s="47" t="s">
        <v>32</v>
      </c>
      <c r="U36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('35', 'c611','FrmMultipleCheckComboTwo', 'tblMainques','611. MZ mvZ w`‡b Avcbvi wkï [bvg] Kqw`b GB Lvevi †L‡q‡Q [ ZvwjKvi Lvevi]? (ZvwjKv †_‡K cÖ‡Z¨KwU cÖkœ c‡o †kvbvb )','611. How many days in the last 7 days did [NAME] have [ITEM FROM LIST]?','','c612_Message','','', '','','','','','','',NULL,NULL,'varchar(100)');</v>
      </c>
    </row>
    <row r="37" spans="1:21" s="19" customFormat="1" ht="76.5">
      <c r="A37" s="66">
        <v>36</v>
      </c>
      <c r="B37" s="16" t="s">
        <v>116</v>
      </c>
      <c r="C37" s="16" t="s">
        <v>24</v>
      </c>
      <c r="D37" s="16" t="s">
        <v>30</v>
      </c>
      <c r="E37" s="24" t="s">
        <v>117</v>
      </c>
      <c r="F37" s="16" t="s">
        <v>118</v>
      </c>
      <c r="H37" s="43" t="str">
        <f>B38</f>
        <v>c612_1</v>
      </c>
      <c r="I37" s="16"/>
      <c r="L37" s="20"/>
      <c r="M37" s="20"/>
      <c r="N37" s="20"/>
      <c r="O37" s="21"/>
      <c r="P37" s="22"/>
      <c r="Q37" s="20"/>
      <c r="R37" s="47" t="s">
        <v>20</v>
      </c>
      <c r="S37" s="47" t="s">
        <v>20</v>
      </c>
      <c r="T37" s="47" t="s">
        <v>32</v>
      </c>
      <c r="U37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('36', 'c612_Message','FrmMessage', 'tblMainquesM','612. MZ mvZ w`‡bi g‡a¨ Kqw`b Avcbvi wkï [bvg] GB Lvevi †L‡q‡Q [mv¶vrKv‡ii w`b †_‡K] [ZvwjKvi Lvevi]? wkï Lv`¨ Ges we‡kl Lvevi hv wkï MZ mvZ w`‡b †L‡q‡Q','612. On how many days in the last 7 days, since last [INTERVIEW DAY], did [NAME] have any [ITEM FROM LIST]? Infant formula and special foods eaten by the child in the last seven days','','c612_1','','', '','','','','','','',NULL,NULL,'varchar(100)');</v>
      </c>
    </row>
    <row r="38" spans="1:21" s="19" customFormat="1" ht="25.5">
      <c r="A38" s="66">
        <v>37</v>
      </c>
      <c r="B38" s="16" t="s">
        <v>115</v>
      </c>
      <c r="C38" s="16" t="s">
        <v>131</v>
      </c>
      <c r="D38" s="16" t="s">
        <v>28</v>
      </c>
      <c r="E38" s="64" t="s">
        <v>126</v>
      </c>
      <c r="F38" s="65" t="s">
        <v>127</v>
      </c>
      <c r="H38" s="43" t="str">
        <f>B39</f>
        <v>b612</v>
      </c>
      <c r="I38" s="16"/>
      <c r="L38" s="20"/>
      <c r="M38" s="20"/>
      <c r="N38" s="20"/>
      <c r="O38" s="21"/>
      <c r="P38" s="22"/>
      <c r="Q38" s="20"/>
      <c r="R38" s="47" t="s">
        <v>20</v>
      </c>
      <c r="S38" s="47" t="s">
        <v>20</v>
      </c>
      <c r="T38" s="47" t="s">
        <v>32</v>
      </c>
      <c r="U38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('37', 'c612_1','frmmultiplechoiceradio', 'tblMainques','612.1 wkï Lv`¨ †hgb j¨vK‡Uv‡Rb A_ev bvb A_ev ev‡qvwgj,gvBeq Ab¨vb¨?','612.1 Infant formula such as Lactogen or NAN or Biomeal, My Boy, or others?','','b612','','', '','','','','','','',NULL,NULL,'varchar(100)');</v>
      </c>
    </row>
    <row r="39" spans="1:21" s="19" customFormat="1" ht="57" customHeight="1">
      <c r="A39" s="66">
        <v>38</v>
      </c>
      <c r="B39" s="16" t="s">
        <v>157</v>
      </c>
      <c r="C39" s="34" t="s">
        <v>158</v>
      </c>
      <c r="D39" s="16" t="s">
        <v>159</v>
      </c>
      <c r="E39" s="24" t="s">
        <v>160</v>
      </c>
      <c r="F39" s="27" t="s">
        <v>161</v>
      </c>
      <c r="H39" s="16" t="str">
        <f>B40</f>
        <v>M8</v>
      </c>
      <c r="I39" s="16"/>
      <c r="L39" s="20"/>
      <c r="M39" s="20"/>
      <c r="N39" s="20"/>
      <c r="O39" s="21"/>
      <c r="P39" s="22"/>
      <c r="Q39" s="20"/>
      <c r="R39" s="47" t="s">
        <v>20</v>
      </c>
      <c r="S39" s="47" t="s">
        <v>20</v>
      </c>
      <c r="T39" s="47" t="s">
        <v>32</v>
      </c>
      <c r="U39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('38', 'b612','frmfoodgroup', 'tblMainQues','612. Avwg GLb Rvb‡Z PvB Avcbvi wkï [bvg]  MZ 7w`‡bi g‡a¨ wbg œwjwLZ Lvevi¸‡jv hv evRvi ‡_‡K ‡Kbv n‡q‡Q, ‡mMy‡jv KZw`b ‡L‡q‡Q |','Now I would like to ask you during last 7 days how many days [Name] has eaten any of these foods items bought from the market.','','M8','','', '','','','','','','',NULL,NULL,'varchar(100)');</v>
      </c>
    </row>
    <row r="40" spans="1:21" s="19" customFormat="1" ht="39">
      <c r="A40" s="66">
        <v>39</v>
      </c>
      <c r="B40" s="19" t="s">
        <v>82</v>
      </c>
      <c r="C40" s="16" t="s">
        <v>24</v>
      </c>
      <c r="D40" s="16" t="s">
        <v>80</v>
      </c>
      <c r="E40" s="24" t="s">
        <v>67</v>
      </c>
      <c r="F40" s="16" t="s">
        <v>68</v>
      </c>
      <c r="H40" s="43" t="str">
        <f t="shared" si="1"/>
        <v>c613</v>
      </c>
      <c r="I40" s="16"/>
      <c r="L40" s="20"/>
      <c r="M40" s="20"/>
      <c r="N40" s="20"/>
      <c r="O40" s="21"/>
      <c r="P40" s="22"/>
      <c r="Q40" s="20"/>
      <c r="R40" s="47" t="s">
        <v>20</v>
      </c>
      <c r="S40" s="47" t="s">
        <v>20</v>
      </c>
      <c r="T40" s="47" t="s">
        <v>32</v>
      </c>
      <c r="U40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('39', 'M8','FrmMessage', 'tblMainQuesM','GLb Avwg Avcbvi Kv‡Q wfUvwgb/wgbv‡ij Gi ewo A_ev Wªcm m¤ú©‡K Rvb‡Z PvB‡ev|','Now I would like to ask you about vitamin/mineral pills or drops.','','c613','','', '','','','','','','',NULL,NULL,'varchar(100)');</v>
      </c>
    </row>
    <row r="41" spans="1:21" s="19" customFormat="1" ht="39">
      <c r="A41" s="66">
        <v>40</v>
      </c>
      <c r="B41" s="16" t="s">
        <v>108</v>
      </c>
      <c r="C41" s="16" t="s">
        <v>25</v>
      </c>
      <c r="D41" s="16" t="s">
        <v>28</v>
      </c>
      <c r="E41" s="24" t="s">
        <v>69</v>
      </c>
      <c r="F41" s="27" t="s">
        <v>70</v>
      </c>
      <c r="H41" s="43" t="str">
        <f>B44</f>
        <v>c614</v>
      </c>
      <c r="I41" s="16"/>
      <c r="L41" s="20"/>
      <c r="M41" s="20"/>
      <c r="N41" s="20"/>
      <c r="O41" s="21"/>
      <c r="P41" s="22"/>
      <c r="Q41" s="20"/>
      <c r="R41" s="47" t="s">
        <v>20</v>
      </c>
      <c r="S41" s="47" t="s">
        <v>20</v>
      </c>
      <c r="T41" s="47" t="s">
        <v>32</v>
      </c>
      <c r="U41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('40', 'c613','FrmSingleChoice', 'tblMainques','613. MZ mvZ w`‡b  Kqw`b Avcbvi wkï [bvg] wfUvwgb/wgbv‡ij Gi ewo A_ev Wªcm wb‡q‡Q?','613. On how many days did [NAME] have any vitamin/mineral pills or drops in the last 7 days?','','c614','','', '','','','','','','',NULL,NULL,'varchar(100)');</v>
      </c>
    </row>
    <row r="42" spans="1:21" s="19" customFormat="1" ht="25.5">
      <c r="A42" s="66">
        <v>41</v>
      </c>
      <c r="B42" s="16" t="s">
        <v>142</v>
      </c>
      <c r="C42" s="16" t="s">
        <v>23</v>
      </c>
      <c r="D42" s="16" t="s">
        <v>28</v>
      </c>
      <c r="E42" s="17" t="s">
        <v>110</v>
      </c>
      <c r="F42" s="33" t="s">
        <v>111</v>
      </c>
      <c r="H42" s="43" t="str">
        <f>B43</f>
        <v>c614_1</v>
      </c>
      <c r="I42" s="16"/>
      <c r="L42" s="20"/>
      <c r="M42" s="20"/>
      <c r="N42" s="20"/>
      <c r="O42" s="21"/>
      <c r="P42" s="22"/>
      <c r="Q42" s="20"/>
      <c r="R42" s="47" t="s">
        <v>20</v>
      </c>
      <c r="S42" s="47" t="s">
        <v>20</v>
      </c>
      <c r="T42" s="47" t="s">
        <v>32</v>
      </c>
      <c r="U42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('41', 'c613_days','FrmNumeric', 'tblMainques','KZw`b','How many days?','','c614_1','','', '','','','','','','',NULL,NULL,'varchar(100)');</v>
      </c>
    </row>
    <row r="43" spans="1:21" s="19" customFormat="1" ht="63.75">
      <c r="A43" s="66">
        <v>42</v>
      </c>
      <c r="B43" s="16" t="s">
        <v>143</v>
      </c>
      <c r="C43" s="16" t="s">
        <v>26</v>
      </c>
      <c r="D43" s="16" t="s">
        <v>28</v>
      </c>
      <c r="E43" s="24" t="s">
        <v>153</v>
      </c>
      <c r="F43" s="16" t="s">
        <v>155</v>
      </c>
      <c r="H43" s="43" t="str">
        <f>B44</f>
        <v>c614</v>
      </c>
      <c r="I43" s="16"/>
      <c r="L43" s="20"/>
      <c r="M43" s="20"/>
      <c r="N43" s="20"/>
      <c r="O43" s="21"/>
      <c r="P43" s="22"/>
      <c r="Q43" s="20"/>
      <c r="R43" s="47" t="s">
        <v>20</v>
      </c>
      <c r="S43" s="47" t="s">
        <v>20</v>
      </c>
      <c r="T43" s="47" t="s">
        <v>32</v>
      </c>
      <c r="U43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('42', 'c614_1','FrmText', 'tblMainques','614. hw` wkï wfUvwgb/wgbv‡ij Gi ewo A_ev Wªcm wb‡q _v‡K : wK ai‡bi? DËi `vZv‡K †gvoK †`Lv‡Z ejyb Ges Dc‡ii jvB‡b bvg wjLyb|','614. If baby was given vitamin / mineral drops or pills:   What type? Ask the respondent to show the package and write the name on the line above.','','c614','','', '','','','','','','',NULL,NULL,'varchar(100)');</v>
      </c>
    </row>
    <row r="44" spans="1:21" s="19" customFormat="1" ht="38.25">
      <c r="A44" s="66">
        <v>43</v>
      </c>
      <c r="B44" s="16" t="s">
        <v>107</v>
      </c>
      <c r="C44" s="16" t="s">
        <v>25</v>
      </c>
      <c r="D44" s="16" t="s">
        <v>28</v>
      </c>
      <c r="E44" s="24" t="s">
        <v>154</v>
      </c>
      <c r="F44" s="16" t="s">
        <v>156</v>
      </c>
      <c r="H44" s="43" t="str">
        <f>B45</f>
        <v>c615</v>
      </c>
      <c r="I44" s="16"/>
      <c r="L44" s="20"/>
      <c r="M44" s="20"/>
      <c r="N44" s="20"/>
      <c r="O44" s="21"/>
      <c r="P44" s="22"/>
      <c r="Q44" s="20"/>
      <c r="R44" s="47" t="s">
        <v>20</v>
      </c>
      <c r="S44" s="47" t="s">
        <v>20</v>
      </c>
      <c r="T44" s="47" t="s">
        <v>32</v>
      </c>
      <c r="U44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('43', 'c614','FrmSingleChoice', 'tblMainques','614 K. ch©‡e¶Y:ewo A_ev Wªcm Gi bv‡gi , Z‡_¨i  Drm wK?','614.A Observation: What is the source of the information on the pill or drop name?','','c615','','', '','','','','','','',NULL,NULL,'varchar(100)');</v>
      </c>
    </row>
    <row r="45" spans="1:21" s="19" customFormat="1" ht="39">
      <c r="A45" s="66">
        <v>44</v>
      </c>
      <c r="B45" s="16" t="s">
        <v>106</v>
      </c>
      <c r="C45" s="16" t="s">
        <v>27</v>
      </c>
      <c r="D45" s="16" t="s">
        <v>28</v>
      </c>
      <c r="E45" s="24" t="s">
        <v>71</v>
      </c>
      <c r="F45" s="16" t="s">
        <v>72</v>
      </c>
      <c r="H45" s="19" t="s">
        <v>22</v>
      </c>
      <c r="I45" s="16"/>
      <c r="L45" s="20"/>
      <c r="M45" s="20"/>
      <c r="N45" s="20"/>
      <c r="O45" s="21"/>
      <c r="P45" s="22"/>
      <c r="Q45" s="20"/>
      <c r="R45" s="47" t="s">
        <v>20</v>
      </c>
      <c r="S45" s="47" t="s">
        <v>20</v>
      </c>
      <c r="T45" s="47" t="s">
        <v>32</v>
      </c>
      <c r="U45" s="49" t="str">
        <f t="shared" si="0"/>
        <v>insert into tblQuestion (SLNo, Qvar,Formname, Tablename, Qdescbng,Qdesceng,QType ,Qnext1,Qnext2, Qnext3, Qnext4, Qchoice1eng,Qchoice2eng,Qchoice3eng,Qchoice1Bng,Qchoice2Bng,Qchoice3Bng,Qrange1,Qrange2,DataType) values ('44', 'c615','FrmMultipleCheckCombo', 'tblMainques','615. wkï wK KL‡bv gqjv ev gvwU wL‡q‡Q? g‡b Kivi Rb¨ úªwZwU mgq Avjv`v fv‡e Rvb‡Z Pvb|','615. Has the child eaten any dirt or soil? Ask for each recall period.','','END','','', '','','','','','','',NULL,NULL,'varchar(100)');</v>
      </c>
    </row>
    <row r="46" spans="1:21" s="19" customFormat="1" ht="19.5">
      <c r="A46" s="16"/>
      <c r="B46" s="16"/>
      <c r="C46" s="16"/>
      <c r="D46" s="16"/>
      <c r="E46" s="24"/>
      <c r="F46" s="27"/>
      <c r="H46" s="16"/>
      <c r="I46" s="16"/>
      <c r="L46" s="20"/>
      <c r="M46" s="20"/>
      <c r="N46" s="20"/>
      <c r="O46" s="21"/>
      <c r="P46" s="22"/>
      <c r="Q46" s="20"/>
      <c r="U46" s="23"/>
    </row>
    <row r="47" spans="1:21" s="19" customFormat="1" ht="57" customHeight="1">
      <c r="A47" s="16"/>
      <c r="B47" s="16"/>
      <c r="C47" s="16"/>
      <c r="D47" s="16"/>
      <c r="E47" s="24"/>
      <c r="F47" s="27"/>
      <c r="H47" s="16"/>
      <c r="I47" s="16"/>
      <c r="L47" s="20"/>
      <c r="M47" s="20"/>
      <c r="N47" s="20"/>
      <c r="O47" s="21"/>
      <c r="P47" s="22"/>
      <c r="Q47" s="20"/>
      <c r="U47" s="23"/>
    </row>
    <row r="48" spans="1:21" s="19" customFormat="1" ht="57" customHeight="1">
      <c r="A48" s="16"/>
      <c r="B48" s="16"/>
      <c r="C48" s="16"/>
      <c r="D48" s="16"/>
      <c r="E48" s="24"/>
      <c r="F48" s="27"/>
      <c r="H48" s="16"/>
      <c r="I48" s="16"/>
      <c r="L48" s="20"/>
      <c r="M48" s="20"/>
      <c r="N48" s="20"/>
      <c r="O48" s="21"/>
      <c r="P48" s="22"/>
      <c r="Q48" s="20"/>
      <c r="U48" s="23"/>
    </row>
    <row r="49" spans="1:21" s="19" customFormat="1" ht="57" customHeight="1">
      <c r="A49" s="16"/>
      <c r="B49" s="16"/>
      <c r="C49" s="16"/>
      <c r="D49" s="16"/>
      <c r="E49" s="26"/>
      <c r="F49" s="35"/>
      <c r="H49" s="16"/>
      <c r="I49" s="16"/>
      <c r="L49" s="20"/>
      <c r="M49" s="20"/>
      <c r="N49" s="20"/>
      <c r="O49" s="21"/>
      <c r="P49" s="22"/>
      <c r="Q49" s="20"/>
      <c r="U49" s="23"/>
    </row>
    <row r="50" spans="1:21" s="19" customFormat="1" ht="57" customHeight="1">
      <c r="A50" s="16"/>
      <c r="B50" s="16"/>
      <c r="C50" s="34"/>
      <c r="D50" s="16"/>
      <c r="E50" s="36"/>
      <c r="F50" s="37"/>
      <c r="H50" s="16"/>
      <c r="I50" s="16"/>
      <c r="L50" s="20"/>
      <c r="M50" s="20"/>
      <c r="N50" s="20"/>
      <c r="O50" s="21"/>
      <c r="P50" s="22"/>
      <c r="Q50" s="20"/>
      <c r="U50" s="23"/>
    </row>
    <row r="51" spans="1:21" s="19" customFormat="1" ht="57" customHeight="1">
      <c r="A51" s="16"/>
      <c r="B51" s="16"/>
      <c r="C51" s="16"/>
      <c r="D51" s="16"/>
      <c r="E51" s="24"/>
      <c r="F51" s="27"/>
      <c r="H51" s="16"/>
      <c r="I51" s="16"/>
      <c r="L51" s="20"/>
      <c r="M51" s="20"/>
      <c r="N51" s="20"/>
      <c r="O51" s="21"/>
      <c r="P51" s="22"/>
      <c r="Q51" s="20"/>
      <c r="U51" s="23"/>
    </row>
    <row r="52" spans="1:21" s="19" customFormat="1" ht="57" customHeight="1">
      <c r="A52" s="16"/>
      <c r="B52" s="16"/>
      <c r="C52" s="16"/>
      <c r="D52" s="16"/>
      <c r="E52" s="24"/>
      <c r="F52" s="27"/>
      <c r="H52" s="16"/>
      <c r="I52" s="16"/>
      <c r="L52" s="20"/>
      <c r="M52" s="20"/>
      <c r="N52" s="20"/>
      <c r="O52" s="21"/>
      <c r="P52" s="22"/>
      <c r="Q52" s="20"/>
      <c r="U52" s="23"/>
    </row>
    <row r="53" spans="1:21" s="19" customFormat="1" ht="19.5">
      <c r="A53" s="16"/>
      <c r="B53" s="16"/>
      <c r="C53" s="16"/>
      <c r="D53" s="16"/>
      <c r="E53" s="24"/>
      <c r="F53" s="27"/>
      <c r="H53" s="16"/>
      <c r="I53" s="16"/>
      <c r="L53" s="20"/>
      <c r="M53" s="20"/>
      <c r="N53" s="20"/>
      <c r="O53" s="21"/>
      <c r="P53" s="22"/>
      <c r="Q53" s="20"/>
      <c r="U53" s="23"/>
    </row>
    <row r="54" spans="1:21" s="19" customFormat="1" ht="19.5">
      <c r="A54" s="16"/>
      <c r="B54" s="16"/>
      <c r="C54" s="16"/>
      <c r="D54" s="16"/>
      <c r="E54" s="24"/>
      <c r="F54" s="27"/>
      <c r="H54" s="16"/>
      <c r="I54" s="16"/>
      <c r="L54" s="20"/>
      <c r="M54" s="20"/>
      <c r="N54" s="20"/>
      <c r="O54" s="21"/>
      <c r="P54" s="22"/>
      <c r="Q54" s="20"/>
      <c r="U54" s="23"/>
    </row>
    <row r="55" spans="1:21" s="19" customFormat="1" ht="19.5">
      <c r="A55" s="16"/>
      <c r="B55" s="16"/>
      <c r="C55" s="16"/>
      <c r="D55" s="16"/>
      <c r="E55" s="24"/>
      <c r="F55" s="27"/>
      <c r="H55" s="16"/>
      <c r="I55" s="16"/>
      <c r="L55" s="20"/>
      <c r="M55" s="20"/>
      <c r="N55" s="20"/>
      <c r="O55" s="21"/>
      <c r="P55" s="22"/>
      <c r="Q55" s="20"/>
      <c r="U55" s="23"/>
    </row>
    <row r="56" spans="1:21" s="19" customFormat="1" ht="106.5" customHeight="1">
      <c r="A56" s="16"/>
      <c r="B56" s="16"/>
      <c r="C56" s="16"/>
      <c r="D56" s="16"/>
      <c r="E56" s="24"/>
      <c r="F56" s="27"/>
      <c r="H56" s="16"/>
      <c r="I56" s="16"/>
      <c r="L56" s="20"/>
      <c r="M56" s="20"/>
      <c r="N56" s="20"/>
      <c r="O56" s="21"/>
      <c r="P56" s="22"/>
      <c r="Q56" s="20"/>
      <c r="U56" s="23"/>
    </row>
    <row r="57" spans="1:21" s="19" customFormat="1" ht="57" customHeight="1">
      <c r="A57" s="16"/>
      <c r="B57" s="16"/>
      <c r="C57" s="16"/>
      <c r="D57" s="16"/>
      <c r="E57" s="24"/>
      <c r="F57" s="27"/>
      <c r="H57" s="16"/>
      <c r="I57" s="16"/>
      <c r="L57" s="20"/>
      <c r="M57" s="20"/>
      <c r="N57" s="20"/>
      <c r="O57" s="21"/>
      <c r="P57" s="22"/>
      <c r="Q57" s="20"/>
      <c r="U57" s="23"/>
    </row>
    <row r="58" spans="1:21" s="19" customFormat="1" ht="57" customHeight="1">
      <c r="A58" s="16"/>
      <c r="B58" s="16"/>
      <c r="C58" s="16"/>
      <c r="D58" s="16"/>
      <c r="E58" s="24"/>
      <c r="F58" s="27"/>
      <c r="H58" s="16"/>
      <c r="I58" s="16"/>
      <c r="L58" s="20"/>
      <c r="M58" s="20"/>
      <c r="N58" s="20"/>
      <c r="O58" s="21"/>
      <c r="P58" s="22"/>
      <c r="Q58" s="20"/>
      <c r="U58" s="23"/>
    </row>
    <row r="59" spans="1:21" s="19" customFormat="1" ht="57" customHeight="1">
      <c r="A59" s="16"/>
      <c r="B59" s="16"/>
      <c r="C59" s="16"/>
      <c r="D59" s="16"/>
      <c r="E59" s="24"/>
      <c r="F59" s="16"/>
      <c r="H59" s="16"/>
      <c r="I59" s="16"/>
      <c r="L59" s="20"/>
      <c r="M59" s="20"/>
      <c r="N59" s="20"/>
      <c r="O59" s="21"/>
      <c r="P59" s="22"/>
      <c r="Q59" s="20"/>
      <c r="U59" s="23"/>
    </row>
    <row r="60" spans="1:21" s="19" customFormat="1" ht="57" customHeight="1">
      <c r="A60" s="16"/>
      <c r="B60" s="16"/>
      <c r="C60" s="16"/>
      <c r="D60" s="16"/>
      <c r="E60" s="24"/>
      <c r="F60" s="27"/>
      <c r="H60" s="16"/>
      <c r="I60" s="16"/>
      <c r="L60" s="20"/>
      <c r="M60" s="20"/>
      <c r="N60" s="20"/>
      <c r="O60" s="21"/>
      <c r="P60" s="22"/>
      <c r="Q60" s="20"/>
      <c r="U60" s="23"/>
    </row>
    <row r="61" spans="1:21" s="19" customFormat="1" ht="19.5">
      <c r="A61" s="16"/>
      <c r="B61" s="16"/>
      <c r="C61" s="16"/>
      <c r="D61" s="16"/>
      <c r="E61" s="26"/>
      <c r="F61" s="27"/>
      <c r="H61" s="16"/>
      <c r="I61" s="16"/>
      <c r="L61" s="20"/>
      <c r="M61" s="20"/>
      <c r="N61" s="20"/>
      <c r="O61" s="21"/>
      <c r="P61" s="22"/>
      <c r="Q61" s="20"/>
      <c r="U61" s="23"/>
    </row>
    <row r="62" spans="1:21" s="19" customFormat="1" ht="57" customHeight="1">
      <c r="A62" s="16"/>
      <c r="B62" s="16"/>
      <c r="C62" s="16"/>
      <c r="D62" s="16"/>
      <c r="E62" s="26"/>
      <c r="F62" s="27"/>
      <c r="H62" s="16"/>
      <c r="I62" s="38"/>
      <c r="L62" s="20"/>
      <c r="M62" s="20"/>
      <c r="N62" s="20"/>
      <c r="O62" s="21"/>
      <c r="P62" s="22"/>
      <c r="Q62" s="20"/>
      <c r="U62" s="23"/>
    </row>
    <row r="63" spans="1:21" s="23" customFormat="1" ht="63.75" customHeight="1">
      <c r="A63" s="16"/>
      <c r="B63" s="16"/>
      <c r="C63" s="16"/>
      <c r="D63" s="16"/>
      <c r="E63" s="24"/>
      <c r="F63" s="27"/>
      <c r="G63" s="39"/>
      <c r="H63" s="16"/>
      <c r="I63" s="40"/>
      <c r="J63" s="40"/>
      <c r="K63" s="40"/>
      <c r="L63" s="20"/>
      <c r="M63" s="20"/>
      <c r="N63" s="20"/>
      <c r="O63" s="20"/>
      <c r="P63" s="20"/>
      <c r="Q63" s="20"/>
      <c r="R63" s="19"/>
      <c r="S63" s="19"/>
      <c r="T63" s="19"/>
    </row>
    <row r="64" spans="1:21" s="23" customFormat="1" ht="19.5">
      <c r="A64" s="16"/>
      <c r="B64" s="16"/>
      <c r="C64" s="16"/>
      <c r="D64" s="16"/>
      <c r="E64" s="24"/>
      <c r="F64" s="16"/>
      <c r="G64" s="39"/>
      <c r="H64" s="16"/>
      <c r="I64" s="40"/>
      <c r="J64" s="40"/>
      <c r="K64" s="40"/>
      <c r="L64" s="20"/>
      <c r="M64" s="20"/>
      <c r="N64" s="20"/>
      <c r="O64" s="20"/>
      <c r="P64" s="20"/>
      <c r="Q64" s="20"/>
      <c r="R64" s="19"/>
      <c r="S64" s="19"/>
      <c r="T64" s="19"/>
    </row>
    <row r="65" spans="1:20" s="23" customFormat="1" ht="19.5">
      <c r="A65" s="16"/>
      <c r="B65" s="16"/>
      <c r="C65" s="16"/>
      <c r="D65" s="16"/>
      <c r="E65" s="24"/>
      <c r="F65" s="27"/>
      <c r="G65" s="39"/>
      <c r="H65" s="16"/>
      <c r="I65" s="40"/>
      <c r="J65" s="40"/>
      <c r="K65" s="40"/>
      <c r="L65" s="20"/>
      <c r="M65" s="20"/>
      <c r="N65" s="20"/>
      <c r="O65" s="20"/>
      <c r="P65" s="20"/>
      <c r="Q65" s="20"/>
      <c r="R65" s="19"/>
      <c r="S65" s="19"/>
      <c r="T65" s="19"/>
    </row>
    <row r="66" spans="1:20" s="23" customFormat="1" ht="19.5">
      <c r="A66" s="16"/>
      <c r="B66" s="16"/>
      <c r="C66" s="16"/>
      <c r="D66" s="16"/>
      <c r="E66" s="24"/>
      <c r="F66" s="41"/>
      <c r="G66" s="39"/>
      <c r="H66" s="30"/>
      <c r="I66" s="40"/>
      <c r="J66" s="40"/>
      <c r="K66" s="40"/>
      <c r="L66" s="20"/>
      <c r="M66" s="20"/>
      <c r="N66" s="20"/>
      <c r="O66" s="20"/>
      <c r="P66" s="20"/>
      <c r="Q66" s="20"/>
      <c r="R66" s="19"/>
      <c r="S66" s="19"/>
      <c r="T66" s="19"/>
    </row>
    <row r="67" spans="1:20" s="23" customFormat="1" ht="19.5">
      <c r="A67" s="16"/>
      <c r="B67" s="16"/>
      <c r="C67" s="16"/>
      <c r="D67" s="16"/>
      <c r="E67" s="24"/>
      <c r="F67" s="16"/>
      <c r="G67" s="39"/>
      <c r="H67" s="30"/>
      <c r="I67" s="40"/>
      <c r="J67" s="40"/>
      <c r="K67" s="40"/>
      <c r="L67" s="20"/>
      <c r="M67" s="20"/>
      <c r="N67" s="20"/>
      <c r="O67" s="20"/>
      <c r="P67" s="20"/>
      <c r="Q67" s="20"/>
      <c r="R67" s="19"/>
      <c r="S67" s="19"/>
      <c r="T67" s="19"/>
    </row>
    <row r="68" spans="1:20" s="23" customFormat="1" ht="19.5">
      <c r="A68" s="16"/>
      <c r="B68" s="16"/>
      <c r="C68" s="30"/>
      <c r="D68" s="16"/>
      <c r="E68" s="24"/>
      <c r="F68" s="16"/>
      <c r="G68" s="39"/>
      <c r="H68" s="30"/>
      <c r="I68" s="40"/>
      <c r="J68" s="40"/>
      <c r="K68" s="40"/>
      <c r="L68" s="20"/>
      <c r="M68" s="20"/>
      <c r="N68" s="20"/>
      <c r="O68" s="20"/>
      <c r="P68" s="20"/>
      <c r="Q68" s="20"/>
      <c r="R68" s="19"/>
      <c r="S68" s="19"/>
      <c r="T68" s="19"/>
    </row>
    <row r="69" spans="1:20" s="23" customFormat="1" ht="19.5">
      <c r="A69" s="16"/>
      <c r="B69" s="16"/>
      <c r="C69" s="30"/>
      <c r="D69" s="16"/>
      <c r="E69" s="17"/>
      <c r="F69" s="16"/>
      <c r="G69" s="39"/>
      <c r="H69" s="30"/>
      <c r="I69" s="40"/>
      <c r="J69" s="40"/>
      <c r="K69" s="40"/>
      <c r="L69" s="20"/>
      <c r="M69" s="20"/>
      <c r="N69" s="20"/>
      <c r="O69" s="20"/>
      <c r="P69" s="20"/>
      <c r="Q69" s="20"/>
      <c r="R69" s="19"/>
      <c r="S69" s="19"/>
      <c r="T69" s="19"/>
    </row>
    <row r="70" spans="1:20" s="23" customFormat="1" ht="19.5">
      <c r="A70" s="16"/>
      <c r="B70" s="30"/>
      <c r="C70" s="30"/>
      <c r="D70" s="16"/>
      <c r="E70" s="24"/>
      <c r="F70" s="16"/>
      <c r="G70" s="39"/>
      <c r="H70" s="30"/>
      <c r="I70" s="40"/>
      <c r="J70" s="40"/>
      <c r="K70" s="40"/>
      <c r="L70" s="20"/>
      <c r="M70" s="20"/>
      <c r="N70" s="20"/>
      <c r="O70" s="20"/>
      <c r="P70" s="20"/>
      <c r="Q70" s="20"/>
      <c r="R70" s="19"/>
      <c r="S70" s="19"/>
      <c r="T70" s="19"/>
    </row>
    <row r="71" spans="1:20" s="23" customFormat="1" ht="29.25" customHeight="1">
      <c r="A71" s="16"/>
      <c r="B71" s="30"/>
      <c r="C71" s="30"/>
      <c r="D71" s="16"/>
      <c r="E71" s="26"/>
      <c r="F71" s="16"/>
      <c r="G71" s="39"/>
      <c r="H71" s="30"/>
      <c r="I71" s="40"/>
      <c r="J71" s="40"/>
      <c r="K71" s="40"/>
      <c r="L71" s="20"/>
      <c r="M71" s="20"/>
      <c r="N71" s="20"/>
      <c r="O71" s="20"/>
      <c r="P71" s="20"/>
      <c r="Q71" s="20"/>
      <c r="R71" s="19"/>
      <c r="S71" s="19"/>
      <c r="T71" s="19"/>
    </row>
    <row r="72" spans="1:20" s="23" customFormat="1" ht="29.25" customHeight="1">
      <c r="A72" s="16"/>
      <c r="B72" s="30"/>
      <c r="C72" s="30"/>
      <c r="D72" s="16"/>
      <c r="E72" s="42"/>
      <c r="F72" s="16"/>
      <c r="G72" s="39"/>
      <c r="H72" s="30"/>
      <c r="I72" s="40"/>
      <c r="J72" s="40"/>
      <c r="K72" s="40"/>
      <c r="L72" s="20"/>
      <c r="M72" s="20"/>
      <c r="N72" s="20"/>
      <c r="O72" s="20"/>
      <c r="P72" s="20"/>
      <c r="Q72" s="20"/>
      <c r="R72" s="19"/>
      <c r="S72" s="19"/>
      <c r="T72" s="19"/>
    </row>
    <row r="73" spans="1:20" s="23" customFormat="1" ht="29.25" customHeight="1">
      <c r="A73" s="16"/>
      <c r="B73" s="30"/>
      <c r="C73" s="30"/>
      <c r="D73" s="16"/>
      <c r="E73" s="26"/>
      <c r="F73" s="30"/>
      <c r="G73" s="39"/>
      <c r="H73" s="40"/>
      <c r="I73" s="40"/>
      <c r="J73" s="40"/>
      <c r="K73" s="40"/>
      <c r="L73" s="20"/>
      <c r="M73" s="20"/>
      <c r="N73" s="20"/>
      <c r="O73" s="20"/>
      <c r="P73" s="20"/>
      <c r="Q73" s="20"/>
      <c r="R73" s="19"/>
      <c r="S73" s="19"/>
      <c r="T73" s="19"/>
    </row>
    <row r="74" spans="1:20" s="23" customFormat="1" ht="29.25" customHeight="1">
      <c r="A74" s="16"/>
      <c r="C74" s="30"/>
      <c r="D74" s="16"/>
      <c r="E74" s="26"/>
      <c r="F74" s="30"/>
      <c r="G74" s="39"/>
      <c r="H74" s="30"/>
      <c r="I74" s="40"/>
      <c r="J74" s="40"/>
      <c r="K74" s="40"/>
      <c r="L74" s="20"/>
      <c r="M74" s="20"/>
      <c r="N74" s="20"/>
      <c r="O74" s="20"/>
      <c r="P74" s="20"/>
      <c r="Q74" s="20"/>
      <c r="R74" s="19"/>
      <c r="S74" s="19"/>
      <c r="T74" s="19"/>
    </row>
    <row r="75" spans="1:20" s="23" customFormat="1" ht="29.25" customHeight="1">
      <c r="A75" s="16"/>
      <c r="B75" s="30"/>
      <c r="C75" s="30"/>
      <c r="D75" s="16"/>
      <c r="E75" s="26"/>
      <c r="F75" s="30"/>
      <c r="G75" s="39"/>
      <c r="H75" s="40"/>
      <c r="I75" s="40"/>
      <c r="J75" s="40"/>
      <c r="K75" s="40"/>
      <c r="L75" s="20"/>
      <c r="M75" s="20"/>
      <c r="N75" s="20"/>
      <c r="O75" s="20"/>
      <c r="P75" s="20"/>
      <c r="Q75" s="20"/>
      <c r="R75" s="19"/>
      <c r="S75" s="19"/>
      <c r="T75" s="19"/>
    </row>
    <row r="76" spans="1:20" s="23" customFormat="1" ht="19.5">
      <c r="A76" s="16"/>
      <c r="B76" s="30"/>
      <c r="C76" s="30"/>
      <c r="D76" s="16"/>
      <c r="E76" s="24"/>
      <c r="F76" s="32"/>
      <c r="G76" s="39"/>
      <c r="H76" s="40"/>
      <c r="I76" s="40"/>
      <c r="J76" s="40"/>
      <c r="K76" s="40"/>
      <c r="L76" s="20"/>
      <c r="M76" s="20"/>
      <c r="N76" s="20"/>
      <c r="O76" s="20"/>
      <c r="P76" s="20"/>
      <c r="Q76" s="20"/>
      <c r="R76" s="19"/>
      <c r="S76" s="19"/>
      <c r="T76" s="19"/>
    </row>
    <row r="77" spans="1:20" ht="29.25" customHeight="1">
      <c r="A77" s="67">
        <v>55</v>
      </c>
    </row>
    <row r="78" spans="1:20" ht="29.25" customHeight="1">
      <c r="A78" s="67">
        <v>56</v>
      </c>
    </row>
    <row r="79" spans="1:20" ht="29.25" customHeight="1">
      <c r="A79" s="67">
        <v>57</v>
      </c>
    </row>
    <row r="80" spans="1:20" ht="29.25" customHeight="1">
      <c r="A80" s="67">
        <v>58</v>
      </c>
    </row>
    <row r="81" spans="1:1" ht="29.25" customHeight="1">
      <c r="A81" s="67">
        <v>59</v>
      </c>
    </row>
  </sheetData>
  <autoFilter ref="A1:T81">
    <filterColumn colId="1"/>
    <filterColumn colId="2"/>
    <filterColumn colId="3"/>
    <sortState ref="A9:V52">
      <sortCondition ref="D1:D86"/>
    </sortState>
  </autoFilter>
  <phoneticPr fontId="3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8"/>
  <sheetViews>
    <sheetView tabSelected="1" workbookViewId="0">
      <selection activeCell="B2" sqref="B2:B21"/>
    </sheetView>
  </sheetViews>
  <sheetFormatPr defaultRowHeight="12.75"/>
  <sheetData>
    <row r="1" spans="1:8" ht="30">
      <c r="A1" s="83" t="s">
        <v>19</v>
      </c>
      <c r="B1" s="76" t="s">
        <v>164</v>
      </c>
      <c r="C1" s="119" t="s">
        <v>165</v>
      </c>
      <c r="D1" s="138" t="s">
        <v>166</v>
      </c>
      <c r="E1" s="81" t="s">
        <v>167</v>
      </c>
      <c r="F1" s="80" t="s">
        <v>168</v>
      </c>
      <c r="G1" s="77"/>
      <c r="H1" s="78" t="s">
        <v>169</v>
      </c>
    </row>
    <row r="2" spans="1:8" ht="15.75">
      <c r="A2" s="84">
        <v>1</v>
      </c>
      <c r="B2" s="50" t="s">
        <v>85</v>
      </c>
      <c r="C2" s="120" t="s">
        <v>170</v>
      </c>
      <c r="D2" s="139">
        <v>0</v>
      </c>
      <c r="E2" s="113">
        <v>0</v>
      </c>
      <c r="F2" s="131"/>
      <c r="G2" s="86"/>
      <c r="H2" s="87" t="s">
        <v>171</v>
      </c>
    </row>
    <row r="3" spans="1:8" ht="15.75">
      <c r="A3" s="84">
        <v>2</v>
      </c>
      <c r="B3" s="50" t="s">
        <v>85</v>
      </c>
      <c r="C3" s="120" t="s">
        <v>172</v>
      </c>
      <c r="D3" s="139">
        <v>1</v>
      </c>
      <c r="E3" s="113">
        <v>1</v>
      </c>
      <c r="F3" s="131"/>
      <c r="G3" s="86"/>
      <c r="H3" s="87" t="s">
        <v>173</v>
      </c>
    </row>
    <row r="4" spans="1:8" ht="15.75">
      <c r="A4" s="84">
        <v>3</v>
      </c>
      <c r="B4" s="50" t="s">
        <v>85</v>
      </c>
      <c r="C4" s="120" t="s">
        <v>174</v>
      </c>
      <c r="D4" s="139">
        <v>2</v>
      </c>
      <c r="E4" s="113">
        <v>2</v>
      </c>
      <c r="F4" s="131"/>
      <c r="G4" s="86"/>
      <c r="H4" s="87" t="s">
        <v>175</v>
      </c>
    </row>
    <row r="5" spans="1:8" ht="15.75">
      <c r="A5" s="84">
        <v>4</v>
      </c>
      <c r="B5" s="50" t="s">
        <v>85</v>
      </c>
      <c r="C5" s="120" t="s">
        <v>176</v>
      </c>
      <c r="D5" s="139">
        <v>3</v>
      </c>
      <c r="E5" s="113">
        <v>3</v>
      </c>
      <c r="F5" s="131"/>
      <c r="G5" s="86"/>
      <c r="H5" s="87" t="s">
        <v>177</v>
      </c>
    </row>
    <row r="6" spans="1:8" ht="15.75">
      <c r="A6" s="84">
        <v>5</v>
      </c>
      <c r="B6" s="50" t="s">
        <v>85</v>
      </c>
      <c r="C6" s="120" t="s">
        <v>178</v>
      </c>
      <c r="D6" s="139">
        <v>4</v>
      </c>
      <c r="E6" s="113">
        <v>4</v>
      </c>
      <c r="F6" s="131"/>
      <c r="G6" s="86"/>
      <c r="H6" s="87" t="s">
        <v>179</v>
      </c>
    </row>
    <row r="7" spans="1:8" ht="15.75">
      <c r="A7" s="84">
        <v>6</v>
      </c>
      <c r="B7" s="50" t="s">
        <v>85</v>
      </c>
      <c r="C7" s="120" t="s">
        <v>180</v>
      </c>
      <c r="D7" s="139">
        <v>5</v>
      </c>
      <c r="E7" s="113">
        <v>5</v>
      </c>
      <c r="F7" s="131"/>
      <c r="G7" s="86"/>
      <c r="H7" s="87" t="s">
        <v>181</v>
      </c>
    </row>
    <row r="8" spans="1:8" ht="15.75">
      <c r="A8" s="84">
        <v>7</v>
      </c>
      <c r="B8" s="50" t="s">
        <v>85</v>
      </c>
      <c r="C8" s="120" t="s">
        <v>182</v>
      </c>
      <c r="D8" s="139">
        <v>6</v>
      </c>
      <c r="E8" s="113">
        <v>6</v>
      </c>
      <c r="F8" s="131"/>
      <c r="G8" s="86"/>
      <c r="H8" s="87" t="s">
        <v>183</v>
      </c>
    </row>
    <row r="9" spans="1:8" ht="15.75">
      <c r="A9" s="84">
        <v>8</v>
      </c>
      <c r="B9" s="50" t="s">
        <v>85</v>
      </c>
      <c r="C9" s="120" t="s">
        <v>184</v>
      </c>
      <c r="D9" s="139">
        <v>7</v>
      </c>
      <c r="E9" s="113">
        <v>7</v>
      </c>
      <c r="F9" s="131"/>
      <c r="G9" s="86"/>
      <c r="H9" s="87" t="s">
        <v>185</v>
      </c>
    </row>
    <row r="10" spans="1:8" ht="15.75">
      <c r="A10" s="84">
        <v>9</v>
      </c>
      <c r="B10" s="50" t="s">
        <v>85</v>
      </c>
      <c r="C10" s="120" t="s">
        <v>186</v>
      </c>
      <c r="D10" s="139">
        <v>8</v>
      </c>
      <c r="E10" s="113">
        <v>8</v>
      </c>
      <c r="F10" s="131"/>
      <c r="G10" s="86"/>
      <c r="H10" s="87" t="s">
        <v>187</v>
      </c>
    </row>
    <row r="11" spans="1:8" ht="15.75">
      <c r="A11" s="84">
        <v>10</v>
      </c>
      <c r="B11" s="50" t="s">
        <v>85</v>
      </c>
      <c r="C11" s="120" t="s">
        <v>188</v>
      </c>
      <c r="D11" s="139">
        <v>9</v>
      </c>
      <c r="E11" s="113">
        <v>9</v>
      </c>
      <c r="F11" s="131"/>
      <c r="G11" s="86"/>
      <c r="H11" s="87" t="s">
        <v>189</v>
      </c>
    </row>
    <row r="12" spans="1:8" ht="15.75">
      <c r="A12" s="84">
        <v>11</v>
      </c>
      <c r="B12" s="50" t="s">
        <v>85</v>
      </c>
      <c r="C12" s="120" t="s">
        <v>190</v>
      </c>
      <c r="D12" s="139">
        <v>10</v>
      </c>
      <c r="E12" s="113">
        <v>10</v>
      </c>
      <c r="F12" s="131"/>
      <c r="G12" s="86"/>
      <c r="H12" s="87" t="s">
        <v>191</v>
      </c>
    </row>
    <row r="13" spans="1:8" ht="15.75">
      <c r="A13" s="84">
        <v>12</v>
      </c>
      <c r="B13" s="50" t="s">
        <v>85</v>
      </c>
      <c r="C13" s="120" t="s">
        <v>192</v>
      </c>
      <c r="D13" s="139">
        <v>11</v>
      </c>
      <c r="E13" s="113">
        <v>11</v>
      </c>
      <c r="F13" s="131"/>
      <c r="G13" s="86"/>
      <c r="H13" s="87" t="s">
        <v>193</v>
      </c>
    </row>
    <row r="14" spans="1:8" ht="15.75">
      <c r="A14" s="84">
        <v>13</v>
      </c>
      <c r="B14" s="50" t="s">
        <v>85</v>
      </c>
      <c r="C14" s="120" t="s">
        <v>194</v>
      </c>
      <c r="D14" s="139">
        <v>12</v>
      </c>
      <c r="E14" s="113">
        <v>12</v>
      </c>
      <c r="F14" s="131"/>
      <c r="G14" s="86"/>
      <c r="H14" s="87" t="s">
        <v>195</v>
      </c>
    </row>
    <row r="15" spans="1:8" ht="52.5">
      <c r="A15" s="84">
        <v>14</v>
      </c>
      <c r="B15" s="50" t="s">
        <v>85</v>
      </c>
      <c r="C15" s="120" t="s">
        <v>196</v>
      </c>
      <c r="D15" s="139">
        <v>13</v>
      </c>
      <c r="E15" s="113">
        <v>13</v>
      </c>
      <c r="F15" s="131"/>
      <c r="G15" s="86"/>
      <c r="H15" s="87" t="s">
        <v>197</v>
      </c>
    </row>
    <row r="16" spans="1:8" ht="65.25">
      <c r="A16" s="84">
        <v>15</v>
      </c>
      <c r="B16" s="50" t="s">
        <v>85</v>
      </c>
      <c r="C16" s="120" t="s">
        <v>198</v>
      </c>
      <c r="D16" s="139">
        <v>14</v>
      </c>
      <c r="E16" s="113">
        <v>14</v>
      </c>
      <c r="F16" s="131"/>
      <c r="G16" s="86"/>
      <c r="H16" s="87" t="s">
        <v>199</v>
      </c>
    </row>
    <row r="17" spans="1:8" ht="52.5">
      <c r="A17" s="84">
        <v>16</v>
      </c>
      <c r="B17" s="50" t="s">
        <v>85</v>
      </c>
      <c r="C17" s="120" t="s">
        <v>200</v>
      </c>
      <c r="D17" s="139">
        <v>15</v>
      </c>
      <c r="E17" s="113">
        <v>15</v>
      </c>
      <c r="F17" s="131"/>
      <c r="G17" s="86"/>
      <c r="H17" s="87" t="s">
        <v>201</v>
      </c>
    </row>
    <row r="18" spans="1:8" ht="39.75">
      <c r="A18" s="84">
        <v>17</v>
      </c>
      <c r="B18" s="50" t="s">
        <v>85</v>
      </c>
      <c r="C18" s="120" t="s">
        <v>202</v>
      </c>
      <c r="D18" s="139">
        <v>16</v>
      </c>
      <c r="E18" s="113">
        <v>16</v>
      </c>
      <c r="F18" s="131"/>
      <c r="G18" s="86"/>
      <c r="H18" s="87" t="s">
        <v>203</v>
      </c>
    </row>
    <row r="19" spans="1:8" ht="39.75">
      <c r="A19" s="84">
        <v>18</v>
      </c>
      <c r="B19" s="50" t="s">
        <v>85</v>
      </c>
      <c r="C19" s="120" t="s">
        <v>204</v>
      </c>
      <c r="D19" s="139">
        <v>17</v>
      </c>
      <c r="E19" s="113">
        <v>17</v>
      </c>
      <c r="F19" s="131"/>
      <c r="G19" s="86"/>
      <c r="H19" s="87" t="s">
        <v>205</v>
      </c>
    </row>
    <row r="20" spans="1:8" ht="47.25">
      <c r="A20" s="84">
        <v>19</v>
      </c>
      <c r="B20" s="50" t="s">
        <v>85</v>
      </c>
      <c r="C20" s="120" t="s">
        <v>206</v>
      </c>
      <c r="D20" s="139" t="s">
        <v>207</v>
      </c>
      <c r="E20" s="113">
        <v>88</v>
      </c>
      <c r="F20" s="131"/>
      <c r="G20" s="86"/>
      <c r="H20" s="87" t="s">
        <v>208</v>
      </c>
    </row>
    <row r="21" spans="1:8" ht="47.25">
      <c r="A21" s="84">
        <v>20</v>
      </c>
      <c r="B21" s="50" t="s">
        <v>85</v>
      </c>
      <c r="C21" s="120" t="s">
        <v>209</v>
      </c>
      <c r="D21" s="139" t="s">
        <v>210</v>
      </c>
      <c r="E21" s="113">
        <v>99</v>
      </c>
      <c r="F21" s="131"/>
      <c r="G21" s="86"/>
      <c r="H21" s="87" t="s">
        <v>211</v>
      </c>
    </row>
    <row r="22" spans="1:8" ht="15.75">
      <c r="A22" s="84">
        <v>21</v>
      </c>
      <c r="B22" s="129" t="s">
        <v>89</v>
      </c>
      <c r="C22" s="120" t="s">
        <v>212</v>
      </c>
      <c r="D22" s="139" t="s">
        <v>213</v>
      </c>
      <c r="E22" s="113">
        <v>1</v>
      </c>
      <c r="F22" s="131" t="s">
        <v>91</v>
      </c>
      <c r="G22" s="86"/>
      <c r="H22" s="87" t="s">
        <v>214</v>
      </c>
    </row>
    <row r="23" spans="1:8" ht="16.5">
      <c r="A23" s="84">
        <v>22</v>
      </c>
      <c r="B23" s="129" t="s">
        <v>89</v>
      </c>
      <c r="C23" s="121" t="s">
        <v>215</v>
      </c>
      <c r="D23" s="140" t="s">
        <v>216</v>
      </c>
      <c r="E23" s="89">
        <v>2</v>
      </c>
      <c r="F23" s="90"/>
      <c r="G23" s="91"/>
      <c r="H23" s="87" t="s">
        <v>217</v>
      </c>
    </row>
    <row r="24" spans="1:8" ht="15.75">
      <c r="A24" s="84">
        <v>23</v>
      </c>
      <c r="B24" s="129" t="s">
        <v>90</v>
      </c>
      <c r="C24" s="120" t="s">
        <v>212</v>
      </c>
      <c r="D24" s="139" t="s">
        <v>213</v>
      </c>
      <c r="E24" s="113">
        <v>1</v>
      </c>
      <c r="F24" s="90"/>
      <c r="G24" s="91"/>
      <c r="H24" s="87" t="s">
        <v>218</v>
      </c>
    </row>
    <row r="25" spans="1:8" ht="16.5">
      <c r="A25" s="84">
        <v>24</v>
      </c>
      <c r="B25" s="129" t="s">
        <v>90</v>
      </c>
      <c r="C25" s="121" t="s">
        <v>215</v>
      </c>
      <c r="D25" s="140" t="s">
        <v>216</v>
      </c>
      <c r="E25" s="89">
        <v>2</v>
      </c>
      <c r="F25" s="132" t="s">
        <v>22</v>
      </c>
      <c r="G25" s="91"/>
      <c r="H25" s="87" t="s">
        <v>219</v>
      </c>
    </row>
    <row r="26" spans="1:8" ht="16.5">
      <c r="A26" s="84">
        <v>25</v>
      </c>
      <c r="B26" s="129" t="s">
        <v>91</v>
      </c>
      <c r="C26" s="99" t="s">
        <v>220</v>
      </c>
      <c r="D26" s="141" t="s">
        <v>221</v>
      </c>
      <c r="E26" s="114">
        <v>1</v>
      </c>
      <c r="F26" s="91"/>
      <c r="G26" s="91"/>
      <c r="H26" s="87" t="s">
        <v>222</v>
      </c>
    </row>
    <row r="27" spans="1:8" ht="16.5">
      <c r="A27" s="84">
        <v>26</v>
      </c>
      <c r="B27" s="129" t="s">
        <v>91</v>
      </c>
      <c r="C27" s="99" t="s">
        <v>223</v>
      </c>
      <c r="D27" s="141" t="s">
        <v>224</v>
      </c>
      <c r="E27" s="114">
        <v>2</v>
      </c>
      <c r="F27" s="91"/>
      <c r="G27" s="91"/>
      <c r="H27" s="87" t="s">
        <v>225</v>
      </c>
    </row>
    <row r="28" spans="1:8" ht="16.5">
      <c r="A28" s="84">
        <v>27</v>
      </c>
      <c r="B28" s="129" t="s">
        <v>91</v>
      </c>
      <c r="C28" s="99" t="s">
        <v>226</v>
      </c>
      <c r="D28" s="141" t="s">
        <v>227</v>
      </c>
      <c r="E28" s="113">
        <v>3</v>
      </c>
      <c r="F28" s="93"/>
      <c r="G28" s="91"/>
      <c r="H28" s="87" t="s">
        <v>228</v>
      </c>
    </row>
    <row r="29" spans="1:8" ht="27">
      <c r="A29" s="84">
        <v>28</v>
      </c>
      <c r="B29" s="129" t="s">
        <v>91</v>
      </c>
      <c r="C29" s="99" t="s">
        <v>229</v>
      </c>
      <c r="D29" s="141" t="s">
        <v>230</v>
      </c>
      <c r="E29" s="113">
        <v>4</v>
      </c>
      <c r="F29" s="93"/>
      <c r="G29" s="91"/>
      <c r="H29" s="87" t="s">
        <v>231</v>
      </c>
    </row>
    <row r="30" spans="1:8" ht="49.5">
      <c r="A30" s="84">
        <v>29</v>
      </c>
      <c r="B30" s="129" t="s">
        <v>91</v>
      </c>
      <c r="C30" s="122" t="s">
        <v>35</v>
      </c>
      <c r="D30" s="141" t="s">
        <v>73</v>
      </c>
      <c r="E30" s="114">
        <v>77</v>
      </c>
      <c r="F30" s="135" t="s">
        <v>92</v>
      </c>
      <c r="G30" s="91"/>
      <c r="H30" s="87" t="s">
        <v>232</v>
      </c>
    </row>
    <row r="31" spans="1:8" ht="39.75">
      <c r="A31" s="84">
        <v>30</v>
      </c>
      <c r="B31" s="129" t="s">
        <v>93</v>
      </c>
      <c r="C31" s="99" t="s">
        <v>233</v>
      </c>
      <c r="D31" s="141" t="s">
        <v>234</v>
      </c>
      <c r="E31" s="115">
        <v>0</v>
      </c>
      <c r="F31" s="91"/>
      <c r="G31" s="91"/>
      <c r="H31" s="87" t="s">
        <v>235</v>
      </c>
    </row>
    <row r="32" spans="1:8" ht="39.75">
      <c r="A32" s="84">
        <v>31</v>
      </c>
      <c r="B32" s="129" t="s">
        <v>93</v>
      </c>
      <c r="C32" s="99" t="s">
        <v>236</v>
      </c>
      <c r="D32" s="141" t="s">
        <v>237</v>
      </c>
      <c r="E32" s="115">
        <v>1</v>
      </c>
      <c r="F32" s="91"/>
      <c r="G32" s="91"/>
      <c r="H32" s="87" t="s">
        <v>238</v>
      </c>
    </row>
    <row r="33" spans="1:8" ht="16.5">
      <c r="A33" s="84">
        <v>32</v>
      </c>
      <c r="B33" s="129" t="s">
        <v>93</v>
      </c>
      <c r="C33" s="155" t="s">
        <v>239</v>
      </c>
      <c r="D33" s="154" t="s">
        <v>240</v>
      </c>
      <c r="E33" s="115">
        <v>2</v>
      </c>
      <c r="F33" s="91"/>
      <c r="G33" s="91"/>
      <c r="H33" s="87" t="s">
        <v>241</v>
      </c>
    </row>
    <row r="34" spans="1:8" ht="39.75">
      <c r="A34" s="84">
        <v>33</v>
      </c>
      <c r="B34" s="129" t="s">
        <v>93</v>
      </c>
      <c r="C34" s="99" t="s">
        <v>242</v>
      </c>
      <c r="D34" s="141" t="s">
        <v>243</v>
      </c>
      <c r="E34" s="115">
        <v>3</v>
      </c>
      <c r="F34" s="91"/>
      <c r="G34" s="91"/>
      <c r="H34" s="87" t="s">
        <v>244</v>
      </c>
    </row>
    <row r="35" spans="1:8" ht="65.25">
      <c r="A35" s="84">
        <v>34</v>
      </c>
      <c r="B35" s="129" t="s">
        <v>93</v>
      </c>
      <c r="C35" s="99" t="s">
        <v>245</v>
      </c>
      <c r="D35" s="141" t="s">
        <v>246</v>
      </c>
      <c r="E35" s="115">
        <v>88</v>
      </c>
      <c r="F35" s="133" t="s">
        <v>102</v>
      </c>
      <c r="G35" s="91"/>
      <c r="H35" s="87" t="s">
        <v>247</v>
      </c>
    </row>
    <row r="36" spans="1:8" ht="39.75">
      <c r="A36" s="84">
        <v>35</v>
      </c>
      <c r="B36" s="129" t="s">
        <v>93</v>
      </c>
      <c r="C36" s="99" t="s">
        <v>248</v>
      </c>
      <c r="D36" s="141" t="s">
        <v>249</v>
      </c>
      <c r="E36" s="115">
        <v>99</v>
      </c>
      <c r="F36" s="91"/>
      <c r="G36" s="91"/>
      <c r="H36" s="87" t="s">
        <v>250</v>
      </c>
    </row>
    <row r="37" spans="1:8" ht="15.75">
      <c r="A37" s="84">
        <v>36</v>
      </c>
      <c r="B37" s="129" t="s">
        <v>94</v>
      </c>
      <c r="C37" s="120" t="s">
        <v>212</v>
      </c>
      <c r="D37" s="139" t="s">
        <v>213</v>
      </c>
      <c r="E37" s="113">
        <v>1</v>
      </c>
      <c r="F37" s="90"/>
      <c r="G37" s="91"/>
      <c r="H37" s="87" t="s">
        <v>251</v>
      </c>
    </row>
    <row r="38" spans="1:8" ht="16.5">
      <c r="A38" s="84">
        <v>37</v>
      </c>
      <c r="B38" s="129" t="s">
        <v>94</v>
      </c>
      <c r="C38" s="121" t="s">
        <v>215</v>
      </c>
      <c r="D38" s="140" t="s">
        <v>216</v>
      </c>
      <c r="E38" s="89">
        <v>2</v>
      </c>
      <c r="F38" s="94"/>
      <c r="G38" s="95"/>
      <c r="H38" s="87" t="s">
        <v>252</v>
      </c>
    </row>
    <row r="39" spans="1:8" ht="49.5">
      <c r="A39" s="84">
        <v>38</v>
      </c>
      <c r="B39" s="130" t="s">
        <v>95</v>
      </c>
      <c r="C39" s="99" t="s">
        <v>253</v>
      </c>
      <c r="D39" s="142" t="s">
        <v>254</v>
      </c>
      <c r="E39" s="115">
        <v>1</v>
      </c>
      <c r="F39" s="151" t="s">
        <v>97</v>
      </c>
      <c r="G39" s="95"/>
      <c r="H39" s="87" t="s">
        <v>255</v>
      </c>
    </row>
    <row r="40" spans="1:8" ht="99">
      <c r="A40" s="84">
        <v>39</v>
      </c>
      <c r="B40" s="130" t="s">
        <v>95</v>
      </c>
      <c r="C40" s="123" t="s">
        <v>256</v>
      </c>
      <c r="D40" s="142" t="s">
        <v>257</v>
      </c>
      <c r="E40" s="115">
        <v>2</v>
      </c>
      <c r="F40" s="88"/>
      <c r="G40" s="95"/>
      <c r="H40" s="87" t="s">
        <v>258</v>
      </c>
    </row>
    <row r="41" spans="1:8" ht="16.5">
      <c r="A41" s="84">
        <v>40</v>
      </c>
      <c r="B41" s="130" t="s">
        <v>98</v>
      </c>
      <c r="C41" s="121" t="s">
        <v>259</v>
      </c>
      <c r="D41" s="142" t="s">
        <v>260</v>
      </c>
      <c r="E41" s="96">
        <v>1</v>
      </c>
      <c r="F41" s="97"/>
      <c r="G41" s="95"/>
      <c r="H41" s="87" t="s">
        <v>261</v>
      </c>
    </row>
    <row r="42" spans="1:8" ht="30">
      <c r="A42" s="84">
        <v>41</v>
      </c>
      <c r="B42" s="130" t="s">
        <v>98</v>
      </c>
      <c r="C42" s="121" t="s">
        <v>262</v>
      </c>
      <c r="D42" s="142" t="s">
        <v>263</v>
      </c>
      <c r="E42" s="96">
        <v>2</v>
      </c>
      <c r="F42" s="97"/>
      <c r="G42" s="95"/>
      <c r="H42" s="87" t="s">
        <v>264</v>
      </c>
    </row>
    <row r="43" spans="1:8" ht="120">
      <c r="A43" s="84">
        <v>42</v>
      </c>
      <c r="B43" s="130" t="s">
        <v>98</v>
      </c>
      <c r="C43" s="121" t="s">
        <v>265</v>
      </c>
      <c r="D43" s="142" t="s">
        <v>266</v>
      </c>
      <c r="E43" s="96">
        <v>3</v>
      </c>
      <c r="F43" s="97"/>
      <c r="G43" s="95"/>
      <c r="H43" s="87" t="s">
        <v>267</v>
      </c>
    </row>
    <row r="44" spans="1:8" ht="30">
      <c r="A44" s="84">
        <v>43</v>
      </c>
      <c r="B44" s="130" t="s">
        <v>98</v>
      </c>
      <c r="C44" s="121" t="s">
        <v>268</v>
      </c>
      <c r="D44" s="142" t="s">
        <v>269</v>
      </c>
      <c r="E44" s="96">
        <v>4</v>
      </c>
      <c r="F44" s="97"/>
      <c r="G44" s="95"/>
      <c r="H44" s="87" t="s">
        <v>270</v>
      </c>
    </row>
    <row r="45" spans="1:8" ht="16.5">
      <c r="A45" s="84">
        <v>44</v>
      </c>
      <c r="B45" s="130" t="s">
        <v>98</v>
      </c>
      <c r="C45" s="121" t="s">
        <v>271</v>
      </c>
      <c r="D45" s="142" t="s">
        <v>272</v>
      </c>
      <c r="E45" s="96">
        <v>5</v>
      </c>
      <c r="F45" s="134" t="s">
        <v>101</v>
      </c>
      <c r="G45" s="95"/>
      <c r="H45" s="87" t="s">
        <v>273</v>
      </c>
    </row>
    <row r="46" spans="1:8" ht="16.5">
      <c r="A46" s="84">
        <v>45</v>
      </c>
      <c r="B46" s="156" t="s">
        <v>98</v>
      </c>
      <c r="C46" s="157" t="s">
        <v>274</v>
      </c>
      <c r="D46" s="158" t="s">
        <v>275</v>
      </c>
      <c r="E46" s="159">
        <v>6</v>
      </c>
      <c r="F46" s="160"/>
      <c r="G46" s="161"/>
      <c r="H46" s="87" t="s">
        <v>276</v>
      </c>
    </row>
    <row r="47" spans="1:8" ht="49.5">
      <c r="A47" s="84">
        <v>46</v>
      </c>
      <c r="B47" s="130" t="s">
        <v>98</v>
      </c>
      <c r="C47" s="121" t="s">
        <v>277</v>
      </c>
      <c r="D47" s="142" t="s">
        <v>73</v>
      </c>
      <c r="E47" s="96">
        <v>77</v>
      </c>
      <c r="F47" s="85" t="s">
        <v>99</v>
      </c>
      <c r="G47" s="95"/>
      <c r="H47" s="87" t="s">
        <v>278</v>
      </c>
    </row>
    <row r="48" spans="1:8" ht="30">
      <c r="A48" s="84">
        <v>47</v>
      </c>
      <c r="B48" s="130" t="s">
        <v>101</v>
      </c>
      <c r="C48" s="120" t="s">
        <v>212</v>
      </c>
      <c r="D48" s="139" t="s">
        <v>213</v>
      </c>
      <c r="E48" s="113">
        <v>1</v>
      </c>
      <c r="F48" s="97" t="s">
        <v>125</v>
      </c>
      <c r="G48" s="95"/>
      <c r="H48" s="87" t="s">
        <v>279</v>
      </c>
    </row>
    <row r="49" spans="1:8" ht="16.5">
      <c r="A49" s="84">
        <v>48</v>
      </c>
      <c r="B49" s="130" t="s">
        <v>101</v>
      </c>
      <c r="C49" s="121" t="s">
        <v>215</v>
      </c>
      <c r="D49" s="140" t="s">
        <v>216</v>
      </c>
      <c r="E49" s="89">
        <v>2</v>
      </c>
      <c r="F49" s="134" t="s">
        <v>77</v>
      </c>
      <c r="G49" s="95"/>
      <c r="H49" s="87" t="s">
        <v>280</v>
      </c>
    </row>
    <row r="50" spans="1:8" ht="39.75">
      <c r="A50" s="84">
        <v>49</v>
      </c>
      <c r="B50" s="130" t="s">
        <v>101</v>
      </c>
      <c r="C50" s="99" t="s">
        <v>248</v>
      </c>
      <c r="D50" s="141" t="s">
        <v>249</v>
      </c>
      <c r="E50" s="115">
        <v>99</v>
      </c>
      <c r="F50" s="134" t="s">
        <v>77</v>
      </c>
      <c r="G50" s="95"/>
      <c r="H50" s="87" t="s">
        <v>281</v>
      </c>
    </row>
    <row r="51" spans="1:8" ht="78">
      <c r="A51" s="84">
        <v>50</v>
      </c>
      <c r="B51" s="130" t="s">
        <v>282</v>
      </c>
      <c r="C51" s="99" t="s">
        <v>283</v>
      </c>
      <c r="D51" s="141" t="s">
        <v>284</v>
      </c>
      <c r="E51" s="98">
        <v>12</v>
      </c>
      <c r="F51" s="97"/>
      <c r="G51" s="95"/>
      <c r="H51" s="87" t="s">
        <v>285</v>
      </c>
    </row>
    <row r="52" spans="1:8" ht="66">
      <c r="A52" s="84">
        <v>51</v>
      </c>
      <c r="B52" s="130" t="s">
        <v>286</v>
      </c>
      <c r="C52" s="99" t="s">
        <v>287</v>
      </c>
      <c r="D52" s="141" t="s">
        <v>288</v>
      </c>
      <c r="E52" s="98">
        <v>11</v>
      </c>
      <c r="F52" s="97"/>
      <c r="G52" s="95"/>
      <c r="H52" s="87" t="s">
        <v>289</v>
      </c>
    </row>
    <row r="53" spans="1:8" ht="90.75">
      <c r="A53" s="84">
        <v>52</v>
      </c>
      <c r="B53" s="130" t="s">
        <v>290</v>
      </c>
      <c r="C53" s="99" t="s">
        <v>291</v>
      </c>
      <c r="D53" s="141" t="s">
        <v>292</v>
      </c>
      <c r="E53" s="98">
        <v>10</v>
      </c>
      <c r="F53" s="97"/>
      <c r="G53" s="95"/>
      <c r="H53" s="87" t="s">
        <v>293</v>
      </c>
    </row>
    <row r="54" spans="1:8" ht="16.5">
      <c r="A54" s="84">
        <v>53</v>
      </c>
      <c r="B54" s="130" t="s">
        <v>294</v>
      </c>
      <c r="C54" s="99" t="s">
        <v>295</v>
      </c>
      <c r="D54" s="141" t="s">
        <v>296</v>
      </c>
      <c r="E54" s="98">
        <v>9</v>
      </c>
      <c r="F54" s="97"/>
      <c r="G54" s="95"/>
      <c r="H54" s="87" t="s">
        <v>297</v>
      </c>
    </row>
    <row r="55" spans="1:8" ht="132">
      <c r="A55" s="84">
        <v>54</v>
      </c>
      <c r="B55" s="130" t="s">
        <v>298</v>
      </c>
      <c r="C55" s="99" t="s">
        <v>299</v>
      </c>
      <c r="D55" s="141" t="s">
        <v>300</v>
      </c>
      <c r="E55" s="98">
        <v>8</v>
      </c>
      <c r="F55" s="97"/>
      <c r="G55" s="95"/>
      <c r="H55" s="87" t="s">
        <v>301</v>
      </c>
    </row>
    <row r="56" spans="1:8" ht="19.5">
      <c r="A56" s="84">
        <v>55</v>
      </c>
      <c r="B56" s="130" t="s">
        <v>302</v>
      </c>
      <c r="C56" s="99" t="s">
        <v>303</v>
      </c>
      <c r="D56" s="143" t="s">
        <v>304</v>
      </c>
      <c r="E56" s="98">
        <v>7</v>
      </c>
      <c r="F56" s="97"/>
      <c r="G56" s="95"/>
      <c r="H56" s="87" t="s">
        <v>305</v>
      </c>
    </row>
    <row r="57" spans="1:8" ht="40.5">
      <c r="A57" s="84">
        <v>56</v>
      </c>
      <c r="B57" s="130" t="s">
        <v>306</v>
      </c>
      <c r="C57" s="99" t="s">
        <v>307</v>
      </c>
      <c r="D57" s="143" t="s">
        <v>308</v>
      </c>
      <c r="E57" s="98">
        <v>6</v>
      </c>
      <c r="F57" s="97"/>
      <c r="G57" s="95"/>
      <c r="H57" s="87" t="s">
        <v>309</v>
      </c>
    </row>
    <row r="58" spans="1:8" ht="39.75">
      <c r="A58" s="84">
        <v>57</v>
      </c>
      <c r="B58" s="130" t="s">
        <v>310</v>
      </c>
      <c r="C58" s="99" t="s">
        <v>311</v>
      </c>
      <c r="D58" s="141" t="s">
        <v>312</v>
      </c>
      <c r="E58" s="98">
        <v>5</v>
      </c>
      <c r="F58" s="97"/>
      <c r="G58" s="95"/>
      <c r="H58" s="87" t="s">
        <v>313</v>
      </c>
    </row>
    <row r="59" spans="1:8" ht="116.25">
      <c r="A59" s="84">
        <v>58</v>
      </c>
      <c r="B59" s="130" t="s">
        <v>314</v>
      </c>
      <c r="C59" s="99" t="s">
        <v>315</v>
      </c>
      <c r="D59" s="141" t="s">
        <v>316</v>
      </c>
      <c r="E59" s="98">
        <v>4</v>
      </c>
      <c r="F59" s="97"/>
      <c r="G59" s="95"/>
      <c r="H59" s="87" t="s">
        <v>317</v>
      </c>
    </row>
    <row r="60" spans="1:8" ht="129">
      <c r="A60" s="84">
        <v>59</v>
      </c>
      <c r="B60" s="130" t="s">
        <v>318</v>
      </c>
      <c r="C60" s="99" t="s">
        <v>319</v>
      </c>
      <c r="D60" s="141" t="s">
        <v>320</v>
      </c>
      <c r="E60" s="98">
        <v>3</v>
      </c>
      <c r="F60" s="97"/>
      <c r="G60" s="95"/>
      <c r="H60" s="87" t="s">
        <v>321</v>
      </c>
    </row>
    <row r="61" spans="1:8" ht="16.5">
      <c r="A61" s="84">
        <v>60</v>
      </c>
      <c r="B61" s="130" t="s">
        <v>322</v>
      </c>
      <c r="C61" s="136" t="s">
        <v>323</v>
      </c>
      <c r="D61" s="141" t="s">
        <v>263</v>
      </c>
      <c r="E61" s="98">
        <v>2</v>
      </c>
      <c r="F61" s="97"/>
      <c r="G61" s="95"/>
      <c r="H61" s="87" t="s">
        <v>324</v>
      </c>
    </row>
    <row r="62" spans="1:8" ht="15.75">
      <c r="A62" s="84">
        <v>61</v>
      </c>
      <c r="B62" s="130" t="s">
        <v>325</v>
      </c>
      <c r="C62" s="112" t="s">
        <v>326</v>
      </c>
      <c r="D62" s="144" t="s">
        <v>327</v>
      </c>
      <c r="E62" s="98">
        <v>1</v>
      </c>
      <c r="F62" s="95"/>
      <c r="G62" s="95"/>
      <c r="H62" s="87" t="s">
        <v>328</v>
      </c>
    </row>
    <row r="63" spans="1:8" ht="15.75">
      <c r="A63" s="84">
        <v>62</v>
      </c>
      <c r="B63" s="130" t="s">
        <v>329</v>
      </c>
      <c r="C63" s="120" t="s">
        <v>212</v>
      </c>
      <c r="D63" s="139" t="s">
        <v>213</v>
      </c>
      <c r="E63" s="113">
        <v>1</v>
      </c>
      <c r="F63" s="95"/>
      <c r="G63" s="95"/>
      <c r="H63" s="87" t="s">
        <v>330</v>
      </c>
    </row>
    <row r="64" spans="1:8" ht="16.5">
      <c r="A64" s="84">
        <v>63</v>
      </c>
      <c r="B64" s="130" t="s">
        <v>329</v>
      </c>
      <c r="C64" s="121" t="s">
        <v>215</v>
      </c>
      <c r="D64" s="140" t="s">
        <v>216</v>
      </c>
      <c r="E64" s="89">
        <v>2</v>
      </c>
      <c r="F64" s="95"/>
      <c r="G64" s="95"/>
      <c r="H64" s="87" t="s">
        <v>331</v>
      </c>
    </row>
    <row r="65" spans="1:8" ht="39.75">
      <c r="A65" s="84">
        <v>64</v>
      </c>
      <c r="B65" s="130" t="s">
        <v>329</v>
      </c>
      <c r="C65" s="99" t="s">
        <v>248</v>
      </c>
      <c r="D65" s="141" t="s">
        <v>249</v>
      </c>
      <c r="E65" s="115">
        <v>99</v>
      </c>
      <c r="F65" s="95"/>
      <c r="G65" s="95"/>
      <c r="H65" s="87" t="s">
        <v>332</v>
      </c>
    </row>
    <row r="66" spans="1:8" ht="16.5">
      <c r="A66" s="84">
        <v>65</v>
      </c>
      <c r="B66" s="130" t="s">
        <v>333</v>
      </c>
      <c r="C66" s="111" t="s">
        <v>334</v>
      </c>
      <c r="D66" s="145" t="s">
        <v>335</v>
      </c>
      <c r="E66" s="98">
        <v>1</v>
      </c>
      <c r="F66" s="97"/>
      <c r="G66" s="95"/>
      <c r="H66" s="87" t="s">
        <v>336</v>
      </c>
    </row>
    <row r="67" spans="1:8" ht="214.5">
      <c r="A67" s="84">
        <v>66</v>
      </c>
      <c r="B67" s="130" t="s">
        <v>337</v>
      </c>
      <c r="C67" s="111" t="s">
        <v>338</v>
      </c>
      <c r="D67" s="146" t="s">
        <v>339</v>
      </c>
      <c r="E67" s="117">
        <v>1</v>
      </c>
      <c r="F67" s="110"/>
      <c r="G67" s="95"/>
      <c r="H67" s="87" t="s">
        <v>340</v>
      </c>
    </row>
    <row r="68" spans="1:8" ht="63">
      <c r="A68" s="84">
        <v>67</v>
      </c>
      <c r="B68" s="130" t="s">
        <v>341</v>
      </c>
      <c r="C68" s="111" t="s">
        <v>342</v>
      </c>
      <c r="D68" s="145" t="s">
        <v>343</v>
      </c>
      <c r="E68" s="117">
        <v>1</v>
      </c>
      <c r="F68" s="97"/>
      <c r="G68" s="95"/>
      <c r="H68" s="87" t="s">
        <v>344</v>
      </c>
    </row>
    <row r="69" spans="1:8" ht="49.5">
      <c r="A69" s="84">
        <v>68</v>
      </c>
      <c r="B69" s="130" t="s">
        <v>345</v>
      </c>
      <c r="C69" s="111" t="s">
        <v>346</v>
      </c>
      <c r="D69" s="146" t="s">
        <v>347</v>
      </c>
      <c r="E69" s="117">
        <v>1</v>
      </c>
      <c r="F69" s="97"/>
      <c r="G69" s="95"/>
      <c r="H69" s="87" t="s">
        <v>348</v>
      </c>
    </row>
    <row r="70" spans="1:8" ht="213.75">
      <c r="A70" s="84">
        <v>69</v>
      </c>
      <c r="B70" s="130" t="s">
        <v>349</v>
      </c>
      <c r="C70" s="112" t="s">
        <v>350</v>
      </c>
      <c r="D70" s="144" t="s">
        <v>351</v>
      </c>
      <c r="E70" s="98">
        <v>1</v>
      </c>
      <c r="F70" s="97"/>
      <c r="G70" s="95"/>
      <c r="H70" s="87" t="s">
        <v>352</v>
      </c>
    </row>
    <row r="71" spans="1:8" ht="35.25">
      <c r="A71" s="84">
        <v>70</v>
      </c>
      <c r="B71" s="130" t="s">
        <v>353</v>
      </c>
      <c r="C71" s="111" t="s">
        <v>354</v>
      </c>
      <c r="D71" s="146" t="s">
        <v>355</v>
      </c>
      <c r="E71" s="118">
        <v>1</v>
      </c>
      <c r="F71" s="97"/>
      <c r="G71" s="95"/>
      <c r="H71" s="87" t="s">
        <v>356</v>
      </c>
    </row>
    <row r="72" spans="1:8" ht="110.25">
      <c r="A72" s="84">
        <v>71</v>
      </c>
      <c r="B72" s="130" t="s">
        <v>357</v>
      </c>
      <c r="C72" s="111" t="s">
        <v>358</v>
      </c>
      <c r="D72" s="145" t="s">
        <v>359</v>
      </c>
      <c r="E72" s="117">
        <v>1</v>
      </c>
      <c r="F72" s="97"/>
      <c r="G72" s="95"/>
      <c r="H72" s="87" t="s">
        <v>360</v>
      </c>
    </row>
    <row r="73" spans="1:8" ht="132">
      <c r="A73" s="84">
        <v>72</v>
      </c>
      <c r="B73" s="130" t="s">
        <v>361</v>
      </c>
      <c r="C73" s="111" t="s">
        <v>362</v>
      </c>
      <c r="D73" s="146" t="s">
        <v>363</v>
      </c>
      <c r="E73" s="98">
        <v>1</v>
      </c>
      <c r="F73" s="97"/>
      <c r="G73" s="95"/>
      <c r="H73" s="87" t="s">
        <v>364</v>
      </c>
    </row>
    <row r="74" spans="1:8" ht="35.25">
      <c r="A74" s="84">
        <v>73</v>
      </c>
      <c r="B74" s="130" t="s">
        <v>365</v>
      </c>
      <c r="C74" s="111" t="s">
        <v>366</v>
      </c>
      <c r="D74" s="146" t="s">
        <v>367</v>
      </c>
      <c r="E74" s="98">
        <v>1</v>
      </c>
      <c r="F74" s="97"/>
      <c r="G74" s="95"/>
      <c r="H74" s="87" t="s">
        <v>368</v>
      </c>
    </row>
    <row r="75" spans="1:8" ht="69">
      <c r="A75" s="84">
        <v>74</v>
      </c>
      <c r="B75" s="130" t="s">
        <v>369</v>
      </c>
      <c r="C75" s="111" t="s">
        <v>370</v>
      </c>
      <c r="D75" s="146" t="s">
        <v>371</v>
      </c>
      <c r="E75" s="98">
        <v>1</v>
      </c>
      <c r="F75" s="100"/>
      <c r="G75" s="95"/>
      <c r="H75" s="87" t="s">
        <v>372</v>
      </c>
    </row>
    <row r="76" spans="1:8" ht="33">
      <c r="A76" s="84">
        <v>75</v>
      </c>
      <c r="B76" s="130" t="s">
        <v>373</v>
      </c>
      <c r="C76" s="111" t="s">
        <v>374</v>
      </c>
      <c r="D76" s="146" t="s">
        <v>375</v>
      </c>
      <c r="E76" s="98">
        <v>1</v>
      </c>
      <c r="F76" s="97"/>
      <c r="G76" s="95"/>
      <c r="H76" s="87" t="s">
        <v>376</v>
      </c>
    </row>
    <row r="77" spans="1:8" ht="82.5">
      <c r="A77" s="84">
        <v>76</v>
      </c>
      <c r="B77" s="130" t="s">
        <v>377</v>
      </c>
      <c r="C77" s="111" t="s">
        <v>378</v>
      </c>
      <c r="D77" s="146" t="s">
        <v>379</v>
      </c>
      <c r="E77" s="98">
        <v>1</v>
      </c>
      <c r="F77" s="97"/>
      <c r="G77" s="95"/>
      <c r="H77" s="87" t="s">
        <v>380</v>
      </c>
    </row>
    <row r="78" spans="1:8" ht="199.5">
      <c r="A78" s="84">
        <v>77</v>
      </c>
      <c r="B78" s="130" t="s">
        <v>381</v>
      </c>
      <c r="C78" s="112" t="s">
        <v>382</v>
      </c>
      <c r="D78" s="146" t="s">
        <v>383</v>
      </c>
      <c r="E78" s="98">
        <v>1</v>
      </c>
      <c r="F78" s="97"/>
      <c r="G78" s="95"/>
      <c r="H78" s="87" t="s">
        <v>384</v>
      </c>
    </row>
    <row r="79" spans="1:8" ht="49.5">
      <c r="A79" s="84">
        <v>78</v>
      </c>
      <c r="B79" s="130" t="s">
        <v>385</v>
      </c>
      <c r="C79" s="111" t="s">
        <v>386</v>
      </c>
      <c r="D79" s="146" t="s">
        <v>387</v>
      </c>
      <c r="E79" s="98">
        <v>1</v>
      </c>
      <c r="F79" s="97"/>
      <c r="G79" s="95"/>
      <c r="H79" s="87" t="s">
        <v>388</v>
      </c>
    </row>
    <row r="80" spans="1:8" ht="82.5">
      <c r="A80" s="84">
        <v>79</v>
      </c>
      <c r="B80" s="130" t="s">
        <v>389</v>
      </c>
      <c r="C80" s="111" t="s">
        <v>390</v>
      </c>
      <c r="D80" s="146" t="s">
        <v>391</v>
      </c>
      <c r="E80" s="98">
        <v>1</v>
      </c>
      <c r="F80" s="97"/>
      <c r="G80" s="95"/>
      <c r="H80" s="87" t="s">
        <v>392</v>
      </c>
    </row>
    <row r="81" spans="1:8" ht="80.25">
      <c r="A81" s="84">
        <v>80</v>
      </c>
      <c r="B81" s="130" t="s">
        <v>393</v>
      </c>
      <c r="C81" s="111" t="s">
        <v>394</v>
      </c>
      <c r="D81" s="146" t="s">
        <v>395</v>
      </c>
      <c r="E81" s="98">
        <v>1</v>
      </c>
      <c r="F81" s="97"/>
      <c r="G81" s="95"/>
      <c r="H81" s="87" t="s">
        <v>396</v>
      </c>
    </row>
    <row r="82" spans="1:8" ht="49.5">
      <c r="A82" s="84">
        <v>81</v>
      </c>
      <c r="B82" s="130" t="s">
        <v>397</v>
      </c>
      <c r="C82" s="111" t="s">
        <v>398</v>
      </c>
      <c r="D82" s="146" t="s">
        <v>399</v>
      </c>
      <c r="E82" s="98">
        <v>1</v>
      </c>
      <c r="F82" s="100"/>
      <c r="G82" s="95"/>
      <c r="H82" s="87" t="s">
        <v>400</v>
      </c>
    </row>
    <row r="83" spans="1:8" ht="33">
      <c r="A83" s="84">
        <v>82</v>
      </c>
      <c r="B83" s="130" t="s">
        <v>401</v>
      </c>
      <c r="C83" s="111" t="s">
        <v>402</v>
      </c>
      <c r="D83" s="146" t="s">
        <v>403</v>
      </c>
      <c r="E83" s="98">
        <v>1</v>
      </c>
      <c r="F83" s="97"/>
      <c r="G83" s="95"/>
      <c r="H83" s="87" t="s">
        <v>404</v>
      </c>
    </row>
    <row r="84" spans="1:8" ht="115.5">
      <c r="A84" s="84">
        <v>83</v>
      </c>
      <c r="B84" s="130" t="s">
        <v>405</v>
      </c>
      <c r="C84" s="124" t="s">
        <v>406</v>
      </c>
      <c r="D84" s="146" t="s">
        <v>407</v>
      </c>
      <c r="E84" s="98">
        <v>1</v>
      </c>
      <c r="F84" s="97"/>
      <c r="G84" s="95"/>
      <c r="H84" s="87" t="s">
        <v>408</v>
      </c>
    </row>
    <row r="85" spans="1:8" ht="15.75">
      <c r="A85" s="84">
        <v>84</v>
      </c>
      <c r="B85" s="130" t="s">
        <v>104</v>
      </c>
      <c r="C85" s="120" t="s">
        <v>212</v>
      </c>
      <c r="D85" s="139" t="s">
        <v>213</v>
      </c>
      <c r="E85" s="113">
        <v>1</v>
      </c>
      <c r="F85" s="109" t="s">
        <v>103</v>
      </c>
      <c r="G85" s="95"/>
      <c r="H85" s="87" t="s">
        <v>409</v>
      </c>
    </row>
    <row r="86" spans="1:8" ht="16.5">
      <c r="A86" s="84">
        <v>85</v>
      </c>
      <c r="B86" s="130" t="s">
        <v>104</v>
      </c>
      <c r="C86" s="121" t="s">
        <v>215</v>
      </c>
      <c r="D86" s="140" t="s">
        <v>216</v>
      </c>
      <c r="E86" s="89">
        <v>2</v>
      </c>
      <c r="F86" s="97"/>
      <c r="G86" s="95"/>
      <c r="H86" s="87" t="s">
        <v>410</v>
      </c>
    </row>
    <row r="87" spans="1:8" ht="125.25">
      <c r="A87" s="84">
        <v>86</v>
      </c>
      <c r="B87" s="130" t="s">
        <v>411</v>
      </c>
      <c r="C87" s="111" t="s">
        <v>412</v>
      </c>
      <c r="D87" s="146" t="s">
        <v>413</v>
      </c>
      <c r="E87" s="98">
        <v>14</v>
      </c>
      <c r="F87" s="97"/>
      <c r="G87" s="95"/>
      <c r="H87" s="87" t="s">
        <v>414</v>
      </c>
    </row>
    <row r="88" spans="1:8" ht="148.5">
      <c r="A88" s="84">
        <v>87</v>
      </c>
      <c r="B88" s="130" t="s">
        <v>415</v>
      </c>
      <c r="C88" s="127" t="s">
        <v>416</v>
      </c>
      <c r="D88" s="146" t="s">
        <v>417</v>
      </c>
      <c r="E88" s="98">
        <v>13</v>
      </c>
      <c r="F88" s="97"/>
      <c r="G88" s="95"/>
      <c r="H88" s="87" t="s">
        <v>418</v>
      </c>
    </row>
    <row r="89" spans="1:8" ht="16.5">
      <c r="A89" s="84">
        <v>88</v>
      </c>
      <c r="B89" s="130" t="s">
        <v>419</v>
      </c>
      <c r="C89" s="110" t="s">
        <v>420</v>
      </c>
      <c r="D89" s="147" t="s">
        <v>421</v>
      </c>
      <c r="E89" s="98">
        <v>12</v>
      </c>
      <c r="F89" s="97"/>
      <c r="G89" s="95"/>
      <c r="H89" s="87" t="s">
        <v>422</v>
      </c>
    </row>
    <row r="90" spans="1:8" ht="16.5">
      <c r="A90" s="84">
        <v>89</v>
      </c>
      <c r="B90" s="130" t="s">
        <v>423</v>
      </c>
      <c r="C90" s="110" t="s">
        <v>424</v>
      </c>
      <c r="D90" s="147" t="s">
        <v>425</v>
      </c>
      <c r="E90" s="98">
        <v>11</v>
      </c>
      <c r="F90" s="97"/>
      <c r="G90" s="95"/>
      <c r="H90" s="87" t="s">
        <v>426</v>
      </c>
    </row>
    <row r="91" spans="1:8" ht="16.5">
      <c r="A91" s="84">
        <v>90</v>
      </c>
      <c r="B91" s="130" t="s">
        <v>427</v>
      </c>
      <c r="C91" s="110" t="s">
        <v>428</v>
      </c>
      <c r="D91" s="147" t="s">
        <v>429</v>
      </c>
      <c r="E91" s="98">
        <v>10</v>
      </c>
      <c r="F91" s="97"/>
      <c r="G91" s="95"/>
      <c r="H91" s="87" t="s">
        <v>430</v>
      </c>
    </row>
    <row r="92" spans="1:8" ht="16.5">
      <c r="A92" s="84">
        <v>91</v>
      </c>
      <c r="B92" s="130" t="s">
        <v>431</v>
      </c>
      <c r="C92" s="110" t="s">
        <v>432</v>
      </c>
      <c r="D92" s="147" t="s">
        <v>433</v>
      </c>
      <c r="E92" s="98">
        <v>9</v>
      </c>
      <c r="F92" s="97"/>
      <c r="G92" s="95"/>
      <c r="H92" s="87" t="s">
        <v>434</v>
      </c>
    </row>
    <row r="93" spans="1:8" ht="16.5">
      <c r="A93" s="84">
        <v>92</v>
      </c>
      <c r="B93" s="130" t="s">
        <v>435</v>
      </c>
      <c r="C93" s="110" t="s">
        <v>436</v>
      </c>
      <c r="D93" s="147" t="s">
        <v>437</v>
      </c>
      <c r="E93" s="98">
        <v>8</v>
      </c>
      <c r="F93" s="97"/>
      <c r="G93" s="95"/>
      <c r="H93" s="87" t="s">
        <v>438</v>
      </c>
    </row>
    <row r="94" spans="1:8" ht="115.5">
      <c r="A94" s="84">
        <v>93</v>
      </c>
      <c r="B94" s="130" t="s">
        <v>439</v>
      </c>
      <c r="C94" s="110" t="s">
        <v>440</v>
      </c>
      <c r="D94" s="146" t="s">
        <v>441</v>
      </c>
      <c r="E94" s="98">
        <v>7</v>
      </c>
      <c r="F94" s="97"/>
      <c r="G94" s="95"/>
      <c r="H94" s="87" t="s">
        <v>442</v>
      </c>
    </row>
    <row r="95" spans="1:8" ht="16.5">
      <c r="A95" s="84">
        <v>94</v>
      </c>
      <c r="B95" s="130" t="s">
        <v>443</v>
      </c>
      <c r="C95" s="110" t="s">
        <v>444</v>
      </c>
      <c r="D95" s="147" t="s">
        <v>445</v>
      </c>
      <c r="E95" s="98">
        <v>6</v>
      </c>
      <c r="F95" s="97"/>
      <c r="G95" s="95"/>
      <c r="H95" s="87" t="s">
        <v>446</v>
      </c>
    </row>
    <row r="96" spans="1:8" ht="16.5">
      <c r="A96" s="84">
        <v>95</v>
      </c>
      <c r="B96" s="130" t="s">
        <v>447</v>
      </c>
      <c r="C96" s="110" t="s">
        <v>448</v>
      </c>
      <c r="D96" s="147" t="s">
        <v>449</v>
      </c>
      <c r="E96" s="98">
        <v>5</v>
      </c>
      <c r="F96" s="97"/>
      <c r="G96" s="95"/>
      <c r="H96" s="87" t="s">
        <v>450</v>
      </c>
    </row>
    <row r="97" spans="1:8" ht="148.5">
      <c r="A97" s="84">
        <v>96</v>
      </c>
      <c r="B97" s="130" t="s">
        <v>451</v>
      </c>
      <c r="C97" s="111" t="s">
        <v>452</v>
      </c>
      <c r="D97" s="146" t="s">
        <v>453</v>
      </c>
      <c r="E97" s="98">
        <v>4</v>
      </c>
      <c r="F97" s="97"/>
      <c r="G97" s="95"/>
      <c r="H97" s="87" t="s">
        <v>454</v>
      </c>
    </row>
    <row r="98" spans="1:8" ht="115.5">
      <c r="A98" s="84">
        <v>97</v>
      </c>
      <c r="B98" s="130" t="s">
        <v>455</v>
      </c>
      <c r="C98" s="110" t="s">
        <v>456</v>
      </c>
      <c r="D98" s="146" t="s">
        <v>457</v>
      </c>
      <c r="E98" s="98">
        <v>3</v>
      </c>
      <c r="F98" s="102"/>
      <c r="G98" s="102"/>
      <c r="H98" s="87" t="s">
        <v>458</v>
      </c>
    </row>
    <row r="99" spans="1:8" ht="16.5">
      <c r="A99" s="84">
        <v>98</v>
      </c>
      <c r="B99" s="130" t="s">
        <v>459</v>
      </c>
      <c r="C99" s="110" t="s">
        <v>460</v>
      </c>
      <c r="D99" s="147" t="s">
        <v>461</v>
      </c>
      <c r="E99" s="98">
        <v>2</v>
      </c>
      <c r="F99" s="102"/>
      <c r="G99" s="102"/>
      <c r="H99" s="87" t="s">
        <v>462</v>
      </c>
    </row>
    <row r="100" spans="1:8" ht="181.5">
      <c r="A100" s="84">
        <v>99</v>
      </c>
      <c r="B100" s="130" t="s">
        <v>463</v>
      </c>
      <c r="C100" s="137" t="s">
        <v>464</v>
      </c>
      <c r="D100" s="145" t="s">
        <v>465</v>
      </c>
      <c r="E100" s="98">
        <v>1</v>
      </c>
      <c r="F100" s="102"/>
      <c r="G100" s="102"/>
      <c r="H100" s="87" t="s">
        <v>466</v>
      </c>
    </row>
    <row r="101" spans="1:8" ht="33">
      <c r="A101" s="84">
        <v>100</v>
      </c>
      <c r="B101" s="128" t="s">
        <v>467</v>
      </c>
      <c r="C101" s="125" t="s">
        <v>468</v>
      </c>
      <c r="D101" s="148" t="s">
        <v>469</v>
      </c>
      <c r="E101" s="105">
        <v>1</v>
      </c>
      <c r="F101" s="102"/>
      <c r="G101" s="102"/>
      <c r="H101" s="87" t="s">
        <v>470</v>
      </c>
    </row>
    <row r="102" spans="1:8" ht="15.75">
      <c r="A102" s="84">
        <v>101</v>
      </c>
      <c r="B102" s="128" t="s">
        <v>467</v>
      </c>
      <c r="C102" s="110" t="s">
        <v>471</v>
      </c>
      <c r="D102" s="149" t="s">
        <v>472</v>
      </c>
      <c r="E102" s="105">
        <v>66</v>
      </c>
      <c r="F102" s="102"/>
      <c r="G102" s="102"/>
      <c r="H102" s="87" t="s">
        <v>473</v>
      </c>
    </row>
    <row r="103" spans="1:8" ht="15.75">
      <c r="A103" s="84">
        <v>102</v>
      </c>
      <c r="B103" s="128" t="s">
        <v>467</v>
      </c>
      <c r="C103" s="110" t="s">
        <v>474</v>
      </c>
      <c r="D103" s="149" t="s">
        <v>475</v>
      </c>
      <c r="E103" s="116">
        <v>99</v>
      </c>
      <c r="F103" s="102"/>
      <c r="G103" s="102"/>
      <c r="H103" s="87" t="s">
        <v>476</v>
      </c>
    </row>
    <row r="104" spans="1:8" ht="15.75">
      <c r="A104" s="84">
        <v>103</v>
      </c>
      <c r="B104" s="128" t="s">
        <v>467</v>
      </c>
      <c r="C104" s="110" t="s">
        <v>477</v>
      </c>
      <c r="D104" s="149" t="s">
        <v>478</v>
      </c>
      <c r="E104" s="116">
        <v>2</v>
      </c>
      <c r="F104" s="102"/>
      <c r="G104" s="102"/>
      <c r="H104" s="87" t="s">
        <v>479</v>
      </c>
    </row>
    <row r="105" spans="1:8" ht="33">
      <c r="A105" s="84">
        <v>104</v>
      </c>
      <c r="B105" s="128" t="s">
        <v>115</v>
      </c>
      <c r="C105" s="125" t="s">
        <v>468</v>
      </c>
      <c r="D105" s="148" t="s">
        <v>469</v>
      </c>
      <c r="E105" s="116">
        <v>1</v>
      </c>
      <c r="F105" s="128" t="s">
        <v>480</v>
      </c>
      <c r="G105" s="102"/>
      <c r="H105" s="87" t="s">
        <v>481</v>
      </c>
    </row>
    <row r="106" spans="1:8" ht="15.75">
      <c r="A106" s="84">
        <v>105</v>
      </c>
      <c r="B106" s="128" t="s">
        <v>115</v>
      </c>
      <c r="C106" s="110" t="s">
        <v>471</v>
      </c>
      <c r="D106" s="149" t="s">
        <v>472</v>
      </c>
      <c r="E106" s="116">
        <v>66</v>
      </c>
      <c r="F106" s="102"/>
      <c r="G106" s="102"/>
      <c r="H106" s="87" t="s">
        <v>482</v>
      </c>
    </row>
    <row r="107" spans="1:8" ht="15.75">
      <c r="A107" s="84">
        <v>106</v>
      </c>
      <c r="B107" s="128" t="s">
        <v>115</v>
      </c>
      <c r="C107" s="110" t="s">
        <v>474</v>
      </c>
      <c r="D107" s="149" t="s">
        <v>475</v>
      </c>
      <c r="E107" s="116">
        <v>99</v>
      </c>
      <c r="F107" s="102"/>
      <c r="G107" s="102"/>
      <c r="H107" s="87" t="s">
        <v>483</v>
      </c>
    </row>
    <row r="108" spans="1:8" ht="49.5">
      <c r="A108" s="84">
        <v>107</v>
      </c>
      <c r="B108" s="128" t="s">
        <v>115</v>
      </c>
      <c r="C108" s="121" t="s">
        <v>277</v>
      </c>
      <c r="D108" s="142" t="s">
        <v>73</v>
      </c>
      <c r="E108" s="96">
        <v>77</v>
      </c>
      <c r="F108" s="128" t="s">
        <v>484</v>
      </c>
      <c r="G108" s="102"/>
      <c r="H108" s="87" t="s">
        <v>485</v>
      </c>
    </row>
    <row r="109" spans="1:8" ht="33">
      <c r="A109" s="84">
        <v>108</v>
      </c>
      <c r="B109" s="128" t="s">
        <v>486</v>
      </c>
      <c r="C109" s="125" t="s">
        <v>468</v>
      </c>
      <c r="D109" s="148" t="s">
        <v>469</v>
      </c>
      <c r="E109" s="116">
        <v>1</v>
      </c>
      <c r="F109" s="128" t="s">
        <v>487</v>
      </c>
      <c r="G109" s="102"/>
      <c r="H109" s="87" t="s">
        <v>488</v>
      </c>
    </row>
    <row r="110" spans="1:8" ht="15.75">
      <c r="A110" s="84">
        <v>109</v>
      </c>
      <c r="B110" s="128" t="s">
        <v>486</v>
      </c>
      <c r="C110" s="110" t="s">
        <v>471</v>
      </c>
      <c r="D110" s="149" t="s">
        <v>472</v>
      </c>
      <c r="E110" s="116">
        <v>66</v>
      </c>
      <c r="F110" s="102"/>
      <c r="G110" s="102"/>
      <c r="H110" s="87" t="s">
        <v>489</v>
      </c>
    </row>
    <row r="111" spans="1:8" ht="15.75">
      <c r="A111" s="84">
        <v>110</v>
      </c>
      <c r="B111" s="128" t="s">
        <v>486</v>
      </c>
      <c r="C111" s="110" t="s">
        <v>474</v>
      </c>
      <c r="D111" s="149" t="s">
        <v>475</v>
      </c>
      <c r="E111" s="116">
        <v>99</v>
      </c>
      <c r="F111" s="102"/>
      <c r="G111" s="102"/>
      <c r="H111" s="87" t="s">
        <v>490</v>
      </c>
    </row>
    <row r="112" spans="1:8" ht="49.5">
      <c r="A112" s="84">
        <v>111</v>
      </c>
      <c r="B112" s="128" t="s">
        <v>486</v>
      </c>
      <c r="C112" s="121" t="s">
        <v>277</v>
      </c>
      <c r="D112" s="142" t="s">
        <v>73</v>
      </c>
      <c r="E112" s="96">
        <v>77</v>
      </c>
      <c r="F112" s="128" t="s">
        <v>484</v>
      </c>
      <c r="G112" s="102"/>
      <c r="H112" s="87" t="s">
        <v>491</v>
      </c>
    </row>
    <row r="113" spans="1:8" ht="33">
      <c r="A113" s="84">
        <v>112</v>
      </c>
      <c r="B113" s="128" t="s">
        <v>492</v>
      </c>
      <c r="C113" s="125" t="s">
        <v>468</v>
      </c>
      <c r="D113" s="148" t="s">
        <v>469</v>
      </c>
      <c r="E113" s="116">
        <v>1</v>
      </c>
      <c r="F113" s="128" t="s">
        <v>493</v>
      </c>
      <c r="G113" s="102"/>
      <c r="H113" s="87" t="s">
        <v>494</v>
      </c>
    </row>
    <row r="114" spans="1:8" ht="15.75">
      <c r="A114" s="84">
        <v>113</v>
      </c>
      <c r="B114" s="128" t="s">
        <v>492</v>
      </c>
      <c r="C114" s="110" t="s">
        <v>471</v>
      </c>
      <c r="D114" s="149" t="s">
        <v>472</v>
      </c>
      <c r="E114" s="116">
        <v>66</v>
      </c>
      <c r="F114" s="102"/>
      <c r="G114" s="102"/>
      <c r="H114" s="87" t="s">
        <v>495</v>
      </c>
    </row>
    <row r="115" spans="1:8" ht="15.75">
      <c r="A115" s="84">
        <v>114</v>
      </c>
      <c r="B115" s="128" t="s">
        <v>492</v>
      </c>
      <c r="C115" s="110" t="s">
        <v>474</v>
      </c>
      <c r="D115" s="149" t="s">
        <v>475</v>
      </c>
      <c r="E115" s="116">
        <v>99</v>
      </c>
      <c r="F115" s="102"/>
      <c r="G115" s="102"/>
      <c r="H115" s="87" t="s">
        <v>496</v>
      </c>
    </row>
    <row r="116" spans="1:8" ht="49.5">
      <c r="A116" s="84">
        <v>115</v>
      </c>
      <c r="B116" s="128" t="s">
        <v>492</v>
      </c>
      <c r="C116" s="121" t="s">
        <v>277</v>
      </c>
      <c r="D116" s="142" t="s">
        <v>73</v>
      </c>
      <c r="E116" s="96">
        <v>77</v>
      </c>
      <c r="F116" s="128" t="s">
        <v>497</v>
      </c>
      <c r="G116" s="102"/>
      <c r="H116" s="87" t="s">
        <v>498</v>
      </c>
    </row>
    <row r="117" spans="1:8" ht="33">
      <c r="A117" s="84">
        <v>116</v>
      </c>
      <c r="B117" s="128" t="s">
        <v>499</v>
      </c>
      <c r="C117" s="125" t="s">
        <v>468</v>
      </c>
      <c r="D117" s="148" t="s">
        <v>469</v>
      </c>
      <c r="E117" s="116">
        <v>1</v>
      </c>
      <c r="F117" s="128" t="s">
        <v>500</v>
      </c>
      <c r="G117" s="102"/>
      <c r="H117" s="87" t="s">
        <v>501</v>
      </c>
    </row>
    <row r="118" spans="1:8" ht="15.75">
      <c r="A118" s="84">
        <v>117</v>
      </c>
      <c r="B118" s="128" t="s">
        <v>499</v>
      </c>
      <c r="C118" s="110" t="s">
        <v>471</v>
      </c>
      <c r="D118" s="149" t="s">
        <v>472</v>
      </c>
      <c r="E118" s="116">
        <v>66</v>
      </c>
      <c r="F118" s="102"/>
      <c r="G118" s="102"/>
      <c r="H118" s="87" t="s">
        <v>502</v>
      </c>
    </row>
    <row r="119" spans="1:8" ht="15.75">
      <c r="A119" s="84">
        <v>118</v>
      </c>
      <c r="B119" s="128" t="s">
        <v>499</v>
      </c>
      <c r="C119" s="110" t="s">
        <v>474</v>
      </c>
      <c r="D119" s="149" t="s">
        <v>475</v>
      </c>
      <c r="E119" s="116">
        <v>99</v>
      </c>
      <c r="F119" s="102"/>
      <c r="G119" s="102"/>
      <c r="H119" s="87" t="s">
        <v>503</v>
      </c>
    </row>
    <row r="120" spans="1:8" ht="49.5">
      <c r="A120" s="84">
        <v>119</v>
      </c>
      <c r="B120" s="128" t="s">
        <v>499</v>
      </c>
      <c r="C120" s="121" t="s">
        <v>277</v>
      </c>
      <c r="D120" s="142" t="s">
        <v>73</v>
      </c>
      <c r="E120" s="96">
        <v>77</v>
      </c>
      <c r="F120" s="128" t="s">
        <v>504</v>
      </c>
      <c r="G120" s="102"/>
      <c r="H120" s="87" t="s">
        <v>505</v>
      </c>
    </row>
    <row r="121" spans="1:8" ht="33">
      <c r="A121" s="84">
        <v>120</v>
      </c>
      <c r="B121" s="128" t="s">
        <v>506</v>
      </c>
      <c r="C121" s="125" t="s">
        <v>468</v>
      </c>
      <c r="D121" s="148" t="s">
        <v>469</v>
      </c>
      <c r="E121" s="116">
        <v>1</v>
      </c>
      <c r="F121" s="128" t="s">
        <v>507</v>
      </c>
      <c r="G121" s="102"/>
      <c r="H121" s="87" t="s">
        <v>508</v>
      </c>
    </row>
    <row r="122" spans="1:8" ht="15.75">
      <c r="A122" s="84">
        <v>121</v>
      </c>
      <c r="B122" s="128" t="s">
        <v>506</v>
      </c>
      <c r="C122" s="110" t="s">
        <v>471</v>
      </c>
      <c r="D122" s="149" t="s">
        <v>472</v>
      </c>
      <c r="E122" s="116">
        <v>66</v>
      </c>
      <c r="F122" s="102"/>
      <c r="G122" s="102"/>
      <c r="H122" s="87" t="s">
        <v>509</v>
      </c>
    </row>
    <row r="123" spans="1:8" ht="15.75">
      <c r="A123" s="84">
        <v>122</v>
      </c>
      <c r="B123" s="128" t="s">
        <v>506</v>
      </c>
      <c r="C123" s="110" t="s">
        <v>474</v>
      </c>
      <c r="D123" s="149" t="s">
        <v>475</v>
      </c>
      <c r="E123" s="116">
        <v>99</v>
      </c>
      <c r="F123" s="102"/>
      <c r="G123" s="102"/>
      <c r="H123" s="87" t="s">
        <v>510</v>
      </c>
    </row>
    <row r="124" spans="1:8" ht="33">
      <c r="A124" s="84">
        <v>123</v>
      </c>
      <c r="B124" s="128" t="s">
        <v>108</v>
      </c>
      <c r="C124" s="125" t="s">
        <v>511</v>
      </c>
      <c r="D124" s="148" t="s">
        <v>512</v>
      </c>
      <c r="E124" s="116">
        <v>1</v>
      </c>
      <c r="F124" s="128" t="s">
        <v>142</v>
      </c>
      <c r="G124" s="102"/>
      <c r="H124" s="87" t="s">
        <v>513</v>
      </c>
    </row>
    <row r="125" spans="1:8" ht="15.75">
      <c r="A125" s="84">
        <v>124</v>
      </c>
      <c r="B125" s="128" t="s">
        <v>108</v>
      </c>
      <c r="C125" s="110" t="s">
        <v>471</v>
      </c>
      <c r="D125" s="149" t="s">
        <v>472</v>
      </c>
      <c r="E125" s="116">
        <v>66</v>
      </c>
      <c r="F125" s="151"/>
      <c r="G125" s="102"/>
      <c r="H125" s="87" t="s">
        <v>514</v>
      </c>
    </row>
    <row r="126" spans="1:8" ht="15.75">
      <c r="A126" s="84">
        <v>125</v>
      </c>
      <c r="B126" s="128" t="s">
        <v>108</v>
      </c>
      <c r="C126" s="110" t="s">
        <v>474</v>
      </c>
      <c r="D126" s="149" t="s">
        <v>475</v>
      </c>
      <c r="E126" s="116">
        <v>99</v>
      </c>
      <c r="F126" s="152" t="s">
        <v>106</v>
      </c>
      <c r="G126" s="102"/>
      <c r="H126" s="87" t="s">
        <v>515</v>
      </c>
    </row>
    <row r="127" spans="1:8" ht="15.75">
      <c r="A127" s="84">
        <v>126</v>
      </c>
      <c r="B127" s="128" t="s">
        <v>108</v>
      </c>
      <c r="C127" s="110" t="s">
        <v>477</v>
      </c>
      <c r="D127" s="149" t="s">
        <v>478</v>
      </c>
      <c r="E127" s="116">
        <v>2</v>
      </c>
      <c r="F127" s="152" t="s">
        <v>106</v>
      </c>
      <c r="G127" s="102"/>
      <c r="H127" s="87" t="s">
        <v>516</v>
      </c>
    </row>
    <row r="128" spans="1:8" ht="16.5">
      <c r="A128" s="84">
        <v>127</v>
      </c>
      <c r="B128" s="128" t="s">
        <v>107</v>
      </c>
      <c r="C128" s="79" t="s">
        <v>517</v>
      </c>
      <c r="D128" s="147" t="s">
        <v>518</v>
      </c>
      <c r="E128" s="116">
        <v>1</v>
      </c>
      <c r="F128" s="153"/>
      <c r="G128" s="102"/>
      <c r="H128" s="87" t="s">
        <v>519</v>
      </c>
    </row>
    <row r="129" spans="1:8" ht="16.5">
      <c r="A129" s="84">
        <v>128</v>
      </c>
      <c r="B129" s="128" t="s">
        <v>107</v>
      </c>
      <c r="C129" s="79" t="s">
        <v>520</v>
      </c>
      <c r="D129" s="147" t="s">
        <v>521</v>
      </c>
      <c r="E129" s="82">
        <v>2</v>
      </c>
      <c r="F129" s="103"/>
      <c r="G129" s="102"/>
      <c r="H129" s="87" t="s">
        <v>522</v>
      </c>
    </row>
    <row r="130" spans="1:8" ht="16.5">
      <c r="A130" s="84">
        <v>129</v>
      </c>
      <c r="B130" s="128" t="s">
        <v>107</v>
      </c>
      <c r="C130" s="79" t="s">
        <v>523</v>
      </c>
      <c r="D130" s="147" t="s">
        <v>524</v>
      </c>
      <c r="E130" s="82">
        <v>3</v>
      </c>
      <c r="F130" s="103"/>
      <c r="G130" s="102"/>
      <c r="H130" s="87" t="s">
        <v>525</v>
      </c>
    </row>
    <row r="131" spans="1:8" ht="16.5">
      <c r="A131" s="84">
        <v>130</v>
      </c>
      <c r="B131" s="128" t="s">
        <v>526</v>
      </c>
      <c r="C131" s="79" t="s">
        <v>527</v>
      </c>
      <c r="D131" s="147" t="s">
        <v>528</v>
      </c>
      <c r="E131" s="98">
        <v>4</v>
      </c>
      <c r="F131" s="100"/>
      <c r="G131" s="95"/>
      <c r="H131" s="87" t="s">
        <v>529</v>
      </c>
    </row>
    <row r="132" spans="1:8" ht="16.5">
      <c r="A132" s="84">
        <v>131</v>
      </c>
      <c r="B132" s="128" t="s">
        <v>530</v>
      </c>
      <c r="C132" s="79" t="s">
        <v>531</v>
      </c>
      <c r="D132" s="147" t="s">
        <v>532</v>
      </c>
      <c r="E132" s="98">
        <v>3</v>
      </c>
      <c r="F132" s="97"/>
      <c r="G132" s="95"/>
      <c r="H132" s="87" t="s">
        <v>533</v>
      </c>
    </row>
    <row r="133" spans="1:8" ht="16.5">
      <c r="A133" s="84">
        <v>132</v>
      </c>
      <c r="B133" s="128" t="s">
        <v>534</v>
      </c>
      <c r="C133" s="79" t="s">
        <v>535</v>
      </c>
      <c r="D133" s="147" t="s">
        <v>536</v>
      </c>
      <c r="E133" s="98">
        <v>2</v>
      </c>
      <c r="F133" s="97"/>
      <c r="G133" s="95"/>
      <c r="H133" s="87" t="s">
        <v>537</v>
      </c>
    </row>
    <row r="134" spans="1:8" ht="16.5">
      <c r="A134" s="84">
        <v>133</v>
      </c>
      <c r="B134" s="128" t="s">
        <v>538</v>
      </c>
      <c r="C134" s="79" t="s">
        <v>539</v>
      </c>
      <c r="D134" s="147" t="s">
        <v>540</v>
      </c>
      <c r="E134" s="116">
        <v>1</v>
      </c>
      <c r="F134" s="102"/>
      <c r="G134" s="102"/>
      <c r="H134" s="87" t="s">
        <v>541</v>
      </c>
    </row>
    <row r="135" spans="1:8" ht="15.75">
      <c r="A135" s="84">
        <v>134</v>
      </c>
      <c r="B135" s="128" t="s">
        <v>542</v>
      </c>
      <c r="C135" s="125" t="s">
        <v>212</v>
      </c>
      <c r="D135" s="139" t="s">
        <v>213</v>
      </c>
      <c r="E135" s="105">
        <v>1</v>
      </c>
      <c r="F135" s="102"/>
      <c r="G135" s="102"/>
      <c r="H135" s="87" t="s">
        <v>543</v>
      </c>
    </row>
    <row r="136" spans="1:8" ht="16.5">
      <c r="A136" s="84">
        <v>135</v>
      </c>
      <c r="B136" s="128" t="s">
        <v>544</v>
      </c>
      <c r="C136" s="125" t="s">
        <v>215</v>
      </c>
      <c r="D136" s="140" t="s">
        <v>216</v>
      </c>
      <c r="E136" s="116">
        <v>2</v>
      </c>
      <c r="F136" s="102"/>
      <c r="G136" s="102"/>
      <c r="H136" s="87" t="s">
        <v>545</v>
      </c>
    </row>
    <row r="137" spans="1:8" ht="33">
      <c r="A137" s="84">
        <v>136</v>
      </c>
      <c r="B137" s="128" t="s">
        <v>546</v>
      </c>
      <c r="C137" s="125" t="s">
        <v>547</v>
      </c>
      <c r="D137" s="141" t="s">
        <v>548</v>
      </c>
      <c r="E137" s="116">
        <v>99</v>
      </c>
      <c r="F137" s="102"/>
      <c r="G137" s="102"/>
      <c r="H137" s="87" t="s">
        <v>549</v>
      </c>
    </row>
    <row r="138" spans="1:8" ht="15.75">
      <c r="A138" s="84">
        <v>137</v>
      </c>
      <c r="B138" s="128" t="s">
        <v>147</v>
      </c>
      <c r="C138" s="125" t="s">
        <v>212</v>
      </c>
      <c r="D138" s="139" t="s">
        <v>213</v>
      </c>
      <c r="E138" s="105">
        <v>1</v>
      </c>
      <c r="F138" s="102"/>
      <c r="G138" s="102"/>
      <c r="H138" s="87" t="s">
        <v>550</v>
      </c>
    </row>
    <row r="139" spans="1:8" ht="16.5">
      <c r="A139" s="84">
        <v>138</v>
      </c>
      <c r="B139" s="128" t="s">
        <v>147</v>
      </c>
      <c r="C139" s="125" t="s">
        <v>215</v>
      </c>
      <c r="D139" s="140" t="s">
        <v>216</v>
      </c>
      <c r="E139" s="116">
        <v>2</v>
      </c>
      <c r="F139" s="102"/>
      <c r="G139" s="102"/>
      <c r="H139" s="87" t="s">
        <v>551</v>
      </c>
    </row>
    <row r="140" spans="1:8" ht="16.5">
      <c r="A140" s="85"/>
      <c r="B140" s="102"/>
      <c r="C140" s="125"/>
      <c r="D140" s="148"/>
      <c r="E140" s="116"/>
      <c r="F140" s="102"/>
      <c r="G140" s="102"/>
      <c r="H140" s="87" t="s">
        <v>552</v>
      </c>
    </row>
    <row r="141" spans="1:8" ht="16.5">
      <c r="A141" s="85"/>
      <c r="B141" s="102"/>
      <c r="C141" s="125"/>
      <c r="D141" s="148"/>
      <c r="E141" s="116"/>
      <c r="F141" s="102"/>
      <c r="G141" s="102"/>
      <c r="H141" s="92"/>
    </row>
    <row r="142" spans="1:8" ht="16.5">
      <c r="A142" s="85"/>
      <c r="B142" s="102"/>
      <c r="C142" s="125"/>
      <c r="D142" s="148"/>
      <c r="E142" s="116"/>
      <c r="F142" s="102"/>
      <c r="G142" s="102"/>
      <c r="H142" s="92"/>
    </row>
    <row r="143" spans="1:8" ht="16.5">
      <c r="A143" s="85"/>
      <c r="B143" s="102"/>
      <c r="C143" s="125"/>
      <c r="D143" s="148"/>
      <c r="E143" s="116"/>
      <c r="F143" s="102"/>
      <c r="G143" s="102"/>
      <c r="H143" s="92"/>
    </row>
    <row r="144" spans="1:8" ht="16.5">
      <c r="A144" s="85"/>
      <c r="B144" s="102"/>
      <c r="C144" s="125"/>
      <c r="D144" s="148"/>
      <c r="E144" s="116"/>
      <c r="F144" s="102"/>
      <c r="G144" s="102"/>
      <c r="H144" s="92"/>
    </row>
    <row r="145" spans="1:8" ht="16.5">
      <c r="A145" s="85"/>
      <c r="B145" s="102"/>
      <c r="C145" s="125"/>
      <c r="D145" s="148"/>
      <c r="E145" s="116"/>
      <c r="F145" s="102"/>
      <c r="G145" s="102"/>
      <c r="H145" s="92"/>
    </row>
    <row r="146" spans="1:8" ht="15.75">
      <c r="A146" s="85"/>
      <c r="B146" s="100"/>
      <c r="C146" s="112"/>
      <c r="D146" s="144"/>
      <c r="E146" s="98"/>
      <c r="F146" s="97"/>
      <c r="G146" s="95"/>
      <c r="H146" s="92"/>
    </row>
    <row r="147" spans="1:8" ht="15.75">
      <c r="A147" s="85"/>
      <c r="B147" s="100"/>
      <c r="C147" s="112"/>
      <c r="D147" s="144"/>
      <c r="E147" s="98"/>
      <c r="F147" s="100"/>
      <c r="G147" s="95"/>
      <c r="H147" s="92"/>
    </row>
    <row r="148" spans="1:8" ht="15.75">
      <c r="A148" s="85"/>
      <c r="B148" s="100"/>
      <c r="C148" s="112"/>
      <c r="D148" s="144"/>
      <c r="E148" s="98"/>
      <c r="F148" s="97"/>
      <c r="G148" s="95"/>
      <c r="H148" s="92"/>
    </row>
    <row r="149" spans="1:8" ht="15.75">
      <c r="A149" s="85"/>
      <c r="B149" s="100"/>
      <c r="C149" s="112"/>
      <c r="D149" s="144"/>
      <c r="E149" s="98"/>
      <c r="F149" s="97"/>
      <c r="G149" s="95"/>
      <c r="H149" s="92"/>
    </row>
    <row r="150" spans="1:8" ht="16.5">
      <c r="A150" s="85"/>
      <c r="B150" s="102"/>
      <c r="C150" s="125"/>
      <c r="D150" s="148"/>
      <c r="E150" s="105"/>
      <c r="F150" s="102"/>
      <c r="G150" s="102"/>
      <c r="H150" s="92"/>
    </row>
    <row r="151" spans="1:8" ht="16.5">
      <c r="A151" s="85"/>
      <c r="B151" s="102"/>
      <c r="C151" s="125"/>
      <c r="D151" s="148"/>
      <c r="E151" s="105"/>
      <c r="F151" s="102"/>
      <c r="G151" s="102"/>
      <c r="H151" s="92"/>
    </row>
    <row r="152" spans="1:8" ht="16.5">
      <c r="A152" s="85"/>
      <c r="B152" s="102"/>
      <c r="C152" s="125"/>
      <c r="D152" s="148"/>
      <c r="E152" s="116"/>
      <c r="F152" s="102"/>
      <c r="G152" s="102"/>
      <c r="H152" s="92"/>
    </row>
    <row r="153" spans="1:8" ht="16.5">
      <c r="A153" s="85"/>
      <c r="B153" s="102"/>
      <c r="C153" s="125"/>
      <c r="D153" s="148"/>
      <c r="E153" s="116"/>
      <c r="F153" s="102"/>
      <c r="G153" s="102"/>
      <c r="H153" s="92"/>
    </row>
    <row r="154" spans="1:8" ht="15.75">
      <c r="A154" s="85"/>
      <c r="B154" s="102"/>
      <c r="C154" s="125"/>
      <c r="D154" s="150"/>
      <c r="E154" s="116"/>
      <c r="F154" s="102"/>
      <c r="G154" s="102"/>
      <c r="H154" s="92"/>
    </row>
    <row r="155" spans="1:8" ht="16.5">
      <c r="A155" s="85"/>
      <c r="B155" s="102"/>
      <c r="C155" s="125"/>
      <c r="D155" s="148"/>
      <c r="E155" s="116"/>
      <c r="F155" s="102"/>
      <c r="G155" s="102"/>
      <c r="H155" s="92"/>
    </row>
    <row r="156" spans="1:8" ht="16.5">
      <c r="A156" s="85"/>
      <c r="B156" s="102"/>
      <c r="C156" s="125"/>
      <c r="D156" s="148"/>
      <c r="E156" s="116"/>
      <c r="F156" s="102"/>
      <c r="G156" s="102"/>
      <c r="H156" s="92"/>
    </row>
    <row r="157" spans="1:8" ht="16.5">
      <c r="A157" s="85"/>
      <c r="B157" s="102"/>
      <c r="C157" s="125"/>
      <c r="D157" s="148"/>
      <c r="E157" s="116"/>
      <c r="F157" s="102"/>
      <c r="G157" s="102"/>
      <c r="H157" s="92"/>
    </row>
    <row r="158" spans="1:8" ht="15.75">
      <c r="A158" s="85"/>
      <c r="B158" s="102"/>
      <c r="C158" s="125"/>
      <c r="D158" s="150"/>
      <c r="E158" s="116"/>
      <c r="F158" s="102"/>
      <c r="G158" s="102"/>
      <c r="H158" s="92"/>
    </row>
    <row r="159" spans="1:8" ht="15.75">
      <c r="A159" s="85"/>
      <c r="B159" s="102"/>
      <c r="C159" s="125"/>
      <c r="D159" s="150"/>
      <c r="E159" s="116"/>
      <c r="F159" s="102"/>
      <c r="G159" s="102"/>
      <c r="H159" s="92"/>
    </row>
    <row r="160" spans="1:8" ht="15.75">
      <c r="A160" s="85"/>
      <c r="B160" s="100"/>
      <c r="C160" s="112"/>
      <c r="D160" s="144"/>
      <c r="E160" s="98"/>
      <c r="F160" s="97"/>
      <c r="G160" s="95"/>
      <c r="H160" s="92"/>
    </row>
    <row r="161" spans="1:8" ht="15.75">
      <c r="A161" s="85"/>
      <c r="B161" s="100"/>
      <c r="C161" s="112"/>
      <c r="D161" s="144"/>
      <c r="E161" s="98"/>
      <c r="F161" s="97"/>
      <c r="G161" s="95"/>
      <c r="H161" s="92"/>
    </row>
    <row r="162" spans="1:8" ht="15.75">
      <c r="A162" s="85"/>
      <c r="B162" s="100"/>
      <c r="C162" s="112"/>
      <c r="D162" s="144"/>
      <c r="E162" s="98"/>
      <c r="F162" s="97"/>
      <c r="G162" s="95"/>
      <c r="H162" s="92"/>
    </row>
    <row r="163" spans="1:8" ht="15.75">
      <c r="A163" s="85"/>
      <c r="B163" s="100"/>
      <c r="C163" s="112"/>
      <c r="D163" s="144"/>
      <c r="E163" s="98"/>
      <c r="F163" s="97"/>
      <c r="G163" s="95"/>
      <c r="H163" s="92"/>
    </row>
    <row r="164" spans="1:8" ht="15.75">
      <c r="A164" s="85"/>
      <c r="B164" s="100"/>
      <c r="C164" s="112"/>
      <c r="D164" s="144"/>
      <c r="E164" s="98"/>
      <c r="F164" s="97"/>
      <c r="G164" s="95"/>
      <c r="H164" s="92"/>
    </row>
    <row r="165" spans="1:8" ht="15.75">
      <c r="A165" s="85"/>
      <c r="B165" s="100"/>
      <c r="C165" s="112"/>
      <c r="D165" s="144"/>
      <c r="E165" s="98"/>
      <c r="F165" s="97"/>
      <c r="G165" s="95"/>
      <c r="H165" s="92"/>
    </row>
    <row r="166" spans="1:8" ht="15.75">
      <c r="A166" s="85"/>
      <c r="B166" s="100"/>
      <c r="C166" s="112"/>
      <c r="D166" s="144"/>
      <c r="E166" s="98"/>
      <c r="F166" s="97"/>
      <c r="G166" s="95"/>
      <c r="H166" s="92"/>
    </row>
    <row r="167" spans="1:8" ht="15.75">
      <c r="A167" s="85"/>
      <c r="B167" s="100"/>
      <c r="C167" s="112"/>
      <c r="D167" s="144"/>
      <c r="E167" s="98"/>
      <c r="F167" s="97"/>
      <c r="G167" s="95"/>
      <c r="H167" s="92"/>
    </row>
    <row r="168" spans="1:8" ht="15.75">
      <c r="A168" s="85"/>
      <c r="B168" s="100"/>
      <c r="C168" s="112"/>
      <c r="D168" s="144"/>
      <c r="E168" s="98"/>
      <c r="F168" s="97"/>
      <c r="G168" s="95"/>
      <c r="H168" s="92"/>
    </row>
    <row r="169" spans="1:8" ht="15.75">
      <c r="A169" s="85"/>
      <c r="B169" s="100"/>
      <c r="C169" s="112"/>
      <c r="D169" s="144"/>
      <c r="E169" s="98"/>
      <c r="F169" s="97"/>
      <c r="G169" s="95"/>
      <c r="H169" s="92"/>
    </row>
    <row r="170" spans="1:8" ht="15.75">
      <c r="A170" s="85"/>
      <c r="B170" s="100"/>
      <c r="C170" s="112"/>
      <c r="D170" s="144"/>
      <c r="E170" s="98"/>
      <c r="F170" s="97"/>
      <c r="G170" s="95"/>
      <c r="H170" s="92"/>
    </row>
    <row r="171" spans="1:8" ht="15.75">
      <c r="A171" s="85"/>
      <c r="B171" s="100"/>
      <c r="C171" s="112"/>
      <c r="D171" s="144"/>
      <c r="E171" s="98"/>
      <c r="F171" s="97"/>
      <c r="G171" s="95"/>
      <c r="H171" s="92"/>
    </row>
    <row r="172" spans="1:8" ht="15.75">
      <c r="A172" s="85"/>
      <c r="B172" s="100"/>
      <c r="C172" s="112"/>
      <c r="D172" s="144"/>
      <c r="E172" s="98"/>
      <c r="F172" s="97"/>
      <c r="G172" s="95"/>
      <c r="H172" s="92"/>
    </row>
    <row r="173" spans="1:8" ht="15.75">
      <c r="A173" s="85"/>
      <c r="B173" s="100"/>
      <c r="C173" s="112"/>
      <c r="D173" s="144"/>
      <c r="E173" s="98"/>
      <c r="F173" s="97"/>
      <c r="G173" s="95"/>
      <c r="H173" s="92"/>
    </row>
    <row r="174" spans="1:8" ht="15.75">
      <c r="A174" s="85"/>
      <c r="B174" s="100"/>
      <c r="C174" s="112"/>
      <c r="D174" s="144"/>
      <c r="E174" s="98"/>
      <c r="F174" s="97"/>
      <c r="G174" s="95"/>
      <c r="H174" s="92"/>
    </row>
    <row r="175" spans="1:8" ht="15.75">
      <c r="A175" s="85"/>
      <c r="B175" s="104"/>
      <c r="C175" s="112"/>
      <c r="D175" s="144"/>
      <c r="E175" s="105"/>
      <c r="F175" s="106"/>
      <c r="G175" s="107"/>
      <c r="H175" s="92"/>
    </row>
    <row r="176" spans="1:8" ht="15.75">
      <c r="A176" s="85"/>
      <c r="B176" s="100"/>
      <c r="C176" s="112"/>
      <c r="D176" s="144"/>
      <c r="E176" s="98"/>
      <c r="F176" s="106"/>
      <c r="G176" s="95"/>
      <c r="H176" s="92"/>
    </row>
    <row r="177" spans="1:8" ht="15.75">
      <c r="A177" s="85"/>
      <c r="B177" s="100"/>
      <c r="C177" s="126"/>
      <c r="D177" s="144"/>
      <c r="E177" s="98"/>
      <c r="F177" s="97"/>
      <c r="G177" s="95"/>
      <c r="H177" s="92"/>
    </row>
    <row r="178" spans="1:8" ht="15.75">
      <c r="A178" s="85"/>
      <c r="B178" s="100"/>
      <c r="C178" s="126"/>
      <c r="D178" s="144"/>
      <c r="E178" s="98"/>
      <c r="F178" s="97"/>
      <c r="G178" s="108"/>
      <c r="H178" s="92"/>
    </row>
    <row r="179" spans="1:8" ht="15.75">
      <c r="A179" s="85"/>
      <c r="B179" s="100"/>
      <c r="C179" s="112"/>
      <c r="D179" s="144"/>
      <c r="E179" s="98"/>
      <c r="F179" s="97"/>
      <c r="G179" s="95"/>
      <c r="H179" s="92"/>
    </row>
    <row r="180" spans="1:8" ht="15.75">
      <c r="A180" s="85"/>
      <c r="B180" s="100"/>
      <c r="C180" s="112"/>
      <c r="D180" s="144"/>
      <c r="E180" s="98"/>
      <c r="F180" s="97"/>
      <c r="G180" s="95"/>
      <c r="H180" s="92"/>
    </row>
    <row r="181" spans="1:8" ht="15.75">
      <c r="A181" s="85"/>
      <c r="B181" s="100"/>
      <c r="C181" s="112"/>
      <c r="D181" s="144"/>
      <c r="E181" s="98"/>
      <c r="F181" s="95"/>
      <c r="G181" s="95"/>
      <c r="H181" s="92"/>
    </row>
    <row r="182" spans="1:8" ht="15.75">
      <c r="A182" s="85"/>
      <c r="B182" s="100"/>
      <c r="C182" s="112"/>
      <c r="D182" s="144"/>
      <c r="E182" s="98"/>
      <c r="F182" s="100"/>
      <c r="G182" s="95"/>
      <c r="H182" s="92"/>
    </row>
    <row r="183" spans="1:8" ht="15.75">
      <c r="A183" s="85"/>
      <c r="B183" s="100"/>
      <c r="C183" s="112"/>
      <c r="D183" s="144"/>
      <c r="E183" s="98"/>
      <c r="F183" s="97"/>
      <c r="G183" s="95"/>
      <c r="H183" s="92"/>
    </row>
    <row r="184" spans="1:8" ht="15.75">
      <c r="A184" s="85"/>
      <c r="B184" s="100"/>
      <c r="C184" s="112"/>
      <c r="D184" s="144"/>
      <c r="E184" s="98"/>
      <c r="F184" s="97"/>
      <c r="G184" s="95"/>
      <c r="H184" s="92"/>
    </row>
    <row r="185" spans="1:8" ht="15.75">
      <c r="A185" s="85"/>
      <c r="B185" s="100"/>
      <c r="C185" s="112"/>
      <c r="D185" s="144"/>
      <c r="E185" s="98"/>
      <c r="F185" s="97"/>
      <c r="G185" s="95"/>
      <c r="H185" s="92"/>
    </row>
    <row r="186" spans="1:8" ht="15.75">
      <c r="A186" s="85"/>
      <c r="B186" s="100"/>
      <c r="C186" s="112"/>
      <c r="D186" s="144"/>
      <c r="E186" s="98"/>
      <c r="F186" s="97"/>
      <c r="G186" s="95"/>
      <c r="H186" s="92"/>
    </row>
    <row r="187" spans="1:8" ht="15.75">
      <c r="A187" s="85"/>
      <c r="B187" s="100"/>
      <c r="C187" s="112"/>
      <c r="D187" s="144"/>
      <c r="E187" s="98"/>
      <c r="F187" s="97"/>
      <c r="G187" s="95"/>
      <c r="H187" s="92"/>
    </row>
    <row r="188" spans="1:8" ht="15.75">
      <c r="A188" s="85"/>
      <c r="B188" s="100"/>
      <c r="C188" s="112"/>
      <c r="D188" s="144"/>
      <c r="E188" s="98"/>
      <c r="F188" s="97"/>
      <c r="G188" s="95"/>
      <c r="H188" s="92"/>
    </row>
    <row r="189" spans="1:8" ht="15.75">
      <c r="A189" s="85"/>
      <c r="B189" s="100"/>
      <c r="C189" s="125"/>
      <c r="D189" s="144"/>
      <c r="E189" s="98"/>
      <c r="F189" s="97"/>
      <c r="G189" s="95"/>
      <c r="H189" s="92"/>
    </row>
    <row r="190" spans="1:8" ht="15.75">
      <c r="A190" s="85"/>
      <c r="B190" s="100"/>
      <c r="C190" s="125"/>
      <c r="D190" s="150"/>
      <c r="E190" s="98"/>
      <c r="F190" s="97"/>
      <c r="G190" s="95"/>
      <c r="H190" s="92"/>
    </row>
    <row r="191" spans="1:8" ht="15.75">
      <c r="A191" s="85"/>
      <c r="B191" s="100"/>
      <c r="C191" s="125"/>
      <c r="D191" s="150"/>
      <c r="E191" s="98"/>
      <c r="F191" s="97"/>
      <c r="G191" s="95"/>
      <c r="H191" s="92"/>
    </row>
    <row r="192" spans="1:8" ht="15.75">
      <c r="A192" s="85"/>
      <c r="B192" s="100"/>
      <c r="C192" s="120"/>
      <c r="D192" s="150"/>
      <c r="E192" s="98"/>
      <c r="F192" s="97"/>
      <c r="G192" s="95"/>
      <c r="H192" s="92"/>
    </row>
    <row r="193" spans="1:8" ht="15.75">
      <c r="A193" s="85"/>
      <c r="B193" s="104"/>
      <c r="C193" s="125"/>
      <c r="D193" s="150"/>
      <c r="E193" s="98"/>
      <c r="F193" s="97"/>
      <c r="G193" s="95"/>
      <c r="H193" s="92"/>
    </row>
    <row r="194" spans="1:8" ht="15.75">
      <c r="A194" s="85"/>
      <c r="B194" s="104"/>
      <c r="C194" s="125"/>
      <c r="D194" s="150"/>
      <c r="E194" s="98"/>
      <c r="F194" s="97"/>
      <c r="G194" s="95"/>
      <c r="H194" s="92"/>
    </row>
    <row r="195" spans="1:8" ht="15.75">
      <c r="A195" s="85"/>
      <c r="B195" s="104"/>
      <c r="C195" s="125"/>
      <c r="D195" s="150"/>
      <c r="E195" s="98"/>
      <c r="F195" s="97"/>
      <c r="G195" s="95"/>
      <c r="H195" s="92"/>
    </row>
    <row r="196" spans="1:8" ht="15.75">
      <c r="A196" s="85"/>
      <c r="B196" s="104"/>
      <c r="C196" s="125"/>
      <c r="D196" s="150"/>
      <c r="E196" s="98"/>
      <c r="F196" s="97"/>
      <c r="G196" s="95"/>
      <c r="H196" s="92"/>
    </row>
    <row r="197" spans="1:8" ht="15.75">
      <c r="A197" s="85"/>
      <c r="B197" s="104"/>
      <c r="C197" s="125"/>
      <c r="D197" s="150"/>
      <c r="E197" s="98"/>
      <c r="F197" s="97"/>
      <c r="G197" s="95"/>
      <c r="H197" s="92"/>
    </row>
    <row r="198" spans="1:8" ht="15.75">
      <c r="A198" s="85"/>
      <c r="B198" s="104"/>
      <c r="C198" s="125"/>
      <c r="D198" s="150"/>
      <c r="E198" s="98"/>
      <c r="F198" s="97"/>
      <c r="G198" s="95"/>
      <c r="H198" s="92"/>
    </row>
    <row r="199" spans="1:8" ht="15.75">
      <c r="A199" s="85"/>
      <c r="B199" s="104"/>
      <c r="C199" s="125"/>
      <c r="D199" s="150"/>
      <c r="E199" s="98"/>
      <c r="F199" s="97"/>
      <c r="G199" s="95"/>
      <c r="H199" s="92"/>
    </row>
    <row r="200" spans="1:8" ht="15.75">
      <c r="A200" s="85"/>
      <c r="B200" s="104"/>
      <c r="C200" s="125"/>
      <c r="D200" s="150"/>
      <c r="E200" s="98"/>
      <c r="F200" s="97"/>
      <c r="G200" s="95"/>
      <c r="H200" s="92"/>
    </row>
    <row r="201" spans="1:8" ht="15.75">
      <c r="A201" s="85"/>
      <c r="B201" s="104"/>
      <c r="C201" s="125"/>
      <c r="D201" s="150"/>
      <c r="E201" s="98"/>
      <c r="F201" s="97"/>
      <c r="G201" s="95"/>
      <c r="H201" s="92"/>
    </row>
    <row r="202" spans="1:8" ht="15.75">
      <c r="A202" s="85"/>
      <c r="B202" s="104"/>
      <c r="C202" s="125"/>
      <c r="D202" s="150"/>
      <c r="E202" s="98"/>
      <c r="F202" s="97"/>
      <c r="G202" s="95"/>
      <c r="H202" s="92"/>
    </row>
    <row r="203" spans="1:8" ht="15.75">
      <c r="A203" s="85"/>
      <c r="B203" s="104"/>
      <c r="C203" s="125"/>
      <c r="D203" s="150"/>
      <c r="E203" s="98"/>
      <c r="F203" s="97"/>
      <c r="G203" s="95"/>
      <c r="H203" s="92"/>
    </row>
    <row r="204" spans="1:8" ht="15.75">
      <c r="A204" s="85"/>
      <c r="B204" s="104"/>
      <c r="C204" s="112"/>
      <c r="D204" s="144"/>
      <c r="E204" s="98"/>
      <c r="F204" s="97"/>
      <c r="G204" s="95"/>
      <c r="H204" s="92"/>
    </row>
    <row r="205" spans="1:8" ht="15.75">
      <c r="A205" s="85"/>
      <c r="B205" s="104"/>
      <c r="C205" s="112"/>
      <c r="D205" s="144"/>
      <c r="E205" s="98"/>
      <c r="F205" s="97"/>
      <c r="G205" s="95"/>
      <c r="H205" s="92"/>
    </row>
    <row r="206" spans="1:8" ht="15.75">
      <c r="A206" s="85"/>
      <c r="B206" s="104"/>
      <c r="C206" s="112"/>
      <c r="D206" s="144"/>
      <c r="E206" s="98"/>
      <c r="F206" s="97"/>
      <c r="G206" s="95"/>
      <c r="H206" s="92"/>
    </row>
    <row r="207" spans="1:8" ht="15.75">
      <c r="A207" s="85"/>
      <c r="B207" s="104"/>
      <c r="C207" s="112"/>
      <c r="D207" s="144"/>
      <c r="E207" s="98"/>
      <c r="F207" s="97"/>
      <c r="G207" s="95"/>
      <c r="H207" s="92"/>
    </row>
    <row r="208" spans="1:8" ht="15.75">
      <c r="A208" s="85"/>
      <c r="B208" s="104"/>
      <c r="C208" s="112"/>
      <c r="D208" s="144"/>
      <c r="E208" s="98"/>
      <c r="F208" s="97"/>
      <c r="G208" s="95"/>
      <c r="H208" s="92"/>
    </row>
    <row r="209" spans="1:8" ht="15.75">
      <c r="A209" s="85"/>
      <c r="B209" s="104"/>
      <c r="C209" s="112"/>
      <c r="D209" s="144"/>
      <c r="E209" s="98"/>
      <c r="F209" s="97"/>
      <c r="G209" s="95"/>
      <c r="H209" s="92"/>
    </row>
    <row r="210" spans="1:8" ht="15.75">
      <c r="A210" s="85"/>
      <c r="B210" s="104"/>
      <c r="C210" s="112"/>
      <c r="D210" s="144"/>
      <c r="E210" s="98"/>
      <c r="F210" s="97"/>
      <c r="G210" s="95"/>
      <c r="H210" s="92"/>
    </row>
    <row r="211" spans="1:8" ht="15.75">
      <c r="A211" s="85"/>
      <c r="B211" s="104"/>
      <c r="C211" s="112"/>
      <c r="D211" s="144"/>
      <c r="E211" s="98"/>
      <c r="F211" s="97"/>
      <c r="G211" s="95"/>
      <c r="H211" s="92"/>
    </row>
    <row r="212" spans="1:8" ht="15.75">
      <c r="A212" s="85"/>
      <c r="B212" s="101"/>
      <c r="C212" s="112"/>
      <c r="D212" s="144"/>
      <c r="E212" s="98"/>
      <c r="F212" s="97"/>
      <c r="G212" s="95"/>
      <c r="H212" s="92"/>
    </row>
    <row r="213" spans="1:8" ht="15.75">
      <c r="A213" s="85"/>
      <c r="B213" s="101"/>
      <c r="C213" s="112"/>
      <c r="D213" s="144"/>
      <c r="E213" s="98"/>
      <c r="F213" s="97"/>
      <c r="G213" s="95"/>
      <c r="H213" s="92"/>
    </row>
    <row r="214" spans="1:8" ht="15.75">
      <c r="A214" s="85"/>
      <c r="B214" s="101"/>
      <c r="C214" s="112"/>
      <c r="D214" s="144"/>
      <c r="E214" s="98"/>
      <c r="F214" s="97"/>
      <c r="G214" s="95"/>
      <c r="H214" s="92"/>
    </row>
    <row r="215" spans="1:8" ht="15.75">
      <c r="A215" s="85"/>
      <c r="B215" s="101"/>
      <c r="C215" s="112"/>
      <c r="D215" s="144"/>
      <c r="E215" s="98"/>
      <c r="F215" s="97"/>
      <c r="G215" s="95"/>
      <c r="H215" s="92"/>
    </row>
    <row r="216" spans="1:8" ht="15.75">
      <c r="A216" s="85"/>
      <c r="B216" s="101"/>
      <c r="C216" s="112"/>
      <c r="D216" s="144"/>
      <c r="E216" s="98"/>
      <c r="F216" s="97"/>
      <c r="G216" s="95"/>
      <c r="H216" s="92"/>
    </row>
    <row r="217" spans="1:8" ht="15.75">
      <c r="A217" s="85"/>
      <c r="B217" s="101"/>
      <c r="C217" s="112"/>
      <c r="D217" s="144"/>
      <c r="E217" s="98"/>
      <c r="F217" s="97"/>
      <c r="G217" s="95"/>
      <c r="H217" s="92"/>
    </row>
    <row r="218" spans="1:8" ht="15.75">
      <c r="A218" s="85"/>
      <c r="B218" s="101"/>
      <c r="C218" s="112"/>
      <c r="D218" s="144"/>
      <c r="E218" s="98"/>
      <c r="F218" s="97"/>
      <c r="G218" s="95"/>
      <c r="H218" s="92"/>
    </row>
    <row r="219" spans="1:8" ht="16.5">
      <c r="A219" s="85"/>
      <c r="B219" s="101"/>
      <c r="C219" s="112"/>
      <c r="D219" s="140"/>
      <c r="E219" s="98"/>
      <c r="F219" s="97"/>
      <c r="G219" s="95"/>
      <c r="H219" s="92"/>
    </row>
    <row r="220" spans="1:8" ht="15.75">
      <c r="A220" s="85"/>
      <c r="B220" s="101"/>
      <c r="C220" s="112"/>
      <c r="D220" s="144"/>
      <c r="E220" s="98"/>
      <c r="F220" s="97"/>
      <c r="G220" s="95"/>
      <c r="H220" s="92"/>
    </row>
    <row r="221" spans="1:8" ht="16.5">
      <c r="A221" s="85"/>
      <c r="B221" s="101"/>
      <c r="C221" s="112"/>
      <c r="D221" s="140"/>
      <c r="E221" s="98"/>
      <c r="F221" s="97"/>
      <c r="G221" s="95"/>
      <c r="H221" s="92"/>
    </row>
    <row r="222" spans="1:8" ht="15.75">
      <c r="A222" s="85"/>
      <c r="B222" s="101"/>
      <c r="C222" s="112"/>
      <c r="D222" s="144"/>
      <c r="E222" s="98"/>
      <c r="F222" s="97"/>
      <c r="G222" s="95"/>
      <c r="H222" s="92"/>
    </row>
    <row r="223" spans="1:8" ht="16.5">
      <c r="A223" s="85"/>
      <c r="B223" s="101"/>
      <c r="C223" s="112"/>
      <c r="D223" s="140"/>
      <c r="E223" s="98"/>
      <c r="F223" s="97"/>
      <c r="G223" s="95"/>
      <c r="H223" s="92"/>
    </row>
    <row r="224" spans="1:8" ht="15.75">
      <c r="A224" s="85"/>
      <c r="B224" s="101"/>
      <c r="C224" s="112"/>
      <c r="D224" s="144"/>
      <c r="E224" s="98"/>
      <c r="F224" s="97"/>
      <c r="G224" s="95"/>
      <c r="H224" s="92"/>
    </row>
    <row r="225" spans="1:8" ht="15.75">
      <c r="A225" s="85"/>
      <c r="B225" s="101"/>
      <c r="C225" s="112"/>
      <c r="D225" s="144"/>
      <c r="E225" s="98"/>
      <c r="F225" s="97"/>
      <c r="G225" s="95"/>
      <c r="H225" s="92"/>
    </row>
    <row r="226" spans="1:8" ht="16.5">
      <c r="A226" s="85"/>
      <c r="B226" s="101"/>
      <c r="C226" s="112"/>
      <c r="D226" s="140"/>
      <c r="E226" s="98"/>
      <c r="F226" s="97"/>
      <c r="G226" s="95"/>
      <c r="H226" s="92"/>
    </row>
    <row r="227" spans="1:8" ht="16.5">
      <c r="A227" s="85"/>
      <c r="B227" s="101"/>
      <c r="C227" s="112"/>
      <c r="D227" s="140"/>
      <c r="E227" s="98"/>
      <c r="F227" s="97"/>
      <c r="G227" s="95"/>
      <c r="H227" s="92"/>
    </row>
    <row r="228" spans="1:8" ht="15.75">
      <c r="A228" s="85"/>
      <c r="B228" s="101"/>
      <c r="C228" s="112"/>
      <c r="D228" s="144"/>
      <c r="E228" s="98"/>
      <c r="F228" s="97"/>
      <c r="G228" s="95"/>
      <c r="H228" s="92"/>
    </row>
    <row r="229" spans="1:8" ht="15.75">
      <c r="A229" s="85"/>
      <c r="B229" s="101"/>
      <c r="C229" s="112"/>
      <c r="D229" s="144"/>
      <c r="E229" s="98"/>
      <c r="F229" s="97"/>
      <c r="G229" s="95"/>
      <c r="H229" s="92"/>
    </row>
    <row r="230" spans="1:8" ht="15.75">
      <c r="A230" s="85"/>
      <c r="B230" s="101"/>
      <c r="C230" s="112"/>
      <c r="D230" s="144"/>
      <c r="E230" s="98"/>
      <c r="F230" s="97"/>
      <c r="G230" s="95"/>
      <c r="H230" s="92"/>
    </row>
    <row r="231" spans="1:8" ht="15.75">
      <c r="A231" s="85"/>
      <c r="B231" s="101"/>
      <c r="C231" s="112"/>
      <c r="D231" s="144"/>
      <c r="E231" s="98"/>
      <c r="F231" s="97"/>
      <c r="G231" s="95"/>
      <c r="H231" s="92"/>
    </row>
    <row r="232" spans="1:8" ht="15.75">
      <c r="A232" s="85"/>
      <c r="B232" s="101"/>
      <c r="C232" s="112"/>
      <c r="D232" s="144"/>
      <c r="E232" s="98"/>
      <c r="F232" s="97"/>
      <c r="G232" s="95"/>
      <c r="H232" s="92"/>
    </row>
    <row r="233" spans="1:8" ht="15.75">
      <c r="A233" s="85"/>
      <c r="B233" s="101"/>
      <c r="C233" s="112"/>
      <c r="D233" s="144"/>
      <c r="E233" s="98"/>
      <c r="F233" s="97"/>
      <c r="G233" s="95"/>
      <c r="H233" s="92"/>
    </row>
    <row r="234" spans="1:8" ht="15.75">
      <c r="A234" s="85"/>
      <c r="B234" s="101"/>
      <c r="C234" s="112"/>
      <c r="D234" s="144"/>
      <c r="E234" s="98"/>
      <c r="F234" s="97"/>
      <c r="G234" s="95"/>
      <c r="H234" s="92"/>
    </row>
    <row r="235" spans="1:8" ht="15.75">
      <c r="A235" s="85"/>
      <c r="B235" s="104"/>
      <c r="C235" s="112"/>
      <c r="D235" s="144"/>
      <c r="E235" s="98"/>
      <c r="F235" s="104"/>
      <c r="G235" s="95"/>
      <c r="H235" s="92"/>
    </row>
    <row r="236" spans="1:8" ht="15.75">
      <c r="A236" s="85"/>
      <c r="B236" s="104"/>
      <c r="C236" s="112"/>
      <c r="D236" s="144"/>
      <c r="E236" s="98"/>
      <c r="F236" s="97"/>
      <c r="G236" s="95"/>
      <c r="H236" s="92"/>
    </row>
    <row r="237" spans="1:8" ht="15.75">
      <c r="A237" s="85"/>
      <c r="B237" s="104"/>
      <c r="C237" s="112"/>
      <c r="D237" s="144"/>
      <c r="E237" s="98"/>
      <c r="F237" s="97"/>
      <c r="G237" s="95"/>
      <c r="H237" s="92"/>
    </row>
    <row r="238" spans="1:8" ht="15.75">
      <c r="A238" s="85"/>
      <c r="B238" s="104"/>
      <c r="C238" s="112"/>
      <c r="D238" s="144"/>
      <c r="E238" s="98"/>
      <c r="F238" s="97"/>
      <c r="G238" s="95"/>
      <c r="H238" s="92"/>
    </row>
    <row r="239" spans="1:8" ht="15.75">
      <c r="A239" s="85"/>
      <c r="B239" s="104"/>
      <c r="C239" s="112"/>
      <c r="D239" s="144"/>
      <c r="E239" s="98"/>
      <c r="F239" s="97"/>
      <c r="G239" s="95"/>
      <c r="H239" s="92"/>
    </row>
    <row r="240" spans="1:8" ht="15.75">
      <c r="A240" s="85"/>
      <c r="B240" s="104"/>
      <c r="C240" s="112"/>
      <c r="D240" s="144"/>
      <c r="E240" s="98"/>
      <c r="F240" s="97"/>
      <c r="G240" s="95"/>
      <c r="H240" s="92"/>
    </row>
    <row r="241" spans="1:8" ht="15.75">
      <c r="A241" s="85"/>
      <c r="B241" s="104"/>
      <c r="C241" s="112"/>
      <c r="D241" s="144"/>
      <c r="E241" s="98"/>
      <c r="F241" s="97"/>
      <c r="G241" s="95"/>
      <c r="H241" s="92"/>
    </row>
    <row r="242" spans="1:8" ht="15.75">
      <c r="A242" s="85"/>
      <c r="B242" s="104"/>
      <c r="C242" s="112"/>
      <c r="D242" s="144"/>
      <c r="E242" s="98"/>
      <c r="F242" s="97"/>
      <c r="G242" s="95"/>
      <c r="H242" s="92"/>
    </row>
    <row r="243" spans="1:8" ht="15.75">
      <c r="A243" s="85"/>
      <c r="B243" s="104"/>
      <c r="C243" s="112"/>
      <c r="D243" s="144"/>
      <c r="E243" s="98"/>
      <c r="F243" s="97"/>
      <c r="G243" s="95"/>
      <c r="H243" s="92"/>
    </row>
    <row r="244" spans="1:8" ht="15.75">
      <c r="A244" s="85"/>
      <c r="B244" s="104"/>
      <c r="C244" s="112"/>
      <c r="D244" s="144"/>
      <c r="E244" s="98"/>
      <c r="F244" s="97"/>
      <c r="G244" s="95"/>
      <c r="H244" s="92"/>
    </row>
    <row r="245" spans="1:8" ht="15.75">
      <c r="A245" s="85"/>
      <c r="B245" s="104"/>
      <c r="C245" s="112"/>
      <c r="D245" s="144"/>
      <c r="E245" s="98"/>
      <c r="F245" s="97"/>
      <c r="G245" s="95"/>
      <c r="H245" s="92"/>
    </row>
    <row r="246" spans="1:8" ht="15.75">
      <c r="A246" s="85"/>
      <c r="B246" s="104"/>
      <c r="C246" s="112"/>
      <c r="D246" s="144"/>
      <c r="E246" s="98"/>
      <c r="F246" s="97"/>
      <c r="G246" s="95"/>
      <c r="H246" s="92"/>
    </row>
    <row r="247" spans="1:8" ht="15.75">
      <c r="A247" s="85"/>
      <c r="B247" s="104"/>
      <c r="C247" s="112"/>
      <c r="D247" s="144"/>
      <c r="E247" s="98"/>
      <c r="F247" s="97"/>
      <c r="G247" s="95"/>
      <c r="H247" s="92"/>
    </row>
    <row r="248" spans="1:8" ht="15.75">
      <c r="A248" s="85"/>
      <c r="B248" s="104"/>
      <c r="C248" s="126"/>
      <c r="D248" s="144"/>
      <c r="E248" s="98"/>
      <c r="F248" s="97"/>
      <c r="G248" s="95"/>
      <c r="H248" s="92"/>
    </row>
    <row r="249" spans="1:8" ht="15.75">
      <c r="A249" s="85"/>
      <c r="B249" s="104"/>
      <c r="C249" s="112"/>
      <c r="D249" s="144"/>
      <c r="E249" s="98"/>
      <c r="F249" s="97"/>
      <c r="G249" s="95"/>
      <c r="H249" s="92"/>
    </row>
    <row r="250" spans="1:8" ht="15.75">
      <c r="A250" s="85"/>
      <c r="B250" s="104"/>
      <c r="C250" s="112"/>
      <c r="D250" s="144"/>
      <c r="E250" s="98"/>
      <c r="F250" s="97"/>
      <c r="G250" s="95"/>
      <c r="H250" s="92"/>
    </row>
    <row r="251" spans="1:8" ht="15.75">
      <c r="A251" s="85"/>
      <c r="B251" s="104"/>
      <c r="C251" s="112"/>
      <c r="D251" s="144"/>
      <c r="E251" s="98"/>
      <c r="F251" s="97"/>
      <c r="G251" s="95"/>
      <c r="H251" s="92"/>
    </row>
    <row r="252" spans="1:8" ht="15.75">
      <c r="A252" s="85"/>
      <c r="B252" s="104"/>
      <c r="C252" s="112"/>
      <c r="D252" s="144"/>
      <c r="E252" s="98"/>
      <c r="F252" s="97"/>
      <c r="G252" s="95"/>
      <c r="H252" s="92"/>
    </row>
    <row r="253" spans="1:8" ht="15.75">
      <c r="A253" s="85"/>
      <c r="B253" s="104"/>
      <c r="C253" s="112"/>
      <c r="D253" s="144"/>
      <c r="E253" s="98"/>
      <c r="F253" s="97"/>
      <c r="G253" s="95"/>
      <c r="H253" s="92"/>
    </row>
    <row r="254" spans="1:8" ht="15.75">
      <c r="A254" s="85"/>
      <c r="B254" s="104"/>
      <c r="C254" s="112"/>
      <c r="D254" s="144"/>
      <c r="E254" s="98"/>
      <c r="F254" s="97"/>
      <c r="G254" s="95"/>
      <c r="H254" s="92"/>
    </row>
    <row r="255" spans="1:8" ht="15.75">
      <c r="A255" s="85"/>
      <c r="B255" s="104"/>
      <c r="C255" s="112"/>
      <c r="D255" s="144"/>
      <c r="E255" s="98"/>
      <c r="F255" s="97"/>
      <c r="G255" s="95"/>
      <c r="H255" s="92"/>
    </row>
    <row r="256" spans="1:8" ht="15.75">
      <c r="A256" s="85"/>
      <c r="B256" s="104"/>
      <c r="C256" s="112"/>
      <c r="D256" s="144"/>
      <c r="E256" s="98"/>
      <c r="F256" s="97"/>
      <c r="G256" s="95"/>
      <c r="H256" s="92"/>
    </row>
    <row r="257" spans="1:8" ht="15.75">
      <c r="A257" s="85"/>
      <c r="B257" s="104"/>
      <c r="C257" s="112"/>
      <c r="D257" s="144"/>
      <c r="E257" s="98"/>
      <c r="F257" s="97"/>
      <c r="G257" s="95"/>
      <c r="H257" s="92"/>
    </row>
    <row r="258" spans="1:8" ht="15.75">
      <c r="A258" s="85"/>
      <c r="B258" s="104"/>
      <c r="C258" s="112"/>
      <c r="D258" s="144"/>
      <c r="E258" s="98"/>
      <c r="F258" s="97"/>
      <c r="G258" s="95"/>
      <c r="H258" s="92"/>
    </row>
    <row r="259" spans="1:8" ht="15.75">
      <c r="A259" s="85"/>
      <c r="B259" s="104"/>
      <c r="C259" s="112"/>
      <c r="D259" s="144"/>
      <c r="E259" s="98"/>
      <c r="F259" s="97"/>
      <c r="G259" s="95"/>
      <c r="H259" s="92"/>
    </row>
    <row r="260" spans="1:8" ht="15.75">
      <c r="A260" s="85"/>
      <c r="B260" s="104"/>
      <c r="C260" s="112"/>
      <c r="D260" s="144"/>
      <c r="E260" s="98"/>
      <c r="F260" s="97"/>
      <c r="G260" s="95"/>
      <c r="H260" s="92"/>
    </row>
    <row r="261" spans="1:8" ht="15.75">
      <c r="A261" s="85"/>
      <c r="B261" s="104"/>
      <c r="C261" s="112"/>
      <c r="D261" s="144"/>
      <c r="E261" s="98"/>
      <c r="F261" s="97"/>
      <c r="G261" s="95"/>
      <c r="H261" s="92"/>
    </row>
    <row r="262" spans="1:8" ht="15.75">
      <c r="A262" s="85"/>
      <c r="B262" s="104"/>
      <c r="C262" s="112"/>
      <c r="D262" s="144"/>
      <c r="E262" s="98"/>
      <c r="F262" s="97"/>
      <c r="G262" s="95"/>
      <c r="H262" s="92"/>
    </row>
    <row r="263" spans="1:8" ht="15.75">
      <c r="A263" s="85"/>
      <c r="B263" s="104"/>
      <c r="C263" s="112"/>
      <c r="D263" s="144"/>
      <c r="E263" s="98"/>
      <c r="F263" s="97"/>
      <c r="G263" s="95"/>
      <c r="H263" s="92"/>
    </row>
    <row r="264" spans="1:8" ht="15.75">
      <c r="A264" s="85"/>
      <c r="B264" s="104"/>
      <c r="C264" s="112"/>
      <c r="D264" s="144"/>
      <c r="E264" s="98"/>
      <c r="F264" s="97"/>
      <c r="G264" s="95"/>
      <c r="H264" s="92"/>
    </row>
    <row r="265" spans="1:8" ht="15.75">
      <c r="A265" s="85"/>
      <c r="B265" s="104"/>
      <c r="C265" s="112"/>
      <c r="D265" s="144"/>
      <c r="E265" s="98"/>
      <c r="F265" s="97"/>
      <c r="G265" s="95"/>
      <c r="H265" s="92"/>
    </row>
    <row r="266" spans="1:8" ht="15.75">
      <c r="A266" s="85"/>
      <c r="B266" s="104"/>
      <c r="C266" s="112"/>
      <c r="D266" s="144"/>
      <c r="E266" s="98"/>
      <c r="F266" s="97"/>
      <c r="G266" s="95"/>
      <c r="H266" s="92"/>
    </row>
    <row r="267" spans="1:8" ht="15.75">
      <c r="A267" s="85"/>
      <c r="B267" s="104"/>
      <c r="C267" s="112"/>
      <c r="D267" s="144"/>
      <c r="E267" s="98"/>
      <c r="F267" s="97"/>
      <c r="G267" s="95"/>
      <c r="H267" s="92"/>
    </row>
    <row r="268" spans="1:8" ht="15.75">
      <c r="A268" s="85"/>
      <c r="B268" s="104"/>
      <c r="C268" s="125"/>
      <c r="D268" s="150"/>
      <c r="E268" s="98"/>
      <c r="F268" s="97"/>
      <c r="G268" s="95"/>
      <c r="H268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tblOptions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2015-05-12T05:41:21Z</dcterms:modified>
</cp:coreProperties>
</file>