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3275" windowHeight="7680" activeTab="2"/>
  </bookViews>
  <sheets>
    <sheet name="tbFormMain" sheetId="5" r:id="rId1"/>
    <sheet name="Option" sheetId="6" r:id="rId2"/>
    <sheet name="Main question edited" sheetId="7" r:id="rId3"/>
    <sheet name="Option Edited" sheetId="8" r:id="rId4"/>
  </sheets>
  <definedNames>
    <definedName name="_xlnm._FilterDatabase" localSheetId="0" hidden="1">tbFormMain!$A$1:$T$60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5725"/>
</workbook>
</file>

<file path=xl/calcChain.xml><?xml version="1.0" encoding="utf-8"?>
<calcChain xmlns="http://schemas.openxmlformats.org/spreadsheetml/2006/main">
  <c r="U3" i="7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X37" i="7"/>
  <c r="H2" i="8" l="1"/>
  <c r="U2" i="7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2"/>
  <c r="U3" i="5" l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2" l="1"/>
</calcChain>
</file>

<file path=xl/sharedStrings.xml><?xml version="1.0" encoding="utf-8"?>
<sst xmlns="http://schemas.openxmlformats.org/spreadsheetml/2006/main" count="2022" uniqueCount="635">
  <si>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</si>
  <si>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</si>
  <si>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</si>
  <si>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</si>
  <si>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</si>
  <si>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</si>
  <si>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</si>
  <si>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</si>
  <si>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</si>
  <si>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</si>
  <si>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</si>
  <si>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</si>
  <si>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nvarchar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</si>
  <si>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</si>
  <si>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</si>
  <si>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</si>
  <si>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</si>
  <si>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</si>
  <si>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</si>
  <si>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</si>
  <si>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</si>
  <si>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</si>
  <si>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FrmComboBox</t>
  </si>
  <si>
    <t>FrmNumeric</t>
  </si>
  <si>
    <t>FrmMessage</t>
  </si>
  <si>
    <t>FrmMultipleChoice</t>
  </si>
  <si>
    <t>FrmSingleChoice</t>
  </si>
  <si>
    <t>FrmText</t>
  </si>
  <si>
    <t>tblMainques</t>
  </si>
  <si>
    <t>q1_2</t>
  </si>
  <si>
    <t>q1_3</t>
  </si>
  <si>
    <t>q1_4</t>
  </si>
  <si>
    <t>q1_5</t>
  </si>
  <si>
    <t>1.1. ID (Cluster-Toilet-Respondent):</t>
  </si>
  <si>
    <t>1.1. DËi`vZv/ K¬v÷vi/ Uq‡jU AvBwW:</t>
  </si>
  <si>
    <t>1.2. wVKvbv</t>
  </si>
  <si>
    <t>1.2. Address</t>
  </si>
  <si>
    <t>1.3. GPS coordinates</t>
  </si>
  <si>
    <t xml:space="preserve">1.4 Z_¨ msMÖnKvixi bvg (GdAviG/GdG) </t>
  </si>
  <si>
    <t>1.4 Name of data collector (FRA/FA)</t>
  </si>
  <si>
    <t xml:space="preserve">1.5 Z_¨ msMÖ‡ni ZvwiL (w`b/gvm/eQi) </t>
  </si>
  <si>
    <t>1.5 Date of data collection (DD/MM/YY)</t>
  </si>
  <si>
    <t>Characteristics of the toilet</t>
  </si>
  <si>
    <t xml:space="preserve">cvqLvbv msµvš— welqvw` </t>
  </si>
  <si>
    <t xml:space="preserve">2.1. cvqLvbvi ‡P¤^v‡ii msL¨v </t>
  </si>
  <si>
    <t>2.1. Number of chambers of the toilet</t>
  </si>
  <si>
    <t xml:space="preserve">2.2. cvqLvbvi aiY </t>
  </si>
  <si>
    <t>2.2. Type of toilet</t>
  </si>
  <si>
    <t xml:space="preserve">2.3. cvqLvbvi Qv` ˆZix‡Z e¨eüZ Dcv`vb </t>
  </si>
  <si>
    <t>2.3. Main material of the roof of the toilet</t>
  </si>
  <si>
    <r>
      <t>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</si>
  <si>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Other(specify)</t>
  </si>
  <si>
    <t xml:space="preserve">2.4. cvqLvbvi †`qvj ˆZix‡Z e¨eüZ Dcv`vb </t>
  </si>
  <si>
    <t>2.4. Main material of the wall of the toilet</t>
  </si>
  <si>
    <t>2.5.  †`qv‡ji DcwifvM wK gm„b wQj (hv mn‡R cwi®‹vi Kiv hvq)</t>
  </si>
  <si>
    <t>2.5. Is the surface material of the wall smooth (easy to clean)</t>
  </si>
  <si>
    <r>
      <t>2.6. cvqLvbvi ‡g‡S ˆZix‡Z e¨eüZ Dcv`vb</t>
    </r>
    <r>
      <rPr>
        <b/>
        <sz val="11"/>
        <rFont val="SutonnyMJ"/>
      </rPr>
      <t xml:space="preserve"> </t>
    </r>
  </si>
  <si>
    <t>2.6. Main material of the floor of the toilet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</si>
  <si>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</si>
  <si>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</si>
  <si>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</si>
  <si>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</si>
  <si>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</si>
  <si>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</si>
  <si>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</si>
  <si>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</si>
  <si>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</si>
  <si>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</si>
  <si>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</si>
  <si>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r>
      <t>2.7. ‡g‡Si DcwifvM wK gm„b wQj(hv mn‡R cwi®‹vi Kiv hvq)</t>
    </r>
    <r>
      <rPr>
        <b/>
        <sz val="11"/>
        <rFont val="SutonnyMJ"/>
      </rPr>
      <t xml:space="preserve">  </t>
    </r>
  </si>
  <si>
    <r>
      <t xml:space="preserve">2.7. Is the surface material of the floor </t>
    </r>
    <r>
      <rPr>
        <sz val="11"/>
        <rFont val="Calibri"/>
        <family val="2"/>
      </rPr>
      <t>smooth (easy to clean)</t>
    </r>
  </si>
  <si>
    <t xml:space="preserve">2.8. cvqLvbvi c¨vb ˆZix‡Z e¨eüZ Dcv`vb </t>
  </si>
  <si>
    <t>2.8. Main material of the pan of the toilet</t>
  </si>
  <si>
    <r>
      <t>2.9. cvqLvbvi Rb¨ e¨eüZ iv¯—vwU ˆZix‡Z wK Dcv`vb e¨envi Kiv n‡q‡Q</t>
    </r>
    <r>
      <rPr>
        <b/>
        <sz val="11"/>
        <rFont val="SutonnyMJ"/>
      </rPr>
      <t xml:space="preserve"> </t>
    </r>
  </si>
  <si>
    <t>2.9. Type of path leading up to toilet</t>
  </si>
  <si>
    <t xml:space="preserve">2.10. cvqLvbvq hvIqvi iv¯Ívq †bvsiv/ gqjv †Kvb wKQz wK `„k¨gvb wQj? (hw` DËi bv nq Z‡e 2.12 ‡Z P‡j hvb )  </t>
  </si>
  <si>
    <t>2.10. Is there any visible dirt on the path leading up to toilet? (Skip to q2.12 if the answer is no)</t>
  </si>
  <si>
    <t xml:space="preserve">2.11. hw` nu¨v nq,wK ai‡bi gqjv †`Lv wM‡qwQj(GKvwaK DËi MÖnY‡hvM¨)? </t>
  </si>
  <si>
    <r>
      <t>2.11. Is there any of the following items visible on the path leading up to toilet</t>
    </r>
    <r>
      <rPr>
        <sz val="11"/>
        <rFont val="Calibri"/>
        <family val="2"/>
      </rPr>
      <t>? (Multiple response allowed here)</t>
    </r>
  </si>
  <si>
    <t>q2_12</t>
  </si>
  <si>
    <t>q2_13</t>
  </si>
  <si>
    <t>q2_14</t>
  </si>
  <si>
    <t>q2_15</t>
  </si>
  <si>
    <t>q2_16</t>
  </si>
  <si>
    <r>
      <t>2.16. cvqLvbvq wK ai‡bi cvwbi e¨e¯’v wQj?</t>
    </r>
    <r>
      <rPr>
        <sz val="12"/>
        <rFont val="Times New Roman"/>
        <family val="1"/>
      </rPr>
      <t xml:space="preserve"> </t>
    </r>
  </si>
  <si>
    <t>2.16. Provision of water for the toilet</t>
  </si>
  <si>
    <t>q2_17</t>
  </si>
  <si>
    <t>2.17.Was water available there?</t>
  </si>
  <si>
    <t>q2_18</t>
  </si>
  <si>
    <t xml:space="preserve">2.17. †mLv‡b wK cvwb wQj? </t>
  </si>
  <si>
    <t>2.18. cvwbi Drm mg~n (hw` cÖ‡qvRb nq Zvn‡j †PK Ki“b Ges wR‡Ám Ki“b)</t>
  </si>
  <si>
    <t>2.18. Sources of water (Check and ask, if necessary)</t>
  </si>
  <si>
    <t>q2_19</t>
  </si>
  <si>
    <t xml:space="preserve">2.19. hw` cvqLvbvi evB‡i cvwb Rgv ivLvi e¨e¯’v _v‡K Z‡e wK ai‡bi cv‡Î Rgv ivLv nq? </t>
  </si>
  <si>
    <t>2.19. If water stored outside toilet, types of reservoir ?</t>
  </si>
  <si>
    <t>q2_20</t>
  </si>
  <si>
    <t xml:space="preserve">2.20. KZUzKz cvwb Rgv ivLv hvq(wjUv‡i)? </t>
  </si>
  <si>
    <t xml:space="preserve">2.20. Storage capacity (in Liter) </t>
  </si>
  <si>
    <t>cvqLvbvi cwi”QbœZv</t>
  </si>
  <si>
    <t>Latrine cleanliness</t>
  </si>
  <si>
    <t>q3_1</t>
  </si>
  <si>
    <t>q3_2</t>
  </si>
  <si>
    <t>q3_3</t>
  </si>
  <si>
    <t>q3_4</t>
  </si>
  <si>
    <t>q3_5</t>
  </si>
  <si>
    <t>q3_6</t>
  </si>
  <si>
    <t>q3_7</t>
  </si>
  <si>
    <t>q3_8</t>
  </si>
  <si>
    <t xml:space="preserve">3.1. cvqLvbvq  wmMv‡i‡Ui MÜ </t>
  </si>
  <si>
    <r>
      <t>3.2. cvqLvbvi †g‡S‡Z  wmMv‡i‡Ui</t>
    </r>
    <r>
      <rPr>
        <sz val="11"/>
        <rFont val="Calibri"/>
        <family val="2"/>
      </rPr>
      <t xml:space="preserve">  </t>
    </r>
    <r>
      <rPr>
        <sz val="11"/>
        <rFont val="SutonnyMJ"/>
      </rPr>
      <t xml:space="preserve">Aewkó Ask †`Lv †M‡Q </t>
    </r>
  </si>
  <si>
    <r>
      <t>3.3. cvqLvbvi c¨v‡bi wfZ‡i wmMv‡i‡Ui</t>
    </r>
    <r>
      <rPr>
        <sz val="11"/>
        <rFont val="Calibri"/>
        <family val="2"/>
      </rPr>
      <t xml:space="preserve">  </t>
    </r>
    <r>
      <rPr>
        <sz val="11"/>
        <rFont val="SutonnyMJ"/>
      </rPr>
      <t>Aewkó Ask †`Lv †M‡Q</t>
    </r>
  </si>
  <si>
    <t xml:space="preserve">3.4. cvqLvbvi †`qv‡j _y_~, Kvwk cvIqv ‡M‡Q </t>
  </si>
  <si>
    <t>3.5. cvqLvbvi †`qv‡j cv‡bi wcK cvIqv ‡M‡Q</t>
  </si>
  <si>
    <t xml:space="preserve">3.6. cvqLvbvi `iRvq _y_~, Kvwk cvIqv ‡M‡Q </t>
  </si>
  <si>
    <t>3.7. cvqLvbvi `iRvq cv‡bi wcK cvIqv ‡M‡Q</t>
  </si>
  <si>
    <t xml:space="preserve">3.8. c¨v‡bi g‡a¨ dvUj/fv½v/wQ`ª cvIqv †M‡Q </t>
  </si>
  <si>
    <t>3.1. Cigarette smell in the latrine</t>
  </si>
  <si>
    <t>3.2. Visible cigarette butts in the latrine floor</t>
  </si>
  <si>
    <t>3.3. Visible cigarette butts inside the latrine pan</t>
  </si>
  <si>
    <t>3.4. Spit, cough on latrine walls</t>
  </si>
  <si>
    <t>3.5. Betel nut spit on latrine walls</t>
  </si>
  <si>
    <t>3.6. Evidence of spitting, coughing on latrine doors</t>
  </si>
  <si>
    <t>3.7. Betel nut spit on latrine doors</t>
  </si>
  <si>
    <t>3.8. Visible cracks/damage/leaks to pan</t>
  </si>
  <si>
    <t>q3_9</t>
  </si>
  <si>
    <t>q3_10</t>
  </si>
  <si>
    <t>3.9. c¨v‡bi evB‡i wK gj cvIqv †M‡Q? (hw` DËi bv nq Z‡e 3.11  ‡Z P‡j hvb)</t>
  </si>
  <si>
    <t>3.9. Is there visible feces outside the pan? ( Skip to q3.11 if the answer is 0)</t>
  </si>
  <si>
    <t xml:space="preserve">3.10. c¨v‡bi evB‡i KZUyKz gj `„k¨gvb wQj? </t>
  </si>
  <si>
    <t xml:space="preserve">3.10. How much visible feces were outside the pan? </t>
  </si>
  <si>
    <t>q3_11</t>
  </si>
  <si>
    <t>3.11. †mLv‡b wK g‡ji `yM©Ü cvIqv hvw”Q‡jv?</t>
  </si>
  <si>
    <t>3.11. Is there any smell of stool?</t>
  </si>
  <si>
    <t>q3_12</t>
  </si>
  <si>
    <t>3.12. c¨v‡bi evB‡i wK cªmªve cvIqv †M‡Q?</t>
  </si>
  <si>
    <t>3.12. Is there visible urine outside the pan?</t>
  </si>
  <si>
    <t>q3_13</t>
  </si>
  <si>
    <r>
      <t>3.13. †mLv‡b wK cÖmªve Gi `yM©Ü cvIqv hvw”Q‡jv?</t>
    </r>
    <r>
      <rPr>
        <sz val="12"/>
        <rFont val="Times New Roman"/>
        <family val="1"/>
      </rPr>
      <t xml:space="preserve">  </t>
    </r>
  </si>
  <si>
    <t>3.13. Is there any smell of urine?</t>
  </si>
  <si>
    <t>q3_14</t>
  </si>
  <si>
    <t>q3_15</t>
  </si>
  <si>
    <t>3.14. c¨v‡bi wfZ‡i wK gj `„k¨gvb wQj? (hw` DËi bv nq Z‡e  3.16 ‡Z P‡j hvb  )</t>
  </si>
  <si>
    <t>3.14. Is there visible feces inside the pan?(Skip to q3.16 if the answer is no)</t>
  </si>
  <si>
    <t xml:space="preserve">3.15. KZUyKz gj c¨v‡bi wfZ‡i wQj? </t>
  </si>
  <si>
    <t>3.15. How much visible feces were inside the pan?</t>
  </si>
  <si>
    <t>q3_16</t>
  </si>
  <si>
    <t>3.16. c¨v‡bi M‡Z©i wfZ‡i wK gj RvZxq wKQz wQj?</t>
  </si>
  <si>
    <t>3.16. Is there fecal material visible inside the hole of the pan?</t>
  </si>
  <si>
    <t>q3_17</t>
  </si>
  <si>
    <t>q3_18</t>
  </si>
  <si>
    <t>q3_19</t>
  </si>
  <si>
    <t>q3_20</t>
  </si>
  <si>
    <t>q3_21</t>
  </si>
  <si>
    <t>q3_22</t>
  </si>
  <si>
    <t>q3_23</t>
  </si>
  <si>
    <t>q3_24</t>
  </si>
  <si>
    <t>q3_25</t>
  </si>
  <si>
    <r>
      <t>3.17. cvqLvbvi wfZi wK †Kvb</t>
    </r>
    <r>
      <rPr>
        <sz val="11"/>
        <rFont val="Calibri"/>
        <family val="2"/>
      </rPr>
      <t xml:space="preserve"> </t>
    </r>
    <r>
      <rPr>
        <sz val="11"/>
        <rFont val="SutonnyMJ"/>
      </rPr>
      <t>gqjvi Szwo wQj?</t>
    </r>
    <r>
      <rPr>
        <sz val="12"/>
        <rFont val="SutonnyMJ"/>
      </rPr>
      <t xml:space="preserve"> </t>
    </r>
  </si>
  <si>
    <t>3.17. Is there a waste basket inside the toilet?</t>
  </si>
  <si>
    <t>3.18. gqjvi SzwowU wK †Kvb cÖ‡R‡±i/cÖK‡íi wQj?</t>
  </si>
  <si>
    <r>
      <rPr>
        <sz val="11"/>
        <rFont val="Calibri"/>
        <family val="2"/>
      </rPr>
      <t>3.18. Is it one of the project waste baskets?</t>
    </r>
    <r>
      <rPr>
        <sz val="12"/>
        <rFont val="Times New Roman"/>
        <family val="1"/>
      </rPr>
      <t xml:space="preserve"> </t>
    </r>
  </si>
  <si>
    <t>3.19. GUv‡Z wK †Kvb XvKbv wQj?</t>
  </si>
  <si>
    <t>3.19. Does it have a lid?</t>
  </si>
  <si>
    <t>3.20. gqjvi SzwowU wK fv½v wQj?</t>
  </si>
  <si>
    <t>3.20. Is the basket broken?</t>
  </si>
  <si>
    <r>
      <rPr>
        <sz val="11"/>
        <rFont val="SutonnyMJ"/>
      </rPr>
      <t>3.21. XvKbvwU wK fv½v wQj?</t>
    </r>
    <r>
      <rPr>
        <sz val="12"/>
        <rFont val="SutonnyMJ"/>
      </rPr>
      <t xml:space="preserve"> </t>
    </r>
  </si>
  <si>
    <t>3.21. Is the lid broken?</t>
  </si>
  <si>
    <t xml:space="preserve">3.22. gqjvi SzwowU‡Z wK ‡Kvb gqjv wQj? </t>
  </si>
  <si>
    <t>3.22. Is there waste in the waste baskets?</t>
  </si>
  <si>
    <r>
      <t>3.23. gqjvi SzwowU‡Z wK ai‡bi gqjv wQj?</t>
    </r>
    <r>
      <rPr>
        <sz val="12"/>
        <rFont val="SutonnyMJ"/>
      </rPr>
      <t xml:space="preserve"> </t>
    </r>
  </si>
  <si>
    <t>3.23. What type of wastes there in the waste baskets?</t>
  </si>
  <si>
    <r>
      <t>3.24. cvqLvbvi wfZ‡i/KvQvKvwQ RvqMvq cvqLvbvwU cwi®‹vi Kivi Rb¨ wK †Kvb eªvk wQj?</t>
    </r>
    <r>
      <rPr>
        <sz val="12"/>
        <rFont val="SutonnyMJ"/>
      </rPr>
      <t xml:space="preserve"> </t>
    </r>
    <r>
      <rPr>
        <sz val="11"/>
        <rFont val="Calibri"/>
        <family val="2"/>
      </rPr>
      <t xml:space="preserve"> </t>
    </r>
  </si>
  <si>
    <t>3.24. Is there a brush for toilet cleaning inside the toilet/toilet area?</t>
  </si>
  <si>
    <r>
      <t>3.25. cvqLvbvi wfZ‡i/KvQvKvwQ RvqMvq cvqLvbvwU cwi®‹vi Kivi Rb¨ wK †Kvb DcKiY wQj?</t>
    </r>
    <r>
      <rPr>
        <sz val="12"/>
        <rFont val="SutonnyMJ"/>
      </rPr>
      <t xml:space="preserve"> </t>
    </r>
  </si>
  <si>
    <t>3.25. Is there any toilet cleansing material inside the toilet/toilet area?</t>
  </si>
  <si>
    <t>qID</t>
  </si>
  <si>
    <t>CaptionBang</t>
  </si>
  <si>
    <t>CaptionEng</t>
  </si>
  <si>
    <t>Code</t>
  </si>
  <si>
    <t>qnext</t>
  </si>
  <si>
    <t>Formula</t>
  </si>
  <si>
    <t>a. Piped sewer system</t>
  </si>
  <si>
    <t>b. Septic tank</t>
  </si>
  <si>
    <t>c. Flush to pit latrine</t>
  </si>
  <si>
    <t>d. Pit latrine with slab &amp; water seal</t>
  </si>
  <si>
    <t>e. Pit latrine with slab &amp; no water seal but with a lid</t>
  </si>
  <si>
    <t>f. Pit latrine with slab &amp; flap, no water seal</t>
  </si>
  <si>
    <t>g. Ventilated Improved Pit (VIP) latrine</t>
  </si>
  <si>
    <r>
      <t xml:space="preserve">h. Composting toilet, </t>
    </r>
    <r>
      <rPr>
        <i/>
        <sz val="12"/>
        <color rgb="FF000000"/>
        <rFont val="Times New Roman"/>
        <family val="1"/>
      </rPr>
      <t>(Composting toilet ensure separation of urine, water and excreta)</t>
    </r>
  </si>
  <si>
    <t>i. Flush or pour flush toilet connected to somewhere else (canal, ditch, river, etc</t>
  </si>
  <si>
    <t>j. Pit latrine without slab/open pit</t>
  </si>
  <si>
    <t>k. Pit latrine with slab &amp; no water seal/broken water seal and no lid</t>
  </si>
  <si>
    <t>l. Hanging toilet/latrine</t>
  </si>
  <si>
    <t>a.  Kaccha (bamboo)</t>
  </si>
  <si>
    <t>b. Rudimentary roof (tin)</t>
  </si>
  <si>
    <t>c. Finished roof (cement/concrete/tiled)</t>
  </si>
  <si>
    <t>d. Other</t>
  </si>
  <si>
    <t>a. Kaccha (jute/bamboo/mud)</t>
  </si>
  <si>
    <t>b. Rudimentary wall (wood)</t>
  </si>
  <si>
    <t>c. Finished wall (brick/cement)</t>
  </si>
  <si>
    <t>d. Tin</t>
  </si>
  <si>
    <t>e. Other</t>
  </si>
  <si>
    <t>a. No</t>
  </si>
  <si>
    <t>b. Yes</t>
  </si>
  <si>
    <t>c. Not applicable</t>
  </si>
  <si>
    <t>a. Kaccha (earth/bamboo)</t>
  </si>
  <si>
    <t>b. Rudimentary floor (wood)</t>
  </si>
  <si>
    <t>c. Finished floor (brick/cement)</t>
  </si>
  <si>
    <t>a. Ceramic</t>
  </si>
  <si>
    <t>b. Plastic</t>
  </si>
  <si>
    <t>c. Other</t>
  </si>
  <si>
    <t>a. Kaccha (mud)</t>
  </si>
  <si>
    <t>b. Bamboo/wood road</t>
  </si>
  <si>
    <t>c. Finished road (brick/cement)</t>
  </si>
  <si>
    <t>q2_11_1</t>
  </si>
  <si>
    <t>a. Human feces</t>
  </si>
  <si>
    <t>q2_11_2</t>
  </si>
  <si>
    <t>b. Animal feces</t>
  </si>
  <si>
    <t>q2_11_3</t>
  </si>
  <si>
    <t>c. Household waste</t>
  </si>
  <si>
    <t>q2_11_4</t>
  </si>
  <si>
    <t>d.Water logging</t>
  </si>
  <si>
    <t>q2_11_5</t>
  </si>
  <si>
    <t>e. Other(specify)</t>
  </si>
  <si>
    <t>a. No privacy (a covering that does not block the toilet area from sight)</t>
  </si>
  <si>
    <t>b. Minimal privacy (door withoutlatch)</t>
  </si>
  <si>
    <t>c. Ensure privacy (door with latch)</t>
  </si>
  <si>
    <t>d. Optimal privacy (door with latch and indicates occupied)</t>
  </si>
  <si>
    <t>a. Water tap inside</t>
  </si>
  <si>
    <t>b. Drum/bucket for storing water inside</t>
  </si>
  <si>
    <t>c. Only bodna</t>
  </si>
  <si>
    <t>d. Other(specify)</t>
  </si>
  <si>
    <t>q2_18_1</t>
  </si>
  <si>
    <t>q2_18_2</t>
  </si>
  <si>
    <t>q2_18_3</t>
  </si>
  <si>
    <t>q2_18_4</t>
  </si>
  <si>
    <t>q2_18_5</t>
  </si>
  <si>
    <t>q2_18_6</t>
  </si>
  <si>
    <t>q2_18_7</t>
  </si>
  <si>
    <t>q2_18_8</t>
  </si>
  <si>
    <t>a. Plastic tank on the roof of the toilet</t>
  </si>
  <si>
    <t>b. Concrete tank on the roof of the toilet</t>
  </si>
  <si>
    <t>c. Plastic reservoir bedside toilet</t>
  </si>
  <si>
    <t>d. Concrete reservoir beside toilet</t>
  </si>
  <si>
    <t>e. Concrete reservoir underground with hand pump</t>
  </si>
  <si>
    <t>f. Others (specify)</t>
  </si>
  <si>
    <t>c. Difficult to determine</t>
  </si>
  <si>
    <r>
      <t>a. Minimal (&lt;1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</si>
  <si>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</si>
  <si>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c. A lot (2 – 5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</si>
  <si>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d.  &gt;5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</si>
  <si>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</si>
  <si>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q3_23_1</t>
  </si>
  <si>
    <t>a. Sanitary pads</t>
  </si>
  <si>
    <t>q3_23_2</t>
  </si>
  <si>
    <t>b. Rags</t>
  </si>
  <si>
    <t>q3_23_3</t>
  </si>
  <si>
    <t>c. Condom</t>
  </si>
  <si>
    <t>q3_23_4</t>
  </si>
  <si>
    <t>d. Waste wrapped by polythene</t>
  </si>
  <si>
    <t>q3_23_5</t>
  </si>
  <si>
    <t>e. Household waste</t>
  </si>
  <si>
    <t>q3_23_6</t>
  </si>
  <si>
    <t>f. Tissue/toilet tissue</t>
  </si>
  <si>
    <t>g. Other(specify)</t>
  </si>
  <si>
    <r>
      <t xml:space="preserve">1.3. </t>
    </r>
    <r>
      <rPr>
        <sz val="11"/>
        <rFont val="SutonnyMJ"/>
      </rPr>
      <t xml:space="preserve">wRwcGm </t>
    </r>
  </si>
  <si>
    <t>dataid</t>
  </si>
  <si>
    <t>frmdate</t>
  </si>
  <si>
    <t>msg2</t>
  </si>
  <si>
    <t>msg1</t>
  </si>
  <si>
    <t>q2_3Other</t>
  </si>
  <si>
    <t>q3_23Other</t>
  </si>
  <si>
    <t>frmdataid</t>
  </si>
  <si>
    <t>gpsdatacollection</t>
  </si>
  <si>
    <r>
      <t>2.3.Ab¨vb¨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</si>
  <si>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2.3.Other(specify)</t>
  </si>
  <si>
    <t>q2_4Other</t>
  </si>
  <si>
    <r>
      <t>2.4.Ab¨vb¨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</si>
  <si>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2.4.Other(specify)</t>
  </si>
  <si>
    <t>q2_6Other</t>
  </si>
  <si>
    <t>q2_8Other</t>
  </si>
  <si>
    <t>q2_9Other</t>
  </si>
  <si>
    <t>q2_11Other</t>
  </si>
  <si>
    <t xml:space="preserve">2.12. Status of the toilet </t>
  </si>
  <si>
    <t>2.12. cvqLvbvi Ae¯’v †Kgb</t>
  </si>
  <si>
    <t>tblToilet</t>
  </si>
  <si>
    <t>q2_16Other</t>
  </si>
  <si>
    <t>FrmMultipleCheckCombo</t>
  </si>
  <si>
    <t>q2_18Other</t>
  </si>
  <si>
    <t>q2_18_Options</t>
  </si>
  <si>
    <t>K. K¤úvD‡Ûi wfZ‡i mwb¥wjZ</t>
  </si>
  <si>
    <t>L. K¤úvD‡Ûi evB‡i mwb¥wjZ</t>
  </si>
  <si>
    <t>M. ïay GB cwiev‡ii Rb¨/ mwb¥wjZ bq</t>
  </si>
  <si>
    <t>A. Shared within the compound</t>
  </si>
  <si>
    <t>B. Shared outside the compound</t>
  </si>
  <si>
    <t>C. Individual level use/not shared</t>
  </si>
  <si>
    <t>q2_19Other</t>
  </si>
  <si>
    <t xml:space="preserve">1. Uq‡jwU‡Z cqtwb®‹vkb cvB‡ci mv‡_ ms‡hvM K‡i ‡`qv </t>
  </si>
  <si>
    <t xml:space="preserve">2. Uq‡jwU‡Z †mcwUK U¨vsK emv‡bv Av‡Q </t>
  </si>
  <si>
    <t xml:space="preserve">3. ‡mcwUK U¨vsK bvB wKš‘ d¬vk K‡i ev cvwb †X‡j cvqLvbv `~‡i wc‡Ui g‡a¨ mwi‡q †`qv hvq  </t>
  </si>
  <si>
    <r>
      <t>4. wcU-Uq‡jU ( ¯¬ve  Ges IqvUvi wmj Av‡Q)</t>
    </r>
    <r>
      <rPr>
        <sz val="10"/>
        <color rgb="FF000000"/>
        <rFont val="SutonnyMJ"/>
      </rPr>
      <t xml:space="preserve"> </t>
    </r>
  </si>
  <si>
    <t xml:space="preserve">5. wcU-Uq‡jU ( ¯¬ve  Av‡Q wKš‘ IqvUvi wmj ‡bB Z‡e XvKbv †`qvi e¨e¯’v Av‡Q) </t>
  </si>
  <si>
    <r>
      <t>6. wcU-Uq‡jU ( ¯¬ve Ges d¬¨vc Av‡Q wKš‘ IqvUvi wmj ‡bB</t>
    </r>
    <r>
      <rPr>
        <sz val="10"/>
        <color rgb="FF000000"/>
        <rFont val="SutonnyMJ"/>
      </rPr>
      <t>)</t>
    </r>
  </si>
  <si>
    <t xml:space="preserve">7. evqy PjvPj Dc‡hvMx DbœZ  j¨vwUªb </t>
  </si>
  <si>
    <t>8. Kg‡cvwós Uq‡jU (Kg‡cvwós Uq‡jU wbwðZ K‡i Avjv`vfv‡e cÖmªve I cvqLvbv Ni Ges cvwbi e¨e¯’v Av‡Q)</t>
  </si>
  <si>
    <t xml:space="preserve">9. d¬vk-U‡q‡jU A_ev cvwb †X‡j d¬vk Kiv Uq‡jU hv †Kvb Lvj, †Wªb, b`x BZ¨vw`i mv‡_ ms‡hvRb Kivi d‡j A¯^v¯’¨Ki Ae¯’vi m„wó K‡i _v‡K </t>
  </si>
  <si>
    <t xml:space="preserve">10. wcU/MZ© cvqLvbv,  ¯¬ve ‡bB Ges †hLvb †_‡K gkv/gvwQ hvIqv Avmv Ki‡Z cv‡i Ges `~M©Ü Qovq </t>
  </si>
  <si>
    <t xml:space="preserve">11. wcU/MZ© cvqLvbv  ¯¬ve Av‡Q Z‡e,IqvUvi wmj ‡bB A_ev IqvUvi wmj fv½v Ges †Kvb XvKbvI †bB  </t>
  </si>
  <si>
    <t xml:space="preserve">12. Szjš—  cvqLvbv </t>
  </si>
  <si>
    <t xml:space="preserve">1. KvuPv (evuk) </t>
  </si>
  <si>
    <t>2. wUb</t>
  </si>
  <si>
    <t xml:space="preserve">3. wm‡g›U/ KswK&amp;ªU/ Uvwj </t>
  </si>
  <si>
    <t xml:space="preserve">4. Ab¨vb¨ </t>
  </si>
  <si>
    <t xml:space="preserve">1. KvuPv (cvU/evuk/gvwU ) </t>
  </si>
  <si>
    <t>2. KvV</t>
  </si>
  <si>
    <t xml:space="preserve">3. BU/wm‡g›U </t>
  </si>
  <si>
    <t>4. Ub</t>
  </si>
  <si>
    <r>
      <t>5. Ab¨vb¨</t>
    </r>
    <r>
      <rPr>
        <sz val="12"/>
        <color theme="1"/>
        <rFont val="SutonnyMJ"/>
      </rPr>
      <t xml:space="preserve"> </t>
    </r>
  </si>
  <si>
    <t>1. bv</t>
  </si>
  <si>
    <t xml:space="preserve">2. nu¨v </t>
  </si>
  <si>
    <t xml:space="preserve">3. cª‡hvR¨ bq </t>
  </si>
  <si>
    <t xml:space="preserve">1. KvuPv (evuk/gvwU ) </t>
  </si>
  <si>
    <t>1. wmivwgK</t>
  </si>
  <si>
    <t xml:space="preserve">2. c­vw÷K  </t>
  </si>
  <si>
    <t xml:space="preserve">3. Ab¨vb¨ </t>
  </si>
  <si>
    <t>1. KvuPv (gvwU)</t>
  </si>
  <si>
    <t>2. evuk / KvV</t>
  </si>
  <si>
    <t>1. gvby‡li gj</t>
  </si>
  <si>
    <t xml:space="preserve">2. cïi gj </t>
  </si>
  <si>
    <t xml:space="preserve">3. Lvbvi AveR©bv </t>
  </si>
  <si>
    <t xml:space="preserve">4. cvwb AvUKv‡bv wQj </t>
  </si>
  <si>
    <t xml:space="preserve">5. Ab¨vb¨ (wbw`©ó Ki“b)  </t>
  </si>
  <si>
    <r>
      <t>1. †MvcbxqZv eRvq ivLvi †Kvb e¨e¯’v wQj bv (cvqLvbvi Af¨š—‡ii RvqMvwU evB‡i †_‡K `„wó‡MvPi Kivi †Kvb e¨e¯’v wQj bv)</t>
    </r>
    <r>
      <rPr>
        <sz val="12"/>
        <color theme="1"/>
        <rFont val="SutonnyMJ"/>
      </rPr>
      <t xml:space="preserve"> </t>
    </r>
  </si>
  <si>
    <r>
      <t>2.  †MvcbxqZv eRvq ivLvi e¨e¯’vwU Kg cwigv‡b wQ‡jv/AvswkK wQj (`iRv wQj, wKš‘ wQUwKwb wQj bv)</t>
    </r>
    <r>
      <rPr>
        <sz val="12"/>
        <color theme="1"/>
        <rFont val="SutonnyMJ"/>
      </rPr>
      <t xml:space="preserve"> </t>
    </r>
  </si>
  <si>
    <r>
      <t>3. †MvcbxqZv eRvq ivLvi e¨e¯’vwU wbwðZ wQj (`iRv wQj Ges wQUwKwb I Kvh©Kix wQj)</t>
    </r>
    <r>
      <rPr>
        <sz val="12"/>
        <color theme="1"/>
        <rFont val="SutonnyMJ"/>
      </rPr>
      <t xml:space="preserve"> </t>
    </r>
  </si>
  <si>
    <r>
      <t>4. †MvcbxqZv eRvq ivLvi e¨e¯’vwU AZ¨vš— my`„p wQj (`iRvq wQUwKwb wQj Ges evB‡i †_‡K †evSv hvw”Q‡jv †h †fZ‡i GKRb e¨enviKvix Av‡Q)</t>
    </r>
    <r>
      <rPr>
        <sz val="12"/>
        <color theme="1"/>
        <rFont val="SutonnyMJ"/>
      </rPr>
      <t xml:space="preserve"> </t>
    </r>
  </si>
  <si>
    <t>1. cvqLvbvi †fZ‡i cvwbi U¨vc w`‡q cvwb mieiv‡ni e¨e¯’v</t>
  </si>
  <si>
    <t xml:space="preserve">2. ড্রাম/ বালতি দিয়ে পায়খানার ভেতরে পানি রাখার ব্যবস্থা  </t>
  </si>
  <si>
    <t xml:space="preserve">3. শুধুমাত্র বদনা </t>
  </si>
  <si>
    <t xml:space="preserve">4. Ab¨vb¨ (wbw`©ó Ki“b)  </t>
  </si>
  <si>
    <t xml:space="preserve">1. cvqLvbvi Qv‡`i Dci c­vw÷K  U¨vswK‡Z </t>
  </si>
  <si>
    <t xml:space="preserve">2. cvqLvbvi Qv‡`i Dci wm‡g‡›Ui U¨vswK‡Z </t>
  </si>
  <si>
    <t xml:space="preserve">3. cvqLvbvi cv‡k c­vw÷K  U¨vswK‡Z </t>
  </si>
  <si>
    <t xml:space="preserve">4. cvqLvbvi cv‡k wm‡g‡›Ui U¨vswK‡Z </t>
  </si>
  <si>
    <t xml:space="preserve">5. gvwUi bx‡P wm‡g‡›Ui ‰Zix †Kvb U¨vw¼ ‡_‡K n¨vÛ cv‡¤úi mvnv‡h¨ Zz‡j </t>
  </si>
  <si>
    <t xml:space="preserve">6. Ab¨vb¨ (wbwÏó Ki“b) </t>
  </si>
  <si>
    <t xml:space="preserve">3. mbv³ Kiv KwVb </t>
  </si>
  <si>
    <t xml:space="preserve">1. LyeB Kg(1 †mwg: Gi Kg) </t>
  </si>
  <si>
    <t xml:space="preserve">2. mvgvb¨ cwigvb(1-2 †mwg:) </t>
  </si>
  <si>
    <t>3. A‡bKUvB (2-5 †mwg:)</t>
  </si>
  <si>
    <t>4. 5 †mwg: Gi †ewk</t>
  </si>
  <si>
    <t xml:space="preserve">1. m¨vwbUvix c¨vW </t>
  </si>
  <si>
    <t>2. Kvco</t>
  </si>
  <si>
    <t>3.. KbWg</t>
  </si>
  <si>
    <t xml:space="preserve">4. Ave©Rbv fwZ© cwjw_b </t>
  </si>
  <si>
    <t xml:space="preserve">5. Lvbvi Ave©Rbv </t>
  </si>
  <si>
    <t xml:space="preserve">6. wUmy¨/Uq‡jU wUmy¨ </t>
  </si>
  <si>
    <t xml:space="preserve">7. Ab¨vb¨ (wbw`©ó Ki“b) </t>
  </si>
  <si>
    <t>q3_23_777</t>
  </si>
  <si>
    <r>
      <t>3.23.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</si>
  <si>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3.23. Other(specify)</t>
  </si>
  <si>
    <t>End</t>
  </si>
  <si>
    <t xml:space="preserve">7. wiRvf©v‡i msiw¶Z wgDwbwmc¨vj jvB‡bi cvwb </t>
  </si>
  <si>
    <r>
      <rPr>
        <sz val="7"/>
        <rFont val="Times New Roman"/>
        <family val="1"/>
      </rPr>
      <t xml:space="preserve">6.  </t>
    </r>
    <r>
      <rPr>
        <sz val="12"/>
        <rFont val="SutonnyMJ"/>
      </rPr>
      <t xml:space="preserve">K~qv </t>
    </r>
  </si>
  <si>
    <r>
      <t>6.</t>
    </r>
    <r>
      <rPr>
        <sz val="12"/>
        <rFont val="Calibri"/>
        <family val="2"/>
      </rPr>
      <t>Well</t>
    </r>
  </si>
  <si>
    <r>
      <t xml:space="preserve">7. </t>
    </r>
    <r>
      <rPr>
        <sz val="12"/>
        <rFont val="Calibri"/>
        <family val="2"/>
      </rPr>
      <t>Municiple water storage in reservoir (Both for underground cistern or overhead tank) .</t>
    </r>
  </si>
  <si>
    <r>
      <t>5.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cvwb evnK Øviv mieivnK…Z(evjwZ)</t>
    </r>
  </si>
  <si>
    <t>5. Supplied by water bearer (in buckets/barrels)</t>
  </si>
  <si>
    <t>4. deep tubewell/Boring water</t>
  </si>
  <si>
    <r>
      <t xml:space="preserve">3. </t>
    </r>
    <r>
      <rPr>
        <sz val="12"/>
        <rFont val="Times New Roman"/>
        <family val="1"/>
      </rPr>
      <t>Shallow</t>
    </r>
    <r>
      <rPr>
        <sz val="12"/>
        <rFont val="Calibri"/>
        <family val="2"/>
      </rPr>
      <t>Tube well water</t>
    </r>
  </si>
  <si>
    <r>
      <t>3.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wUDeI‡q‡ji cvwb</t>
    </r>
  </si>
  <si>
    <r>
      <t>4.</t>
    </r>
    <r>
      <rPr>
        <sz val="7"/>
        <rFont val="Times New Roman"/>
        <family val="1"/>
      </rPr>
      <t xml:space="preserve">  </t>
    </r>
    <r>
      <rPr>
        <sz val="12"/>
        <rFont val="SutonnyMJ"/>
      </rPr>
      <t xml:space="preserve">Mfxi bjK~c/‡evwis-Gi cvwb </t>
    </r>
  </si>
  <si>
    <r>
      <t xml:space="preserve">2. </t>
    </r>
    <r>
      <rPr>
        <sz val="12"/>
        <rFont val="Calibri"/>
        <family val="2"/>
      </rPr>
      <t>Common tap/hand pump (Municipal supply) outside the house</t>
    </r>
  </si>
  <si>
    <r>
      <t>2.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evwoi evwn‡ii mw¤§wjZ U¨vc/n¨vÛ cv¤ú</t>
    </r>
    <r>
      <rPr>
        <sz val="12"/>
        <rFont val="Calibri"/>
        <family val="2"/>
      </rPr>
      <t>/</t>
    </r>
    <r>
      <rPr>
        <sz val="12"/>
        <rFont val="SutonnyMJ"/>
      </rPr>
      <t xml:space="preserve"> wgDwbwmc¨vj jvBb</t>
    </r>
  </si>
  <si>
    <r>
      <t>1.</t>
    </r>
    <r>
      <rPr>
        <sz val="7"/>
        <rFont val="Times New Roman"/>
        <family val="1"/>
      </rPr>
      <t xml:space="preserve">  </t>
    </r>
    <r>
      <rPr>
        <sz val="12"/>
        <rFont val="Calibri"/>
        <family val="2"/>
      </rPr>
      <t>Municipal supply for individual household level use</t>
    </r>
  </si>
  <si>
    <r>
      <t>1.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emZ evwo‡Z e¨env‡ii Rb¨ wbw`©ó wgDwbwmc¨vj jvBb</t>
    </r>
  </si>
  <si>
    <t xml:space="preserve">8.Ab¨vb¨ </t>
  </si>
  <si>
    <t>8. Other</t>
  </si>
  <si>
    <t>frmmedicine</t>
  </si>
  <si>
    <t>1.3. Name of data collector (FRA/FA)</t>
  </si>
  <si>
    <t>1.4. Date of data collection (DD/MM/YY)</t>
  </si>
  <si>
    <t xml:space="preserve">2.1. cvqLvbvi †gvU ‡P¤^v‡ii msL¨v </t>
  </si>
  <si>
    <t>2.2. Kvh©Kix (e¨envi D‡cv‡hvMx) †P¤^v‡ii msL¨v (‡bvUt †P¤^viwU‡Z hw` wbg©vY msµvš— Kvi‡b wKQzw`‡bi Rb¨ eÜ _v‡K, ¯’vqx fv‡e Zvjv †`Iqv _v‡K, †Kvb GKwU †P¤^vi hw` †hŠ_fv‡e e¨envi bv n‡q †Kej gvÎ GKwU cwievi e¨envi K‡i †mB †P¤^viwU ev` w`‡q Kvh©Kix †P¤^v‡ii msL¨v wba©viY Ki“b)</t>
  </si>
  <si>
    <t>2.2. Number of  functional (useable) chambers [Note: Fix the number of functional chambers after excluding those chambers which is remain close for construction, permanently locked, used by a single family not as a communal toilet]</t>
  </si>
  <si>
    <t xml:space="preserve">2.3. cvqLvbvi aiY </t>
  </si>
  <si>
    <t>2.3. Type of toilet</t>
  </si>
  <si>
    <t>2.11. Is there any of the following items visible on the path leading up to toilet? (Multiple response allowed here)</t>
  </si>
  <si>
    <t>q2_5Other</t>
  </si>
  <si>
    <t>Other (specify)</t>
  </si>
  <si>
    <t>q2_7Other</t>
  </si>
  <si>
    <t>q2_14Other</t>
  </si>
  <si>
    <t>msg3</t>
  </si>
  <si>
    <t>msg4</t>
  </si>
  <si>
    <t xml:space="preserve">3.1. cvqLvbvi Ae¯’v †Kgb wQj? (cvqLvbv e¨enviKvixi †MvcbxqZv eRvq ivLvi Ae¯’vwU †Kgb wQj?)  </t>
  </si>
  <si>
    <t>3.1. Status of the toilet (Status of the privacy of the toilet)</t>
  </si>
  <si>
    <t xml:space="preserve">3.2. cvqLvbvwU wK Zvjve× wQ‡jv?  (hw` DËi bv nq Z‡e  3.4 G P‡j hvb) </t>
  </si>
  <si>
    <t>3.2. Was the toilet locked? (Skip to 3.4. if the answer is no)</t>
  </si>
  <si>
    <t>3.3. cvqLvbvi `iRv †Lvjvi Rb¨ evB‡i wK †Kvb Pvwe wQj?</t>
  </si>
  <si>
    <t>3.3. Is there any key visible outside the toilet to unlock the door?</t>
  </si>
  <si>
    <t>3.4. cvqLvbvwU‡Z wK †Kvb Kvh©Kix Av‡jv (we`¨yZ PvwjZ evwZi e¨e¯’v) wQj?</t>
  </si>
  <si>
    <t>3.4. Is there any working light in the latrine (Electric bulb)?</t>
  </si>
  <si>
    <t>q3_5Other</t>
  </si>
  <si>
    <r>
      <t>3.5. cvqLvbvq wK ai‡bi cvwbi e¨e¯’v wQj?</t>
    </r>
    <r>
      <rPr>
        <sz val="12"/>
        <rFont val="Times New Roman"/>
        <family val="1"/>
      </rPr>
      <t xml:space="preserve"> </t>
    </r>
  </si>
  <si>
    <t>3.5. Provision of water for the toilet</t>
  </si>
  <si>
    <t xml:space="preserve">3.6. †mLv‡b wK cvwb wQj? </t>
  </si>
  <si>
    <t>3.6.Was water available there?</t>
  </si>
  <si>
    <r>
      <t xml:space="preserve">†mKkb-1- cÖkœcÎ </t>
    </r>
    <r>
      <rPr>
        <b/>
        <sz val="12"/>
        <color rgb="FF000000"/>
        <rFont val="SutonnyMJ"/>
      </rPr>
      <t xml:space="preserve">mbv³KiY </t>
    </r>
  </si>
  <si>
    <t>Section-1- Questionnaire identification</t>
  </si>
  <si>
    <t xml:space="preserve">†mKkb-2- cvqLvbv (KvVv‡gv) msµvš— welqvw` </t>
  </si>
  <si>
    <t>Section-2- Characteristics of the toilet Structure</t>
  </si>
  <si>
    <t>q3_26</t>
  </si>
  <si>
    <t>q3_27</t>
  </si>
  <si>
    <t>q3_28</t>
  </si>
  <si>
    <t>q3_29</t>
  </si>
  <si>
    <t>q3_30</t>
  </si>
  <si>
    <t xml:space="preserve">3.7. cvqLvbvq  wmMv‡i‡Ui MÜ </t>
  </si>
  <si>
    <r>
      <t>3.8. cvqLvbvi †g‡S‡Z  wmMv‡i‡Ui</t>
    </r>
    <r>
      <rPr>
        <sz val="12"/>
        <rFont val="Calibri"/>
        <family val="2"/>
      </rPr>
      <t xml:space="preserve">  </t>
    </r>
    <r>
      <rPr>
        <sz val="12"/>
        <rFont val="SutonnyMJ"/>
      </rPr>
      <t xml:space="preserve">Aewkó Ask †`Lv †M‡Q </t>
    </r>
  </si>
  <si>
    <r>
      <t>3.9. cvqLvbvi c¨v‡bi wfZ‡i wmMv‡i‡Ui</t>
    </r>
    <r>
      <rPr>
        <sz val="12"/>
        <rFont val="Calibri"/>
        <family val="2"/>
      </rPr>
      <t xml:space="preserve">  </t>
    </r>
    <r>
      <rPr>
        <sz val="12"/>
        <rFont val="SutonnyMJ"/>
      </rPr>
      <t>Aewkó Ask †`Lv †M‡Q</t>
    </r>
  </si>
  <si>
    <t xml:space="preserve">3.10. cvqLvbvi †`qv‡j _y_~, Kvwk cvIqv ‡M‡Q </t>
  </si>
  <si>
    <t xml:space="preserve">3.11. cvqLvbvi †`qv‡j cv‡bi wcK cvIqv ‡M‡Q </t>
  </si>
  <si>
    <t xml:space="preserve">3.12. cvqLvbvi `iRvq _y_~, Kvwk cvIqv ‡M‡Q </t>
  </si>
  <si>
    <t>3.13. cvqLvbvi `iRvq cv‡bi wcK cvIqv ‡M‡Q</t>
  </si>
  <si>
    <t xml:space="preserve">3.14. c¨v‡bi g‡a¨ dvUj/fv½v/wQ`ª cvIqv †M‡Q </t>
  </si>
  <si>
    <t>3.7. Cigarette smell in the latrine</t>
  </si>
  <si>
    <t>3.8. Visible cigarette butts in the latrine floor</t>
  </si>
  <si>
    <t>3.9. Visible cigarette butts inside the latrine pan</t>
  </si>
  <si>
    <t>3.10. Spit, cough on latrine walls</t>
  </si>
  <si>
    <t>3.11. Betel nut spit on latrine walls</t>
  </si>
  <si>
    <t>3.12. Evidence of spitting, coughing on latrine doors</t>
  </si>
  <si>
    <t>3.13. Betel nut spit on latrine doors</t>
  </si>
  <si>
    <t>3.14. Visible cracks/damage/leaks to pan</t>
  </si>
  <si>
    <t xml:space="preserve">3.15. c¨v‡bi †fZ‡i wK cvwb R‡g wQ‡jv Ges gj `„k¨gvb wQ‡jv </t>
  </si>
  <si>
    <t>3.15. Water logged and feces were visible</t>
  </si>
  <si>
    <t xml:space="preserve">3.17. c¨v‡bi evB‡i KZUyKz gj `„k¨gvb wQj? </t>
  </si>
  <si>
    <t xml:space="preserve">3.17. How much visible feces were outside the pan? </t>
  </si>
  <si>
    <t>3.16. c¨v‡bi evB‡i wK gj cvIqv †M‡Q? (hw` DËi bv nq Z‡e 3.18  ‡Z P‡j hvb)</t>
  </si>
  <si>
    <t>3.16. Is there visible feces outside the pan? ( Skip to 3.18 if the answer is 0)</t>
  </si>
  <si>
    <t xml:space="preserve">3.19. KZUyKz gj c¨v‡bi wfZ‡i wQj? </t>
  </si>
  <si>
    <t>3.20. c¨v‡bi M‡Z©i wfZ‡i wK gj RvZxq wKQz wQj?</t>
  </si>
  <si>
    <t>3.18. c¨v‡bi wfZ‡i wK gj `„k¨gvb wQj? (hw` DËi bv nq Z‡e  3.20 ‡Z P‡j hvb  )</t>
  </si>
  <si>
    <t>3.21. †mLv‡b wK g‡ji `yM©Ü cvIqv hvw”Q‡jv?</t>
  </si>
  <si>
    <t>3.22. c¨v‡bi evB‡i wK cªmªve cvIqv †M‡Q?</t>
  </si>
  <si>
    <r>
      <t>3.23. †mLv‡b wK cÖmªve Gi `yM©Ü cvIqv hvw”Q‡jv?</t>
    </r>
    <r>
      <rPr>
        <sz val="12"/>
        <rFont val="Times New Roman"/>
        <family val="1"/>
      </rPr>
      <t xml:space="preserve">  </t>
    </r>
  </si>
  <si>
    <t>3.18. Is there visible feces inside the pan?(Skip to 3.20 if the answer is no)</t>
  </si>
  <si>
    <t>3.19. How much visible feces were inside the pan?</t>
  </si>
  <si>
    <t>3.20. Is there fecal material visible inside the hole of the pan?</t>
  </si>
  <si>
    <t>3.21. Is there any smell of stool?</t>
  </si>
  <si>
    <t>3.22. Is there visible urine outside the pan?</t>
  </si>
  <si>
    <t>3.23. Is there any smell of urine?</t>
  </si>
  <si>
    <t>3.25. gqjvi SzwowU wK †Kvb cÖ‡R‡±i/cÖK‡íi wQj?</t>
  </si>
  <si>
    <t>3.26. GUv‡Z wK †Kvb XvKbv wQj?</t>
  </si>
  <si>
    <t>3.27. gqjvi SzwowU wK fv½v wQj?</t>
  </si>
  <si>
    <t xml:space="preserve">3.28. XvKbvwU wK fv½v wQj? </t>
  </si>
  <si>
    <t xml:space="preserve">3.30. gqjvi SzwowU‡Z wK ai‡bi gqjv wQj? </t>
  </si>
  <si>
    <t xml:space="preserve">3.25. Is it one of the project waste baskets? </t>
  </si>
  <si>
    <t>3.26.  Does it have a lid?</t>
  </si>
  <si>
    <t>3.27. Is the basket broken?</t>
  </si>
  <si>
    <t>3.28.  Is the lid broken?</t>
  </si>
  <si>
    <t>3.30. What type of wastes there in the waste baskets?</t>
  </si>
  <si>
    <t xml:space="preserve">3.29.  gqjvi SzwowU‡Z wK ‡Kvb gqjv wQj? [DËi bv n‡j cieZ©x cÖkœ (3.30)  w¯‹c Ki“b]  </t>
  </si>
  <si>
    <t>3.29. Is there waste in the waste baskets? [Skip next question (3.30)  if the answer is No]</t>
  </si>
  <si>
    <t>q3_30Other</t>
  </si>
  <si>
    <t>3.24. Is there a waste basket inside the toilet? [Skip next all questions (3.25 to 3.30)  if the answer is No]</t>
  </si>
  <si>
    <r>
      <t>3.24. cvqLvbvi wfZi wK †Kvb</t>
    </r>
    <r>
      <rPr>
        <sz val="12"/>
        <rFont val="Calibri"/>
        <family val="2"/>
      </rPr>
      <t xml:space="preserve"> </t>
    </r>
    <r>
      <rPr>
        <sz val="12"/>
        <rFont val="SutonnyMJ"/>
      </rPr>
      <t xml:space="preserve">gqjvi Szwo wQj? [DËi bv n‡j cieZ©x cÖkœ¸‡jv (3.25.  †_‡K 3.30 ch©š— )  w¯‹c Ki“b]  </t>
    </r>
  </si>
  <si>
    <r>
      <t>†mKkb-3-†P¤^vi (cÖ‡Z¨KwU) msµvš— welqvw`</t>
    </r>
    <r>
      <rPr>
        <b/>
        <sz val="12"/>
        <rFont val="Calibri"/>
        <family val="2"/>
      </rPr>
      <t xml:space="preserve"> </t>
    </r>
    <r>
      <rPr>
        <sz val="12"/>
        <rFont val="SutonnyMJ"/>
      </rPr>
      <t>[cÖwZwU †P¤^vi msµvš— Z_¨vw` cwic~Y© fv‡e msMÖn K‡i cieZ©x †P¤^v‡ii Z_¨vw` msMÖn Ki“b (cÖwZwU cÖkœ Avjv`v fv‡e 2.2 G D‡j­wLZ Kvh©Kix †P¤^v‡ii msL¨vi mv‡c‡¶ ZZevi  cÖ‡hvR¨)]</t>
    </r>
  </si>
  <si>
    <r>
      <t xml:space="preserve">Section-3- Characteristics of individual chamber </t>
    </r>
    <r>
      <rPr>
        <sz val="12"/>
        <rFont val="Calibri"/>
        <family val="2"/>
        <scheme val="minor"/>
      </rPr>
      <t>[Collect all information of an individual chamber then go to the next chamber (each question is applicable object to the number mentioned on 2.2)]</t>
    </r>
  </si>
  <si>
    <t xml:space="preserve">2.4.†mcwUK U¨vsK A_ev wc‡Ui †fZ‡ii gj †ewi‡q hv‡”Q ev Pz‡q †ei n‡”Q wK? </t>
  </si>
  <si>
    <t xml:space="preserve">2.4. Are the feces coming out from the septic tank or pit? </t>
  </si>
  <si>
    <t>q2_15Other</t>
  </si>
  <si>
    <t xml:space="preserve">2.5. cvqLvbvi Qv` ˆZix‡Z e¨eüZ g~j Dcv`vb </t>
  </si>
  <si>
    <t xml:space="preserve">2.6. cvqLvbvi †`qvj ˆZix‡Z e¨eüZ g~j Dcv`vb </t>
  </si>
  <si>
    <r>
      <t>2.7. cvqLvbvi ‡g‡S ˆZix‡Z e¨eüZ g~j Dcv`vb</t>
    </r>
    <r>
      <rPr>
        <b/>
        <sz val="12"/>
        <rFont val="SutonnyMJ"/>
      </rPr>
      <t xml:space="preserve"> </t>
    </r>
  </si>
  <si>
    <t xml:space="preserve">2.8. cvqLvbvi c¨vb ˆZix‡Z e¨eüZ g~j Dcv`vb </t>
  </si>
  <si>
    <r>
      <t>2.9.  cvqLvbvi Rb¨ e¨eüZ iv¯—vwU ˆZix‡Z wK Dcv`vb e¨envi Kiv n‡q‡Q</t>
    </r>
    <r>
      <rPr>
        <b/>
        <sz val="12"/>
        <rFont val="SutonnyMJ"/>
      </rPr>
      <t xml:space="preserve"> </t>
    </r>
  </si>
  <si>
    <t xml:space="preserve">2.10. cvqLvbvq hvIqvi iv¯—vq  †bvsiv/ gqjv †Kvb wKQz wK `„k¨gvb wQj? (hw` DËi bv nq Z‡e 2.11. ‡Z P‡j hvb )  </t>
  </si>
  <si>
    <t>2.12. †`qv‡ji DcwifvM wK gm„b wQj (hv mn‡R cwi®‹vi Kiv hvq)</t>
  </si>
  <si>
    <r>
      <t>2.13. ‡g‡Si DcwifvM wK gm„b wQj(hv mn‡R cwi®‹vi Kiv hvq)</t>
    </r>
    <r>
      <rPr>
        <b/>
        <sz val="12"/>
        <rFont val="SutonnyMJ"/>
      </rPr>
      <t xml:space="preserve">  </t>
    </r>
  </si>
  <si>
    <t>2.14. cvwbi Drm mg~n (hw` cÖ‡qvRb nq Zvn‡j †PK Ki“b Ges wR‡Ám Ki“b)</t>
  </si>
  <si>
    <t xml:space="preserve">2.15 hw` cvqLvbvi evB‡i cvwb Rgv ivLvi e¨e¯’v _v‡K Z‡e wK ai‡bi cv‡Î Rgv ivLv nq? </t>
  </si>
  <si>
    <r>
      <t xml:space="preserve">2.17. cvqLvbvi wfZ‡i/KvQvKvwQ RvqMvq cvqLvbvwU cwi®‹vi Kivi Rb¨ wK †Kvb eªvk wQj? </t>
    </r>
    <r>
      <rPr>
        <sz val="12"/>
        <rFont val="Calibri"/>
        <family val="2"/>
      </rPr>
      <t xml:space="preserve"> </t>
    </r>
  </si>
  <si>
    <t>2.5. Main material of the roof of the toilet</t>
  </si>
  <si>
    <t>2.6. Main material of the wall of the toilet</t>
  </si>
  <si>
    <t>2.7. Main material of the floor of the toilet</t>
  </si>
  <si>
    <t>2.10. Is there any visible dirt on the path leading up to toilet? (Skip to 2.11 if the answer is no)</t>
  </si>
  <si>
    <t>2.12. Is the surface material of the wall smooth (easy to clean)</t>
  </si>
  <si>
    <t>2.13. Is the surface material of the floor smooth (easy to clean)</t>
  </si>
  <si>
    <t>2.14. Sources of water (Check and ask, if necessary)</t>
  </si>
  <si>
    <t>2.15. If water stored outside toilet, types of reservoir ?</t>
  </si>
  <si>
    <t>2.16. Storage capacity (in Liter)                                  Note: Try to know the possible answer from more than one adult person from that particular (selected) toilet user group</t>
  </si>
  <si>
    <t>2.17. Is there a brush for toilet cleaning inside the toilet/toilet area?</t>
  </si>
  <si>
    <t>2.18. Is there any toilet cleansing material inside the toilet/toilet area?</t>
  </si>
  <si>
    <t xml:space="preserve">2.18.   cvqLvbvi wfZ‡i/KvQvKvwQ RvqMvq cvqLvbvwU cwi®‹vi Kivi Rb¨ wK †Kvb DcKiY wQj? </t>
  </si>
  <si>
    <t xml:space="preserve">3.mvavib wU‡bi mv‡_ Av‡jv cÖ‡ek Ki‡Z cv‡i G ai‡bi c­vw÷K kx‡Ui mgš^‡q ˆZwi Qv` </t>
  </si>
  <si>
    <t xml:space="preserve">4. wm‡g›U/ KswK&amp;ªU/ Uvwj </t>
  </si>
  <si>
    <t xml:space="preserve">5. Ab¨vb¨ </t>
  </si>
  <si>
    <t>4. wUb</t>
  </si>
  <si>
    <t xml:space="preserve">3. †gvRvBK/ wm‡g‡›Ui ˆZix </t>
  </si>
  <si>
    <t>1. Ceramic</t>
  </si>
  <si>
    <t>2. Plastic</t>
  </si>
  <si>
    <t>3. Made of mosaic/Cement</t>
  </si>
  <si>
    <t>4. Other</t>
  </si>
  <si>
    <t>1. Kaccha (mud)</t>
  </si>
  <si>
    <t>2. Bamboo/wood road</t>
  </si>
  <si>
    <t>3. Finished road (brick/cement)</t>
  </si>
  <si>
    <t>6.Well</t>
  </si>
  <si>
    <t>q2_14_8</t>
  </si>
  <si>
    <t>q2_14_7</t>
  </si>
  <si>
    <t>q2_14_6</t>
  </si>
  <si>
    <t>q2_14_4</t>
  </si>
  <si>
    <t>q2_14_3</t>
  </si>
  <si>
    <t>q2_14_2</t>
  </si>
  <si>
    <t>q2_14_Options</t>
  </si>
  <si>
    <t>4. cvwbi e¨e¯’v wQ‡jv bv/cvwb ivLvi Rb¨ wKQzB wQ‡jv bv</t>
  </si>
  <si>
    <t>1. No</t>
  </si>
  <si>
    <t>2. Yes</t>
  </si>
  <si>
    <t>q3_30_1</t>
  </si>
  <si>
    <t>q3_30_2</t>
  </si>
  <si>
    <t>q3_30_3</t>
  </si>
  <si>
    <t>q3_30_4</t>
  </si>
  <si>
    <t>q3_30_5</t>
  </si>
  <si>
    <t>q3_30_6</t>
  </si>
  <si>
    <t>q3_30_777</t>
  </si>
  <si>
    <r>
      <t>1. cvqLvbvwU cqtwb®‹vkb cvB‡ci mv‡_ ms‡hvM K‡i †`qv</t>
    </r>
    <r>
      <rPr>
        <sz val="12"/>
        <rFont val="Calibri"/>
        <family val="2"/>
      </rPr>
      <t xml:space="preserve">  </t>
    </r>
  </si>
  <si>
    <r>
      <t>2. cvqLvbvwU‡Z †mcwUK U¨vsK emv‡bv Av‡Q</t>
    </r>
    <r>
      <rPr>
        <sz val="11"/>
        <rFont val="Calibri"/>
        <family val="2"/>
      </rPr>
      <t xml:space="preserve"> </t>
    </r>
  </si>
  <si>
    <r>
      <t>4. wcU cvqLvbv, †hwU mivmwi gvwU‡Z M‡Z©i mv‡_ mshy³ Kiv</t>
    </r>
    <r>
      <rPr>
        <sz val="11"/>
        <rFont val="Calibri"/>
        <family val="2"/>
      </rPr>
      <t xml:space="preserve"> </t>
    </r>
  </si>
  <si>
    <r>
      <t>5. d¬vk-cvqLvbv A_ev cvwb †X‡j d¬vk Kiv cvqLvbv hv †Kvb Lvj, †Wªb, b`x, †Wvev BZ¨vw`i mv‡_ mshy³ Kivi d‡j A¯^v¯’¨Ki Ae¯’vi m„wó K‡i _v‡K</t>
    </r>
    <r>
      <rPr>
        <sz val="11"/>
        <rFont val="Calibri"/>
        <family val="2"/>
      </rPr>
      <t xml:space="preserve"> </t>
    </r>
  </si>
  <si>
    <r>
      <t>6. ¯¬ve m¤^wjZ wcU cvqLvbv</t>
    </r>
    <r>
      <rPr>
        <sz val="11"/>
        <rFont val="Calibri"/>
        <family val="2"/>
      </rPr>
      <t xml:space="preserve"> </t>
    </r>
  </si>
  <si>
    <r>
      <t>7. ¯¬ve Qvov wcU cvqLvbv</t>
    </r>
    <r>
      <rPr>
        <sz val="11"/>
        <rFont val="Calibri"/>
        <family val="2"/>
      </rPr>
      <t xml:space="preserve"> </t>
    </r>
  </si>
  <si>
    <r>
      <t>8. Szjš— cvqLvbv, †hwU mivmwi †Kvb cyKz‡ii mv‡_ mshy³</t>
    </r>
    <r>
      <rPr>
        <sz val="11"/>
        <rFont val="Calibri"/>
        <family val="2"/>
      </rPr>
      <t xml:space="preserve"> </t>
    </r>
  </si>
  <si>
    <r>
      <t>9. Kg‡cvóxs cvqLvbv</t>
    </r>
    <r>
      <rPr>
        <sz val="11"/>
        <rFont val="Calibri"/>
        <family val="2"/>
      </rPr>
      <t xml:space="preserve"> </t>
    </r>
  </si>
  <si>
    <t>10. ‡Lvjv cvqLvbv</t>
  </si>
  <si>
    <r>
      <t>11. ch©‡e¶Y Kiv m¤¢e nqwb/ ej‡Z cv‡ibwb</t>
    </r>
    <r>
      <rPr>
        <sz val="11"/>
        <rFont val="Calibri"/>
        <family val="2"/>
      </rPr>
      <t xml:space="preserve"> </t>
    </r>
  </si>
  <si>
    <t>1. Piped sewer system</t>
  </si>
  <si>
    <t>2. Latrine with septic tank</t>
  </si>
  <si>
    <t>3. Off-set pit</t>
  </si>
  <si>
    <t>4. Pit directly underneath</t>
  </si>
  <si>
    <t>5. Connected somewhere else (Flush or pour flush toilet connected to somewhere else such as canal, ditch, river, etc.)</t>
  </si>
  <si>
    <t>6. Pit latrine with slab</t>
  </si>
  <si>
    <t>7. Pit latrine without slab</t>
  </si>
  <si>
    <t>8. Hanging latrine (toilet drains directly into pond)</t>
  </si>
  <si>
    <t>9. Composting toilet</t>
  </si>
  <si>
    <t>10. Open latrine</t>
  </si>
  <si>
    <t>11. Couldn’t observe/couldn’t tell</t>
  </si>
  <si>
    <t>1. n¨vu</t>
  </si>
  <si>
    <t xml:space="preserve">2. bv </t>
  </si>
  <si>
    <t>1. Yes</t>
  </si>
  <si>
    <t>2. No</t>
  </si>
  <si>
    <t xml:space="preserve">3. †`Lv ev ch©‡e¶Y Kiv m¤¢e nqwb </t>
  </si>
  <si>
    <t xml:space="preserve">4. cÖ‡hvR¨ bq </t>
  </si>
  <si>
    <t>3. Could not observe</t>
  </si>
  <si>
    <t>4. Not applicable</t>
  </si>
  <si>
    <t>1.  Kaccha (bamboo)</t>
  </si>
  <si>
    <t>2. Rudimentary roof (tin)</t>
  </si>
  <si>
    <t>3. Rudimentary tin shade roof with combination of transparent sheet</t>
  </si>
  <si>
    <t>4. Finished roof (cement/concrete/tiled)</t>
  </si>
  <si>
    <t>5. Other</t>
  </si>
  <si>
    <t>1. Kaccha (jute/bamboo/mud)</t>
  </si>
  <si>
    <t>2. Rudimentary wall (wood)</t>
  </si>
  <si>
    <t>3. Finished wall (brick/cement)</t>
  </si>
  <si>
    <t>4. Tin</t>
  </si>
  <si>
    <t>1. Human feces</t>
  </si>
  <si>
    <t>2. Animal feces</t>
  </si>
  <si>
    <t>3. Household waste</t>
  </si>
  <si>
    <t>4.Water logging</t>
  </si>
  <si>
    <t>5. Other(specify)</t>
  </si>
  <si>
    <t>3. Not applicable</t>
  </si>
  <si>
    <t xml:space="preserve">6. K~qv </t>
  </si>
  <si>
    <t xml:space="preserve">4. Mfxi bjK~c/‡evwis-Gi cvwb </t>
  </si>
  <si>
    <t>3. wUDeI‡q‡ji cvwb</t>
  </si>
  <si>
    <t>7. Municiple water storage in reservoir (Both for underground cistern or overhead tank) .</t>
  </si>
  <si>
    <t>1. Plastic tank on the roof of the toilet</t>
  </si>
  <si>
    <t>2. Concrete tank on the roof of the toilet</t>
  </si>
  <si>
    <t>3. Plastic reservoir bedside toilet</t>
  </si>
  <si>
    <t>4. Concrete reservoir beside toilet</t>
  </si>
  <si>
    <t>5. Concrete reservoir underground with hand pump</t>
  </si>
  <si>
    <t>6. Others (specify)</t>
  </si>
  <si>
    <t>1. No privacy (a covering that does not block the toilet area from sight)</t>
  </si>
  <si>
    <t>2. Minimal privacy (door withoutlatch)</t>
  </si>
  <si>
    <t>3. Ensure privacy (door with latch)</t>
  </si>
  <si>
    <t>4. Optimal privacy (door with latch and indicates occupied)</t>
  </si>
  <si>
    <t>1. Water tap inside</t>
  </si>
  <si>
    <t>2. Drum/bucket for storing water inside</t>
  </si>
  <si>
    <t>3. Only bodna</t>
  </si>
  <si>
    <t>4. Nothing kept for storing water</t>
  </si>
  <si>
    <t>3. Difficult to determine</t>
  </si>
  <si>
    <t>1. Sanitary pads</t>
  </si>
  <si>
    <t>2. Rags</t>
  </si>
  <si>
    <t>3. Condom</t>
  </si>
  <si>
    <t>4. Waste wrapped by polythene</t>
  </si>
  <si>
    <t>5. Household waste</t>
  </si>
  <si>
    <t>6. Tissue/toilet tissue</t>
  </si>
  <si>
    <t>7. Other(specify)</t>
  </si>
  <si>
    <r>
      <t xml:space="preserve">3. wcU cvqLvbv, hvi wcU mivmwi wb‡P bq Ges wKQzUv `~ieZ©x ¯’v‡b cvB‡ci gva¨‡g mshy³ Ges </t>
    </r>
    <r>
      <rPr>
        <sz val="11"/>
        <rFont val="SutonnyMJ"/>
      </rPr>
      <t>d¬vk K‡i ev cvwb †X‡j cvqLvbv `~‡i wc‡Ui g‡a¨ mwi‡q †`qv hvq</t>
    </r>
    <r>
      <rPr>
        <sz val="11"/>
        <rFont val="Calibri"/>
        <family val="2"/>
      </rPr>
      <t xml:space="preserve"> </t>
    </r>
  </si>
  <si>
    <r>
      <t>5. Ab¨vb¨</t>
    </r>
    <r>
      <rPr>
        <sz val="12"/>
        <rFont val="SutonnyMJ"/>
      </rPr>
      <t xml:space="preserve"> </t>
    </r>
  </si>
  <si>
    <r>
      <rPr>
        <sz val="12"/>
        <rFont val="SutonnyMJ"/>
      </rPr>
      <t>2. evwoi evwn‡ii mw¤§wjZ U¨vc/n¨vÛ cv¤ú</t>
    </r>
    <r>
      <rPr>
        <sz val="12"/>
        <rFont val="Calibri"/>
        <family val="2"/>
      </rPr>
      <t>/</t>
    </r>
    <r>
      <rPr>
        <sz val="12"/>
        <rFont val="SutonnyMJ"/>
      </rPr>
      <t xml:space="preserve"> wgDwbwmc¨vj jvBb</t>
    </r>
  </si>
  <si>
    <t>3. ShallowTube well water</t>
  </si>
  <si>
    <t>2. Common tap/hand pump (Municipal supply) outside the house</t>
  </si>
  <si>
    <r>
      <t>1. †MvcbxqZv eRvq ivLvi †Kvb e¨e¯’v wQj bv (cvqLvbvi Af¨š—‡ii RvqMvwU evB‡i †_‡K `„wó‡MvPi Kivi †Kvb e¨e¯’v wQj bv)</t>
    </r>
    <r>
      <rPr>
        <sz val="12"/>
        <color rgb="FFC00000"/>
        <rFont val="SutonnyMJ"/>
      </rPr>
      <t xml:space="preserve"> </t>
    </r>
  </si>
  <si>
    <r>
      <t>2.  †MvcbxqZv eRvq ivLvi e¨e¯’vwU Kg cwigv‡b wQ‡jv/AvswkK wQj (`iRv wQj, wKš‘ wQUwKwb wQj bv)</t>
    </r>
    <r>
      <rPr>
        <sz val="12"/>
        <color rgb="FFC00000"/>
        <rFont val="SutonnyMJ"/>
      </rPr>
      <t xml:space="preserve"> </t>
    </r>
  </si>
  <si>
    <r>
      <t>3. †MvcbxqZv eRvq ivLvi e¨e¯’vwU wbwðZ wQj (`iRv wQj Ges wQUwKwb I Kvh©Kix wQj)</t>
    </r>
    <r>
      <rPr>
        <sz val="12"/>
        <color rgb="FFC00000"/>
        <rFont val="SutonnyMJ"/>
      </rPr>
      <t xml:space="preserve"> </t>
    </r>
  </si>
  <si>
    <r>
      <t>4. †MvcbxqZv eRvq ivLvi e¨e¯’vwU AZ¨vš— my`„p wQj (`iRvq wQUwKwb wQj Ges evB‡i †_‡K †evSv hvw”Q‡jv †h †fZ‡i GKRb e¨enviKvix Av‡Q)</t>
    </r>
    <r>
      <rPr>
        <sz val="12"/>
        <color rgb="FFC00000"/>
        <rFont val="SutonnyMJ"/>
      </rPr>
      <t xml:space="preserve"> </t>
    </r>
  </si>
  <si>
    <r>
      <t>1. Minimal (&lt;1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</si>
  <si>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2. A little (1 – 2 cm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</si>
  <si>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3. A lot (2 – 5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</si>
  <si>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4.  &gt;5 cm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</si>
  <si>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2. A little (1 – 2 cm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</si>
  <si>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t>q3_7_1</t>
  </si>
  <si>
    <t>q3_7_2</t>
  </si>
  <si>
    <t>q3_7_3</t>
  </si>
  <si>
    <t>q3_7_4</t>
  </si>
  <si>
    <t>q3_7_5</t>
  </si>
  <si>
    <t>q3_7_6</t>
  </si>
  <si>
    <t>q3_7_7</t>
  </si>
  <si>
    <t>q3_7_8</t>
  </si>
  <si>
    <t>q3_7_9</t>
  </si>
  <si>
    <t>Thank you for your time</t>
  </si>
  <si>
    <t>mgq ‡`evi  Rb¨ Avcbv‡K ab¨ev`</t>
  </si>
  <si>
    <t>msgIndiv</t>
  </si>
  <si>
    <t>frmindividualinfo</t>
  </si>
  <si>
    <t>chamber Id</t>
  </si>
  <si>
    <t>†P¤^vi AvBwW:</t>
  </si>
  <si>
    <t>msg5</t>
  </si>
  <si>
    <t>cieZ©x ‡P¤^v‡i hvb</t>
  </si>
  <si>
    <t xml:space="preserve">Go to next chamber </t>
  </si>
  <si>
    <t>2.16. KZUzKz cvwb Rgv ivLv hvq(wjUv‡i)  †bvUt wba©vwiZ (wm‡j‡±W) cvqLvbv e¨enviKvix MÖ“‡ci †fZ‡i GKvwaK cÖvß eq¯‹ e¨w³i Kv‡Q wR‡Ám K‡i m¤¢e¨ DËiwU Rvb‡Z †Póv Ki“b</t>
  </si>
  <si>
    <t xml:space="preserve">1.3.  Z_¨ msMÖnKvixi bvg (GdAviG/ GdG) </t>
  </si>
  <si>
    <t xml:space="preserve">1.4. Z_¨ msMÖ‡ni ZvwiL (w`b/ gvm/ eQi) </t>
  </si>
  <si>
    <t>qa2_14</t>
  </si>
  <si>
    <t>qb2_14</t>
  </si>
  <si>
    <t>2.14.1. cvwbi Drm mg~n: emZ evwo‡Z e¨env‡ii Rb¨ wbw`©ó wgDwbwmc¨vj jvBb Av†Q?</t>
  </si>
  <si>
    <t>2.14.5. cvwbi Drm mg~n: cvwb wK evnK Øviv mieivnK…Z(evjwZ)?</t>
  </si>
  <si>
    <t>2.14.5 Sources of water: Supplied by water bearer (in buckets/ barrels)</t>
  </si>
  <si>
    <t>2.14.1 Sources of water: Municipal supply for individual household level use</t>
  </si>
  <si>
    <t xml:space="preserve">2. W«vg/ evjwZ w`‡q cvqLvbvi ‡fZ‡i cvwb ivLvi e¨e¯’v  </t>
  </si>
  <si>
    <t xml:space="preserve">3. ïaygvÎ e`bv </t>
  </si>
</sst>
</file>

<file path=xl/styles.xml><?xml version="1.0" encoding="utf-8"?>
<styleSheet xmlns="http://schemas.openxmlformats.org/spreadsheetml/2006/main">
  <fonts count="62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sz val="14"/>
      <name val="SutonnyMJ"/>
    </font>
    <font>
      <sz val="14"/>
      <name val="Times New Roman"/>
      <family val="1"/>
    </font>
    <font>
      <sz val="9"/>
      <name val="SutonnyMJ"/>
    </font>
    <font>
      <sz val="9"/>
      <name val="Times New Roman"/>
      <family val="1"/>
    </font>
    <font>
      <sz val="12"/>
      <name val="Times New Roman"/>
      <family val="1"/>
    </font>
    <font>
      <sz val="10"/>
      <name val="SutonnyMJ"/>
    </font>
    <font>
      <sz val="10"/>
      <name val="Calibri"/>
      <family val="2"/>
    </font>
    <font>
      <b/>
      <sz val="10"/>
      <name val="SutonnyMJ"/>
    </font>
    <font>
      <b/>
      <sz val="11"/>
      <name val="SutonnyMJ"/>
    </font>
    <font>
      <sz val="11"/>
      <name val="SutonnyMJ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SutonnyMJ"/>
    </font>
    <font>
      <b/>
      <sz val="12"/>
      <name val="Calibri"/>
      <family val="2"/>
    </font>
    <font>
      <b/>
      <sz val="11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utonnyMJ"/>
    </font>
    <font>
      <sz val="12"/>
      <color theme="1"/>
      <name val="Times New Roman"/>
      <family val="1"/>
    </font>
    <font>
      <sz val="10"/>
      <color theme="1"/>
      <name val="SutonnyMJ"/>
    </font>
    <font>
      <sz val="11"/>
      <color rgb="FFFFFFFF"/>
      <name val="Calibri"/>
      <family val="2"/>
      <scheme val="minor"/>
    </font>
    <font>
      <sz val="12"/>
      <color theme="1"/>
      <name val="SutonnyMJ"/>
    </font>
    <font>
      <sz val="10"/>
      <color theme="1"/>
      <name val="Arial"/>
      <family val="2"/>
    </font>
    <font>
      <sz val="11"/>
      <color rgb="FF000000"/>
      <name val="SutonnyMJ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theme="1"/>
      <name val="SutonnyMJ"/>
    </font>
    <font>
      <sz val="10"/>
      <color rgb="FF000000"/>
      <name val="SutonnyMJ"/>
    </font>
    <font>
      <sz val="7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000000"/>
      <name val="SutonnyMJ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SutonnyMJ"/>
    </font>
    <font>
      <sz val="12"/>
      <color rgb="FFC00000"/>
      <name val="SutonnyMJ"/>
    </font>
    <font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2"/>
      <color rgb="FFC00000"/>
      <name val="Times New Roman"/>
      <family val="1"/>
    </font>
    <font>
      <sz val="12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07">
    <xf numFmtId="0" fontId="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5" fillId="0" borderId="0"/>
    <xf numFmtId="0" fontId="10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</cellStyleXfs>
  <cellXfs count="264">
    <xf numFmtId="0" fontId="0" fillId="0" borderId="0" xfId="0"/>
    <xf numFmtId="0" fontId="9" fillId="0" borderId="0" xfId="0" applyFont="1" applyAlignment="1">
      <alignment horizontal="center"/>
    </xf>
    <xf numFmtId="0" fontId="10" fillId="0" borderId="1" xfId="0" applyFont="1" applyFill="1" applyBorder="1" applyAlignment="1"/>
    <xf numFmtId="0" fontId="9" fillId="2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6" fillId="0" borderId="1" xfId="0" applyFont="1" applyBorder="1" applyAlignment="1"/>
    <xf numFmtId="0" fontId="12" fillId="3" borderId="0" xfId="0" applyFont="1" applyFill="1" applyAlignment="1"/>
    <xf numFmtId="0" fontId="13" fillId="3" borderId="0" xfId="0" applyFont="1" applyFill="1" applyAlignment="1"/>
    <xf numFmtId="49" fontId="10" fillId="3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6" fillId="3" borderId="1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29" fillId="0" borderId="0" xfId="0" applyFont="1" applyAlignment="1"/>
    <xf numFmtId="0" fontId="25" fillId="0" borderId="1" xfId="0" applyFont="1" applyBorder="1" applyAlignment="1"/>
    <xf numFmtId="0" fontId="20" fillId="0" borderId="1" xfId="0" applyFont="1" applyBorder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6" fillId="0" borderId="1" xfId="0" applyFont="1" applyFill="1" applyBorder="1" applyAlignment="1"/>
    <xf numFmtId="0" fontId="21" fillId="0" borderId="1" xfId="0" applyFont="1" applyFill="1" applyBorder="1" applyAlignment="1"/>
    <xf numFmtId="0" fontId="10" fillId="3" borderId="1" xfId="0" applyFont="1" applyFill="1" applyBorder="1" applyAlignment="1">
      <alignment horizontal="left" vertical="top"/>
    </xf>
    <xf numFmtId="0" fontId="21" fillId="0" borderId="3" xfId="0" applyFont="1" applyBorder="1" applyAlignment="1"/>
    <xf numFmtId="0" fontId="29" fillId="0" borderId="1" xfId="0" applyFont="1" applyBorder="1" applyAlignment="1"/>
    <xf numFmtId="0" fontId="19" fillId="0" borderId="1" xfId="0" applyFont="1" applyBorder="1" applyAlignment="1"/>
    <xf numFmtId="0" fontId="16" fillId="0" borderId="0" xfId="0" applyFont="1" applyAlignment="1"/>
    <xf numFmtId="0" fontId="21" fillId="0" borderId="0" xfId="0" applyFont="1" applyAlignment="1"/>
    <xf numFmtId="0" fontId="0" fillId="0" borderId="1" xfId="0" applyFill="1" applyBorder="1" applyAlignment="1">
      <alignment vertical="center"/>
    </xf>
    <xf numFmtId="0" fontId="11" fillId="0" borderId="1" xfId="0" applyFont="1" applyBorder="1" applyAlignment="1"/>
    <xf numFmtId="0" fontId="27" fillId="0" borderId="1" xfId="0" applyFont="1" applyBorder="1" applyAlignment="1"/>
    <xf numFmtId="0" fontId="26" fillId="0" borderId="1" xfId="0" applyFont="1" applyBorder="1" applyAlignment="1"/>
    <xf numFmtId="0" fontId="25" fillId="0" borderId="0" xfId="0" applyFont="1" applyAlignment="1"/>
    <xf numFmtId="0" fontId="18" fillId="0" borderId="1" xfId="0" applyFont="1" applyBorder="1" applyAlignment="1"/>
    <xf numFmtId="0" fontId="17" fillId="0" borderId="1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0" fillId="3" borderId="2" xfId="0" applyFont="1" applyFill="1" applyBorder="1" applyAlignment="1">
      <alignment horizontal="left" vertical="top"/>
    </xf>
    <xf numFmtId="0" fontId="15" fillId="0" borderId="1" xfId="0" applyFont="1" applyBorder="1" applyAlignment="1"/>
    <xf numFmtId="0" fontId="14" fillId="0" borderId="1" xfId="0" applyFont="1" applyBorder="1" applyAlignment="1"/>
    <xf numFmtId="0" fontId="10" fillId="0" borderId="0" xfId="0" applyFont="1" applyFill="1" applyAlignment="1"/>
    <xf numFmtId="49" fontId="10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/>
    <xf numFmtId="0" fontId="28" fillId="0" borderId="0" xfId="0" applyFont="1" applyAlignment="1"/>
    <xf numFmtId="0" fontId="10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/>
    </xf>
    <xf numFmtId="0" fontId="3" fillId="0" borderId="0" xfId="4917" applyFill="1" applyAlignment="1"/>
    <xf numFmtId="0" fontId="3" fillId="0" borderId="3" xfId="4917" applyFont="1" applyFill="1" applyBorder="1" applyAlignment="1">
      <alignment horizontal="left" vertical="center"/>
    </xf>
    <xf numFmtId="0" fontId="10" fillId="0" borderId="1" xfId="4647" applyFont="1" applyFill="1" applyBorder="1" applyAlignment="1">
      <alignment horizontal="left" vertical="top"/>
    </xf>
    <xf numFmtId="0" fontId="32" fillId="0" borderId="1" xfId="4917" applyFont="1" applyFill="1" applyBorder="1" applyAlignment="1"/>
    <xf numFmtId="0" fontId="3" fillId="0" borderId="1" xfId="4917" applyFill="1" applyBorder="1" applyAlignment="1"/>
    <xf numFmtId="0" fontId="31" fillId="0" borderId="1" xfId="4917" applyFont="1" applyFill="1" applyBorder="1" applyAlignment="1"/>
    <xf numFmtId="0" fontId="10" fillId="0" borderId="1" xfId="4640" applyFont="1" applyFill="1" applyBorder="1" applyAlignment="1">
      <alignment horizontal="left" vertical="top"/>
    </xf>
    <xf numFmtId="0" fontId="10" fillId="0" borderId="7" xfId="48" applyFont="1" applyFill="1" applyBorder="1" applyAlignment="1">
      <alignment horizontal="left" vertical="top"/>
    </xf>
    <xf numFmtId="0" fontId="3" fillId="0" borderId="7" xfId="4917" applyFont="1" applyFill="1" applyBorder="1" applyAlignment="1">
      <alignment horizontal="center" vertical="center"/>
    </xf>
    <xf numFmtId="0" fontId="10" fillId="0" borderId="1" xfId="64" applyFont="1" applyFill="1" applyBorder="1" applyAlignment="1">
      <alignment horizontal="left" vertical="top"/>
    </xf>
    <xf numFmtId="0" fontId="10" fillId="0" borderId="1" xfId="62" applyFont="1" applyFill="1" applyBorder="1" applyAlignment="1">
      <alignment horizontal="left" vertical="top"/>
    </xf>
    <xf numFmtId="0" fontId="10" fillId="0" borderId="1" xfId="29" applyFont="1" applyFill="1" applyBorder="1" applyAlignment="1">
      <alignment horizontal="left" vertical="top"/>
    </xf>
    <xf numFmtId="0" fontId="3" fillId="6" borderId="1" xfId="4917" applyFont="1" applyFill="1" applyBorder="1" applyAlignment="1">
      <alignment horizontal="center" vertical="center"/>
    </xf>
    <xf numFmtId="0" fontId="35" fillId="0" borderId="1" xfId="4917" applyFont="1" applyBorder="1" applyAlignment="1"/>
    <xf numFmtId="0" fontId="32" fillId="4" borderId="1" xfId="4917" applyFont="1" applyFill="1" applyBorder="1" applyAlignment="1"/>
    <xf numFmtId="0" fontId="31" fillId="4" borderId="1" xfId="4917" applyFont="1" applyFill="1" applyBorder="1" applyAlignment="1"/>
    <xf numFmtId="0" fontId="10" fillId="4" borderId="1" xfId="4917" applyFont="1" applyFill="1" applyBorder="1" applyAlignment="1">
      <alignment horizontal="left" vertical="top"/>
    </xf>
    <xf numFmtId="0" fontId="10" fillId="0" borderId="1" xfId="32" applyFont="1" applyFill="1" applyBorder="1" applyAlignment="1">
      <alignment horizontal="left" vertical="top"/>
    </xf>
    <xf numFmtId="0" fontId="3" fillId="0" borderId="1" xfId="4917" applyBorder="1" applyAlignment="1"/>
    <xf numFmtId="0" fontId="36" fillId="0" borderId="1" xfId="4917" applyFont="1" applyBorder="1" applyAlignment="1"/>
    <xf numFmtId="0" fontId="33" fillId="0" borderId="1" xfId="4917" applyFont="1" applyBorder="1" applyAlignment="1"/>
    <xf numFmtId="0" fontId="10" fillId="0" borderId="1" xfId="4917" applyFont="1" applyFill="1" applyBorder="1" applyAlignment="1">
      <alignment horizontal="left" vertical="top"/>
    </xf>
    <xf numFmtId="0" fontId="3" fillId="0" borderId="1" xfId="4917" applyFont="1" applyFill="1" applyBorder="1" applyAlignment="1">
      <alignment horizontal="center" vertical="center"/>
    </xf>
    <xf numFmtId="0" fontId="32" fillId="0" borderId="1" xfId="4917" applyFont="1" applyBorder="1" applyAlignment="1"/>
    <xf numFmtId="0" fontId="31" fillId="0" borderId="1" xfId="4917" applyFont="1" applyBorder="1" applyAlignment="1"/>
    <xf numFmtId="0" fontId="10" fillId="0" borderId="1" xfId="5099" applyFont="1" applyFill="1" applyBorder="1" applyAlignment="1">
      <alignment horizontal="left" vertical="top"/>
    </xf>
    <xf numFmtId="0" fontId="38" fillId="0" borderId="1" xfId="4917" applyFont="1" applyFill="1" applyBorder="1" applyAlignment="1"/>
    <xf numFmtId="0" fontId="37" fillId="0" borderId="1" xfId="4917" applyFont="1" applyFill="1" applyBorder="1" applyAlignment="1"/>
    <xf numFmtId="0" fontId="3" fillId="0" borderId="1" xfId="4917" applyFill="1" applyBorder="1" applyAlignment="1">
      <alignment horizontal="left" vertical="center"/>
    </xf>
    <xf numFmtId="0" fontId="10" fillId="0" borderId="0" xfId="1" applyFill="1" applyAlignment="1"/>
    <xf numFmtId="0" fontId="3" fillId="0" borderId="1" xfId="4917" applyFont="1" applyFill="1" applyBorder="1" applyAlignment="1">
      <alignment horizontal="left" vertical="center"/>
    </xf>
    <xf numFmtId="0" fontId="38" fillId="0" borderId="1" xfId="4917" applyFont="1" applyBorder="1" applyAlignment="1"/>
    <xf numFmtId="0" fontId="37" fillId="0" borderId="1" xfId="4917" applyFont="1" applyBorder="1" applyAlignment="1"/>
    <xf numFmtId="0" fontId="3" fillId="0" borderId="1" xfId="4917" applyFill="1" applyBorder="1" applyAlignment="1">
      <alignment vertical="center"/>
    </xf>
    <xf numFmtId="0" fontId="0" fillId="0" borderId="0" xfId="0" applyAlignment="1"/>
    <xf numFmtId="0" fontId="30" fillId="0" borderId="0" xfId="4917" applyFont="1" applyFill="1" applyBorder="1" applyAlignment="1">
      <alignment horizontal="center" vertical="center"/>
    </xf>
    <xf numFmtId="0" fontId="30" fillId="0" borderId="0" xfId="4917" applyFont="1" applyFill="1" applyAlignment="1"/>
    <xf numFmtId="0" fontId="30" fillId="0" borderId="1" xfId="4917" applyFont="1" applyFill="1" applyBorder="1" applyAlignment="1">
      <alignment horizontal="left" vertical="center"/>
    </xf>
    <xf numFmtId="0" fontId="30" fillId="0" borderId="1" xfId="4917" applyFont="1" applyFill="1" applyBorder="1" applyAlignment="1">
      <alignment horizontal="center" vertical="center"/>
    </xf>
    <xf numFmtId="0" fontId="30" fillId="0" borderId="1" xfId="4917" applyFont="1" applyFill="1" applyBorder="1" applyAlignment="1">
      <alignment vertical="center"/>
    </xf>
    <xf numFmtId="0" fontId="30" fillId="0" borderId="1" xfId="4917" applyFont="1" applyFill="1" applyBorder="1" applyAlignment="1">
      <alignment horizontal="center"/>
    </xf>
    <xf numFmtId="0" fontId="3" fillId="0" borderId="1" xfId="4917" applyFont="1" applyFill="1" applyBorder="1" applyAlignment="1">
      <alignment horizontal="center"/>
    </xf>
    <xf numFmtId="0" fontId="34" fillId="5" borderId="4" xfId="4917" applyFont="1" applyFill="1" applyBorder="1" applyAlignment="1">
      <alignment horizontal="center" vertical="top"/>
    </xf>
    <xf numFmtId="0" fontId="3" fillId="0" borderId="5" xfId="4917" applyFont="1" applyBorder="1" applyAlignment="1">
      <alignment horizontal="center" vertical="top"/>
    </xf>
    <xf numFmtId="0" fontId="3" fillId="0" borderId="6" xfId="4917" applyFont="1" applyBorder="1" applyAlignment="1">
      <alignment horizontal="center" vertical="top"/>
    </xf>
    <xf numFmtId="0" fontId="3" fillId="0" borderId="0" xfId="4917" applyFill="1" applyBorder="1" applyAlignment="1">
      <alignment horizontal="left" vertical="top"/>
    </xf>
    <xf numFmtId="0" fontId="3" fillId="0" borderId="1" xfId="4917" applyFill="1" applyBorder="1" applyAlignment="1">
      <alignment horizontal="left" vertical="top"/>
    </xf>
    <xf numFmtId="0" fontId="3" fillId="0" borderId="6" xfId="4917" applyFont="1" applyFill="1" applyBorder="1" applyAlignment="1">
      <alignment horizontal="center" vertical="top"/>
    </xf>
    <xf numFmtId="0" fontId="10" fillId="0" borderId="0" xfId="0" applyFont="1"/>
    <xf numFmtId="0" fontId="2" fillId="0" borderId="1" xfId="4917" applyFont="1" applyFill="1" applyBorder="1" applyAlignment="1">
      <alignment vertical="center"/>
    </xf>
    <xf numFmtId="0" fontId="16" fillId="0" borderId="0" xfId="0" applyFont="1"/>
    <xf numFmtId="0" fontId="41" fillId="0" borderId="0" xfId="0" applyFont="1" applyAlignment="1"/>
    <xf numFmtId="0" fontId="42" fillId="0" borderId="1" xfId="4917" applyFont="1" applyFill="1" applyBorder="1" applyAlignment="1">
      <alignment horizontal="center" vertical="center"/>
    </xf>
    <xf numFmtId="0" fontId="11" fillId="0" borderId="0" xfId="0" applyFont="1" applyAlignment="1"/>
    <xf numFmtId="0" fontId="17" fillId="0" borderId="0" xfId="0" applyFont="1" applyAlignment="1"/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7" fillId="0" borderId="1" xfId="0" applyFont="1" applyFill="1" applyBorder="1" applyAlignment="1">
      <alignment horizontal="center" readingOrder="1"/>
    </xf>
    <xf numFmtId="0" fontId="9" fillId="3" borderId="1" xfId="0" applyFont="1" applyFill="1" applyBorder="1" applyAlignment="1">
      <alignment horizontal="center" readingOrder="1"/>
    </xf>
    <xf numFmtId="0" fontId="9" fillId="0" borderId="1" xfId="0" applyFont="1" applyFill="1" applyBorder="1" applyAlignment="1">
      <alignment readingOrder="1"/>
    </xf>
    <xf numFmtId="49" fontId="9" fillId="0" borderId="1" xfId="0" applyNumberFormat="1" applyFont="1" applyFill="1" applyBorder="1" applyAlignment="1">
      <alignment horizontal="center" readingOrder="1"/>
    </xf>
    <xf numFmtId="0" fontId="9" fillId="0" borderId="1" xfId="0" applyFont="1" applyFill="1" applyBorder="1" applyAlignment="1">
      <alignment horizontal="center" readingOrder="1"/>
    </xf>
    <xf numFmtId="0" fontId="9" fillId="2" borderId="1" xfId="0" applyFont="1" applyFill="1" applyBorder="1" applyAlignment="1">
      <alignment horizontal="center" readingOrder="1"/>
    </xf>
    <xf numFmtId="0" fontId="9" fillId="0" borderId="1" xfId="0" applyFont="1" applyBorder="1" applyAlignment="1">
      <alignment horizontal="center" readingOrder="1"/>
    </xf>
    <xf numFmtId="0" fontId="47" fillId="7" borderId="1" xfId="0" applyFont="1" applyFill="1" applyBorder="1" applyAlignment="1">
      <alignment horizontal="center" readingOrder="1"/>
    </xf>
    <xf numFmtId="0" fontId="46" fillId="7" borderId="1" xfId="0" applyFont="1" applyFill="1" applyBorder="1" applyAlignment="1">
      <alignment readingOrder="1"/>
    </xf>
    <xf numFmtId="0" fontId="45" fillId="7" borderId="1" xfId="0" applyFont="1" applyFill="1" applyBorder="1" applyAlignment="1">
      <alignment horizontal="left" vertical="top" readingOrder="1"/>
    </xf>
    <xf numFmtId="0" fontId="26" fillId="7" borderId="1" xfId="0" applyFont="1" applyFill="1" applyBorder="1" applyAlignment="1">
      <alignment wrapText="1" readingOrder="1"/>
    </xf>
    <xf numFmtId="0" fontId="46" fillId="7" borderId="1" xfId="0" applyFont="1" applyFill="1" applyBorder="1" applyAlignment="1">
      <alignment wrapText="1" readingOrder="1"/>
    </xf>
    <xf numFmtId="0" fontId="9" fillId="7" borderId="1" xfId="0" applyFont="1" applyFill="1" applyBorder="1" applyAlignment="1">
      <alignment readingOrder="1"/>
    </xf>
    <xf numFmtId="49" fontId="9" fillId="7" borderId="1" xfId="0" applyNumberFormat="1" applyFont="1" applyFill="1" applyBorder="1" applyAlignment="1">
      <alignment horizontal="center" readingOrder="1"/>
    </xf>
    <xf numFmtId="0" fontId="9" fillId="7" borderId="1" xfId="0" applyFont="1" applyFill="1" applyBorder="1" applyAlignment="1">
      <alignment horizontal="center" readingOrder="1"/>
    </xf>
    <xf numFmtId="0" fontId="45" fillId="0" borderId="1" xfId="0" applyFont="1" applyFill="1" applyBorder="1" applyAlignment="1">
      <alignment horizontal="left" vertical="top" readingOrder="1"/>
    </xf>
    <xf numFmtId="0" fontId="46" fillId="0" borderId="1" xfId="0" applyFont="1" applyBorder="1" applyAlignment="1">
      <alignment readingOrder="1"/>
    </xf>
    <xf numFmtId="0" fontId="45" fillId="0" borderId="1" xfId="0" applyFont="1" applyFill="1" applyBorder="1" applyAlignment="1">
      <alignment vertical="center" readingOrder="1"/>
    </xf>
    <xf numFmtId="0" fontId="11" fillId="0" borderId="1" xfId="0" applyFont="1" applyBorder="1" applyAlignment="1">
      <alignment wrapText="1" readingOrder="1"/>
    </xf>
    <xf numFmtId="0" fontId="45" fillId="0" borderId="1" xfId="0" applyFont="1" applyBorder="1" applyAlignment="1">
      <alignment wrapText="1" readingOrder="1"/>
    </xf>
    <xf numFmtId="0" fontId="10" fillId="3" borderId="1" xfId="0" applyFont="1" applyFill="1" applyBorder="1" applyAlignment="1">
      <alignment horizontal="center" readingOrder="1"/>
    </xf>
    <xf numFmtId="0" fontId="10" fillId="0" borderId="1" xfId="0" applyFont="1" applyFill="1" applyBorder="1" applyAlignment="1">
      <alignment horizontal="left" vertical="top" readingOrder="1"/>
    </xf>
    <xf numFmtId="0" fontId="10" fillId="0" borderId="1" xfId="0" applyFont="1" applyFill="1" applyBorder="1" applyAlignment="1">
      <alignment horizontal="left" readingOrder="1"/>
    </xf>
    <xf numFmtId="49" fontId="10" fillId="0" borderId="1" xfId="0" applyNumberFormat="1" applyFont="1" applyFill="1" applyBorder="1" applyAlignment="1">
      <alignment horizontal="center" readingOrder="1"/>
    </xf>
    <xf numFmtId="0" fontId="10" fillId="0" borderId="1" xfId="0" applyFont="1" applyFill="1" applyBorder="1" applyAlignment="1">
      <alignment readingOrder="1"/>
    </xf>
    <xf numFmtId="0" fontId="10" fillId="3" borderId="1" xfId="0" applyFont="1" applyFill="1" applyBorder="1" applyAlignment="1">
      <alignment horizontal="left" vertical="top" readingOrder="1"/>
    </xf>
    <xf numFmtId="0" fontId="13" fillId="0" borderId="1" xfId="0" applyFont="1" applyBorder="1" applyAlignment="1">
      <alignment readingOrder="1"/>
    </xf>
    <xf numFmtId="0" fontId="12" fillId="0" borderId="1" xfId="0" applyFont="1" applyBorder="1" applyAlignment="1">
      <alignment readingOrder="1"/>
    </xf>
    <xf numFmtId="0" fontId="25" fillId="0" borderId="1" xfId="0" applyFont="1" applyBorder="1" applyAlignment="1">
      <alignment readingOrder="1"/>
    </xf>
    <xf numFmtId="0" fontId="45" fillId="2" borderId="1" xfId="0" applyFont="1" applyFill="1" applyBorder="1" applyAlignment="1">
      <alignment horizontal="left" vertical="top" readingOrder="1"/>
    </xf>
    <xf numFmtId="0" fontId="26" fillId="0" borderId="1" xfId="0" applyFont="1" applyBorder="1" applyAlignment="1">
      <alignment wrapText="1" readingOrder="1"/>
    </xf>
    <xf numFmtId="0" fontId="46" fillId="0" borderId="1" xfId="0" applyFont="1" applyBorder="1" applyAlignment="1">
      <alignment wrapText="1" readingOrder="1"/>
    </xf>
    <xf numFmtId="0" fontId="11" fillId="7" borderId="1" xfId="0" applyFont="1" applyFill="1" applyBorder="1" applyAlignment="1">
      <alignment wrapText="1" readingOrder="1"/>
    </xf>
    <xf numFmtId="0" fontId="45" fillId="7" borderId="1" xfId="0" applyFont="1" applyFill="1" applyBorder="1" applyAlignment="1">
      <alignment wrapText="1" readingOrder="1"/>
    </xf>
    <xf numFmtId="0" fontId="10" fillId="7" borderId="1" xfId="0" applyFont="1" applyFill="1" applyBorder="1" applyAlignment="1">
      <alignment horizontal="left" vertical="top" readingOrder="1"/>
    </xf>
    <xf numFmtId="0" fontId="10" fillId="7" borderId="1" xfId="0" applyFont="1" applyFill="1" applyBorder="1" applyAlignment="1">
      <alignment horizontal="left" readingOrder="1"/>
    </xf>
    <xf numFmtId="49" fontId="10" fillId="7" borderId="1" xfId="0" applyNumberFormat="1" applyFont="1" applyFill="1" applyBorder="1" applyAlignment="1">
      <alignment horizontal="center" readingOrder="1"/>
    </xf>
    <xf numFmtId="0" fontId="0" fillId="0" borderId="1" xfId="0" applyFill="1" applyBorder="1" applyAlignment="1">
      <alignment vertical="center" readingOrder="1"/>
    </xf>
    <xf numFmtId="0" fontId="45" fillId="0" borderId="1" xfId="4917" applyFont="1" applyFill="1" applyBorder="1" applyAlignment="1">
      <alignment horizontal="left" vertical="top" readingOrder="1"/>
    </xf>
    <xf numFmtId="0" fontId="11" fillId="0" borderId="1" xfId="0" applyFont="1" applyFill="1" applyBorder="1" applyAlignment="1">
      <alignment wrapText="1" readingOrder="1"/>
    </xf>
    <xf numFmtId="0" fontId="45" fillId="0" borderId="1" xfId="0" applyFont="1" applyFill="1" applyBorder="1" applyAlignment="1">
      <alignment wrapText="1" readingOrder="1"/>
    </xf>
    <xf numFmtId="0" fontId="13" fillId="0" borderId="1" xfId="0" applyFont="1" applyFill="1" applyBorder="1" applyAlignment="1">
      <alignment readingOrder="1"/>
    </xf>
    <xf numFmtId="0" fontId="12" fillId="0" borderId="1" xfId="0" applyFont="1" applyFill="1" applyBorder="1" applyAlignment="1">
      <alignment readingOrder="1"/>
    </xf>
    <xf numFmtId="0" fontId="25" fillId="0" borderId="1" xfId="0" applyFont="1" applyFill="1" applyBorder="1" applyAlignment="1">
      <alignment readingOrder="1"/>
    </xf>
    <xf numFmtId="0" fontId="45" fillId="7" borderId="1" xfId="0" applyFont="1" applyFill="1" applyBorder="1" applyAlignment="1">
      <alignment readingOrder="1"/>
    </xf>
    <xf numFmtId="0" fontId="0" fillId="3" borderId="1" xfId="0" applyFill="1" applyBorder="1" applyAlignment="1">
      <alignment readingOrder="1"/>
    </xf>
    <xf numFmtId="0" fontId="0" fillId="7" borderId="1" xfId="0" applyFill="1" applyBorder="1" applyAlignment="1">
      <alignment readingOrder="1"/>
    </xf>
    <xf numFmtId="0" fontId="45" fillId="8" borderId="1" xfId="0" applyFont="1" applyFill="1" applyBorder="1" applyAlignment="1">
      <alignment horizontal="left" vertical="top" readingOrder="1"/>
    </xf>
    <xf numFmtId="0" fontId="11" fillId="8" borderId="1" xfId="0" applyFont="1" applyFill="1" applyBorder="1" applyAlignment="1">
      <alignment wrapText="1" readingOrder="1"/>
    </xf>
    <xf numFmtId="0" fontId="45" fillId="8" borderId="1" xfId="0" applyFont="1" applyFill="1" applyBorder="1" applyAlignment="1">
      <alignment wrapText="1" readingOrder="1"/>
    </xf>
    <xf numFmtId="0" fontId="10" fillId="8" borderId="1" xfId="0" applyFont="1" applyFill="1" applyBorder="1" applyAlignment="1">
      <alignment horizontal="center" readingOrder="1"/>
    </xf>
    <xf numFmtId="0" fontId="10" fillId="8" borderId="1" xfId="0" applyFont="1" applyFill="1" applyBorder="1" applyAlignment="1">
      <alignment horizontal="left" vertical="top" readingOrder="1"/>
    </xf>
    <xf numFmtId="0" fontId="10" fillId="8" borderId="1" xfId="0" applyFont="1" applyFill="1" applyBorder="1" applyAlignment="1">
      <alignment horizontal="left" readingOrder="1"/>
    </xf>
    <xf numFmtId="49" fontId="10" fillId="8" borderId="1" xfId="0" applyNumberFormat="1" applyFont="1" applyFill="1" applyBorder="1" applyAlignment="1">
      <alignment horizontal="center" readingOrder="1"/>
    </xf>
    <xf numFmtId="0" fontId="13" fillId="8" borderId="1" xfId="0" applyFont="1" applyFill="1" applyBorder="1" applyAlignment="1">
      <alignment readingOrder="1"/>
    </xf>
    <xf numFmtId="0" fontId="12" fillId="8" borderId="1" xfId="0" applyFont="1" applyFill="1" applyBorder="1" applyAlignment="1">
      <alignment readingOrder="1"/>
    </xf>
    <xf numFmtId="0" fontId="10" fillId="8" borderId="1" xfId="0" applyFont="1" applyFill="1" applyBorder="1" applyAlignment="1">
      <alignment readingOrder="1"/>
    </xf>
    <xf numFmtId="0" fontId="45" fillId="8" borderId="1" xfId="0" applyFont="1" applyFill="1" applyBorder="1" applyAlignment="1">
      <alignment readingOrder="1"/>
    </xf>
    <xf numFmtId="0" fontId="0" fillId="8" borderId="1" xfId="0" applyFill="1" applyBorder="1" applyAlignment="1">
      <alignment readingOrder="1"/>
    </xf>
    <xf numFmtId="0" fontId="26" fillId="8" borderId="1" xfId="0" applyFont="1" applyFill="1" applyBorder="1" applyAlignment="1">
      <alignment wrapText="1" readingOrder="1"/>
    </xf>
    <xf numFmtId="0" fontId="46" fillId="8" borderId="1" xfId="0" applyFont="1" applyFill="1" applyBorder="1" applyAlignment="1">
      <alignment wrapText="1" readingOrder="1"/>
    </xf>
    <xf numFmtId="0" fontId="45" fillId="0" borderId="1" xfId="0" applyFont="1" applyBorder="1" applyAlignment="1">
      <alignment readingOrder="1"/>
    </xf>
    <xf numFmtId="0" fontId="49" fillId="0" borderId="1" xfId="0" applyFont="1" applyBorder="1" applyAlignment="1">
      <alignment readingOrder="1"/>
    </xf>
    <xf numFmtId="0" fontId="10" fillId="0" borderId="1" xfId="0" applyFont="1" applyBorder="1" applyAlignment="1">
      <alignment readingOrder="1"/>
    </xf>
    <xf numFmtId="0" fontId="0" fillId="0" borderId="1" xfId="0" applyBorder="1" applyAlignment="1">
      <alignment readingOrder="1"/>
    </xf>
    <xf numFmtId="0" fontId="11" fillId="0" borderId="1" xfId="0" applyFont="1" applyBorder="1" applyAlignment="1">
      <alignment readingOrder="1"/>
    </xf>
    <xf numFmtId="0" fontId="45" fillId="0" borderId="0" xfId="0" applyFont="1" applyAlignment="1">
      <alignment readingOrder="1"/>
    </xf>
    <xf numFmtId="0" fontId="49" fillId="0" borderId="0" xfId="0" applyFont="1" applyAlignment="1">
      <alignment readingOrder="1"/>
    </xf>
    <xf numFmtId="0" fontId="0" fillId="3" borderId="0" xfId="0" applyFill="1" applyAlignment="1">
      <alignment readingOrder="1"/>
    </xf>
    <xf numFmtId="0" fontId="0" fillId="0" borderId="0" xfId="0" applyAlignment="1">
      <alignment readingOrder="1"/>
    </xf>
    <xf numFmtId="0" fontId="26" fillId="0" borderId="1" xfId="0" applyFont="1" applyBorder="1" applyAlignment="1">
      <alignment readingOrder="1"/>
    </xf>
    <xf numFmtId="0" fontId="11" fillId="0" borderId="1" xfId="0" applyFont="1" applyFill="1" applyBorder="1" applyAlignment="1">
      <alignment readingOrder="1"/>
    </xf>
    <xf numFmtId="0" fontId="45" fillId="0" borderId="1" xfId="0" applyFont="1" applyFill="1" applyBorder="1" applyAlignment="1">
      <alignment readingOrder="1"/>
    </xf>
    <xf numFmtId="0" fontId="10" fillId="7" borderId="1" xfId="0" applyFont="1" applyFill="1" applyBorder="1" applyAlignment="1">
      <alignment horizontal="center" readingOrder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wrapText="1"/>
    </xf>
    <xf numFmtId="0" fontId="10" fillId="0" borderId="3" xfId="4917" applyFont="1" applyFill="1" applyBorder="1" applyAlignment="1">
      <alignment horizontal="left" vertical="top"/>
    </xf>
    <xf numFmtId="0" fontId="50" fillId="0" borderId="1" xfId="4917" applyFont="1" applyFill="1" applyBorder="1" applyAlignment="1">
      <alignment horizontal="center"/>
    </xf>
    <xf numFmtId="0" fontId="50" fillId="0" borderId="1" xfId="4917" applyFont="1" applyFill="1" applyBorder="1" applyAlignment="1">
      <alignment vertical="center"/>
    </xf>
    <xf numFmtId="0" fontId="11" fillId="0" borderId="1" xfId="0" applyFont="1" applyBorder="1"/>
    <xf numFmtId="0" fontId="50" fillId="5" borderId="4" xfId="4917" applyFont="1" applyFill="1" applyBorder="1" applyAlignment="1">
      <alignment horizontal="center" vertical="top"/>
    </xf>
    <xf numFmtId="0" fontId="50" fillId="0" borderId="1" xfId="4917" applyFont="1" applyFill="1" applyBorder="1" applyAlignment="1">
      <alignment horizontal="left" vertical="center"/>
    </xf>
    <xf numFmtId="0" fontId="51" fillId="0" borderId="0" xfId="4917" applyFont="1" applyFill="1" applyAlignment="1"/>
    <xf numFmtId="0" fontId="10" fillId="0" borderId="0" xfId="1" applyFont="1" applyFill="1" applyAlignment="1"/>
    <xf numFmtId="0" fontId="50" fillId="0" borderId="5" xfId="4917" applyFont="1" applyBorder="1" applyAlignment="1">
      <alignment horizontal="center" vertical="top"/>
    </xf>
    <xf numFmtId="0" fontId="50" fillId="0" borderId="6" xfId="4917" applyFont="1" applyBorder="1" applyAlignment="1">
      <alignment horizontal="center" vertical="top"/>
    </xf>
    <xf numFmtId="0" fontId="50" fillId="0" borderId="6" xfId="4917" applyFont="1" applyFill="1" applyBorder="1" applyAlignment="1">
      <alignment horizontal="center" vertical="top"/>
    </xf>
    <xf numFmtId="0" fontId="50" fillId="0" borderId="1" xfId="4917" applyFont="1" applyBorder="1" applyAlignment="1">
      <alignment horizontal="center" vertical="top"/>
    </xf>
    <xf numFmtId="0" fontId="21" fillId="0" borderId="1" xfId="4917" applyFont="1" applyBorder="1" applyAlignment="1"/>
    <xf numFmtId="0" fontId="16" fillId="0" borderId="1" xfId="4917" applyFont="1" applyBorder="1" applyAlignment="1"/>
    <xf numFmtId="0" fontId="50" fillId="0" borderId="1" xfId="4917" applyFont="1" applyFill="1" applyBorder="1" applyAlignment="1">
      <alignment horizontal="center" vertical="center"/>
    </xf>
    <xf numFmtId="0" fontId="50" fillId="0" borderId="1" xfId="4917" applyFont="1" applyBorder="1" applyAlignment="1"/>
    <xf numFmtId="0" fontId="21" fillId="0" borderId="3" xfId="4917" applyFont="1" applyBorder="1" applyAlignment="1"/>
    <xf numFmtId="0" fontId="50" fillId="0" borderId="3" xfId="4917" applyFont="1" applyFill="1" applyBorder="1" applyAlignment="1">
      <alignment horizontal="center" vertical="center"/>
    </xf>
    <xf numFmtId="0" fontId="50" fillId="0" borderId="3" xfId="4917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51" fillId="0" borderId="1" xfId="4917" applyFont="1" applyFill="1" applyBorder="1" applyAlignment="1"/>
    <xf numFmtId="0" fontId="10" fillId="0" borderId="1" xfId="0" applyFont="1" applyBorder="1" applyAlignment="1"/>
    <xf numFmtId="0" fontId="50" fillId="6" borderId="1" xfId="4917" applyFont="1" applyFill="1" applyBorder="1" applyAlignment="1">
      <alignment horizontal="center" vertical="center"/>
    </xf>
    <xf numFmtId="0" fontId="50" fillId="0" borderId="1" xfId="4917" applyFont="1" applyFill="1" applyBorder="1" applyAlignment="1">
      <alignment horizontal="left" vertical="top"/>
    </xf>
    <xf numFmtId="0" fontId="50" fillId="0" borderId="0" xfId="4917" applyFont="1" applyFill="1" applyBorder="1" applyAlignment="1">
      <alignment horizontal="left" vertical="top"/>
    </xf>
    <xf numFmtId="0" fontId="50" fillId="0" borderId="7" xfId="4917" applyFont="1" applyFill="1" applyBorder="1" applyAlignment="1">
      <alignment horizontal="center" vertical="center"/>
    </xf>
    <xf numFmtId="0" fontId="45" fillId="0" borderId="1" xfId="0" applyFont="1" applyBorder="1"/>
    <xf numFmtId="0" fontId="50" fillId="0" borderId="1" xfId="0" applyFont="1" applyBorder="1"/>
    <xf numFmtId="0" fontId="45" fillId="0" borderId="1" xfId="4917" applyFont="1" applyBorder="1" applyAlignment="1"/>
    <xf numFmtId="0" fontId="45" fillId="0" borderId="1" xfId="0" applyFont="1" applyBorder="1" applyAlignment="1">
      <alignment wrapText="1"/>
    </xf>
    <xf numFmtId="0" fontId="52" fillId="0" borderId="1" xfId="4917" applyFont="1" applyBorder="1" applyAlignment="1"/>
    <xf numFmtId="0" fontId="45" fillId="0" borderId="0" xfId="0" applyFo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/>
    <xf numFmtId="0" fontId="53" fillId="0" borderId="1" xfId="4917" applyFont="1" applyFill="1" applyBorder="1" applyAlignment="1">
      <alignment horizontal="center"/>
    </xf>
    <xf numFmtId="0" fontId="54" fillId="4" borderId="1" xfId="4917" applyFont="1" applyFill="1" applyBorder="1" applyAlignment="1">
      <alignment horizontal="left" vertical="top"/>
    </xf>
    <xf numFmtId="0" fontId="55" fillId="4" borderId="1" xfId="4917" applyFont="1" applyFill="1" applyBorder="1" applyAlignment="1"/>
    <xf numFmtId="0" fontId="57" fillId="4" borderId="1" xfId="4917" applyFont="1" applyFill="1" applyBorder="1" applyAlignment="1"/>
    <xf numFmtId="0" fontId="53" fillId="0" borderId="1" xfId="4917" applyFont="1" applyFill="1" applyBorder="1" applyAlignment="1">
      <alignment horizontal="center" vertical="center"/>
    </xf>
    <xf numFmtId="0" fontId="53" fillId="0" borderId="1" xfId="4917" applyFont="1" applyFill="1" applyBorder="1" applyAlignment="1">
      <alignment horizontal="left" vertical="center"/>
    </xf>
    <xf numFmtId="0" fontId="58" fillId="0" borderId="0" xfId="4917" applyFont="1" applyFill="1" applyAlignment="1"/>
    <xf numFmtId="0" fontId="54" fillId="0" borderId="0" xfId="1" applyFont="1" applyFill="1" applyAlignment="1"/>
    <xf numFmtId="0" fontId="54" fillId="0" borderId="0" xfId="0" applyFont="1" applyAlignment="1"/>
    <xf numFmtId="0" fontId="57" fillId="0" borderId="1" xfId="4917" applyFont="1" applyBorder="1" applyAlignment="1"/>
    <xf numFmtId="0" fontId="54" fillId="0" borderId="1" xfId="4917" applyFont="1" applyFill="1" applyBorder="1" applyAlignment="1">
      <alignment horizontal="left" vertical="top"/>
    </xf>
    <xf numFmtId="0" fontId="56" fillId="0" borderId="1" xfId="4917" applyFont="1" applyBorder="1" applyAlignment="1"/>
    <xf numFmtId="0" fontId="55" fillId="0" borderId="1" xfId="4917" applyFont="1" applyBorder="1" applyAlignment="1"/>
    <xf numFmtId="0" fontId="54" fillId="0" borderId="1" xfId="32" applyFont="1" applyFill="1" applyBorder="1" applyAlignment="1">
      <alignment horizontal="left" vertical="top"/>
    </xf>
    <xf numFmtId="0" fontId="54" fillId="0" borderId="1" xfId="29" applyFont="1" applyFill="1" applyBorder="1" applyAlignment="1">
      <alignment horizontal="left" vertical="top"/>
    </xf>
    <xf numFmtId="0" fontId="54" fillId="0" borderId="1" xfId="64" applyFont="1" applyFill="1" applyBorder="1" applyAlignment="1">
      <alignment horizontal="left" vertical="top"/>
    </xf>
    <xf numFmtId="0" fontId="53" fillId="0" borderId="1" xfId="4917" applyFont="1" applyBorder="1" applyAlignment="1"/>
    <xf numFmtId="0" fontId="53" fillId="0" borderId="1" xfId="4917" applyFont="1" applyFill="1" applyBorder="1" applyAlignment="1">
      <alignment vertical="center"/>
    </xf>
    <xf numFmtId="0" fontId="53" fillId="0" borderId="7" xfId="4917" applyFont="1" applyFill="1" applyBorder="1" applyAlignment="1">
      <alignment horizontal="center" vertical="center"/>
    </xf>
    <xf numFmtId="0" fontId="54" fillId="0" borderId="7" xfId="48" applyFont="1" applyFill="1" applyBorder="1" applyAlignment="1">
      <alignment horizontal="left" vertical="top"/>
    </xf>
    <xf numFmtId="0" fontId="53" fillId="0" borderId="1" xfId="4917" applyFont="1" applyFill="1" applyBorder="1" applyAlignment="1"/>
    <xf numFmtId="0" fontId="55" fillId="0" borderId="1" xfId="4917" applyFont="1" applyFill="1" applyBorder="1" applyAlignment="1"/>
    <xf numFmtId="0" fontId="57" fillId="0" borderId="1" xfId="4917" applyFont="1" applyFill="1" applyBorder="1" applyAlignment="1"/>
    <xf numFmtId="0" fontId="54" fillId="0" borderId="1" xfId="4647" applyFont="1" applyFill="1" applyBorder="1" applyAlignment="1">
      <alignment horizontal="left" vertical="top"/>
    </xf>
    <xf numFmtId="0" fontId="53" fillId="0" borderId="3" xfId="4917" applyFont="1" applyFill="1" applyBorder="1" applyAlignment="1">
      <alignment horizontal="left" vertical="center"/>
    </xf>
    <xf numFmtId="0" fontId="53" fillId="0" borderId="0" xfId="4917" applyFont="1" applyFill="1" applyAlignment="1"/>
    <xf numFmtId="0" fontId="60" fillId="0" borderId="1" xfId="4917" applyFont="1" applyBorder="1" applyAlignment="1"/>
    <xf numFmtId="0" fontId="53" fillId="0" borderId="0" xfId="4917" applyFont="1" applyFill="1" applyBorder="1" applyAlignment="1">
      <alignment horizontal="center" vertical="center"/>
    </xf>
    <xf numFmtId="0" fontId="53" fillId="0" borderId="0" xfId="4917" applyFont="1" applyBorder="1" applyAlignment="1">
      <alignment horizontal="center" vertical="top"/>
    </xf>
    <xf numFmtId="0" fontId="54" fillId="0" borderId="1" xfId="4917" applyFont="1" applyBorder="1" applyAlignment="1"/>
    <xf numFmtId="0" fontId="54" fillId="0" borderId="1" xfId="0" applyFont="1" applyFill="1" applyBorder="1" applyAlignment="1">
      <alignment horizontal="left" vertical="top"/>
    </xf>
    <xf numFmtId="0" fontId="60" fillId="4" borderId="1" xfId="4917" applyFont="1" applyFill="1" applyBorder="1" applyAlignment="1"/>
    <xf numFmtId="0" fontId="56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61" fillId="0" borderId="0" xfId="0" applyFont="1" applyAlignment="1"/>
    <xf numFmtId="0" fontId="60" fillId="0" borderId="0" xfId="0" applyFont="1" applyAlignment="1"/>
    <xf numFmtId="0" fontId="11" fillId="2" borderId="1" xfId="0" applyFont="1" applyFill="1" applyBorder="1" applyAlignment="1"/>
    <xf numFmtId="0" fontId="29" fillId="0" borderId="0" xfId="0" applyFont="1" applyAlignment="1">
      <alignment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49" fontId="10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</cellXfs>
  <cellStyles count="7607"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514" builtinId="9" hidden="1"/>
    <cellStyle name="Followed Hyperlink" xfId="458" builtinId="9" hidden="1"/>
    <cellStyle name="Followed Hyperlink" xfId="486" builtinId="9" hidden="1"/>
    <cellStyle name="Followed Hyperlink" xfId="420" builtinId="9" hidden="1"/>
    <cellStyle name="Followed Hyperlink" xfId="557" builtinId="9" hidden="1"/>
    <cellStyle name="Followed Hyperlink" xfId="543" builtinId="9" hidden="1"/>
    <cellStyle name="Followed Hyperlink" xfId="433" builtinId="9" hidden="1"/>
    <cellStyle name="Followed Hyperlink" xfId="546" builtinId="9" hidden="1"/>
    <cellStyle name="Followed Hyperlink" xfId="499" builtinId="9" hidden="1"/>
    <cellStyle name="Followed Hyperlink" xfId="471" builtinId="9" hidden="1"/>
    <cellStyle name="Followed Hyperlink" xfId="512" builtinId="9" hidden="1"/>
    <cellStyle name="Followed Hyperlink" xfId="501" builtinId="9" hidden="1"/>
    <cellStyle name="Followed Hyperlink" xfId="469" builtinId="9" hidden="1"/>
    <cellStyle name="Followed Hyperlink" xfId="519" builtinId="9" hidden="1"/>
    <cellStyle name="Followed Hyperlink" xfId="538" builtinId="9" hidden="1"/>
    <cellStyle name="Followed Hyperlink" xfId="483" builtinId="9" hidden="1"/>
    <cellStyle name="Followed Hyperlink" xfId="460" builtinId="9" hidden="1"/>
    <cellStyle name="Followed Hyperlink" xfId="452" builtinId="9" hidden="1"/>
    <cellStyle name="Followed Hyperlink" xfId="477" builtinId="9" hidden="1"/>
    <cellStyle name="Followed Hyperlink" xfId="480" builtinId="9" hidden="1"/>
    <cellStyle name="Followed Hyperlink" xfId="491" builtinId="9" hidden="1"/>
    <cellStyle name="Followed Hyperlink" xfId="550" builtinId="9" hidden="1"/>
    <cellStyle name="Followed Hyperlink" xfId="536" builtinId="9" hidden="1"/>
    <cellStyle name="Followed Hyperlink" xfId="522" builtinId="9" hidden="1"/>
    <cellStyle name="Followed Hyperlink" xfId="436" builtinId="9" hidden="1"/>
    <cellStyle name="Followed Hyperlink" xfId="448" builtinId="9" hidden="1"/>
    <cellStyle name="Followed Hyperlink" xfId="443" builtinId="9" hidden="1"/>
    <cellStyle name="Followed Hyperlink" xfId="556" builtinId="9" hidden="1"/>
    <cellStyle name="Followed Hyperlink" xfId="542" builtinId="9" hidden="1"/>
    <cellStyle name="Followed Hyperlink" xfId="441" builtinId="9" hidden="1"/>
    <cellStyle name="Followed Hyperlink" xfId="475" builtinId="9" hidden="1"/>
    <cellStyle name="Followed Hyperlink" xfId="472" builtinId="9" hidden="1"/>
    <cellStyle name="Followed Hyperlink" xfId="506" builtinId="9" hidden="1"/>
    <cellStyle name="Followed Hyperlink" xfId="466" builtinId="9" hidden="1"/>
    <cellStyle name="Followed Hyperlink" xfId="547" builtinId="9" hidden="1"/>
    <cellStyle name="Followed Hyperlink" xfId="260" builtinId="9" hidden="1"/>
    <cellStyle name="Followed Hyperlink" xfId="487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454" builtinId="9" hidden="1"/>
    <cellStyle name="Followed Hyperlink" xfId="1411" builtinId="9" hidden="1"/>
    <cellStyle name="Followed Hyperlink" xfId="1435" builtinId="9" hidden="1"/>
    <cellStyle name="Followed Hyperlink" xfId="1379" builtinId="9" hidden="1"/>
    <cellStyle name="Followed Hyperlink" xfId="1493" builtinId="9" hidden="1"/>
    <cellStyle name="Followed Hyperlink" xfId="1480" builtinId="9" hidden="1"/>
    <cellStyle name="Followed Hyperlink" xfId="1391" builtinId="9" hidden="1"/>
    <cellStyle name="Followed Hyperlink" xfId="1482" builtinId="9" hidden="1"/>
    <cellStyle name="Followed Hyperlink" xfId="1443" builtinId="9" hidden="1"/>
    <cellStyle name="Followed Hyperlink" xfId="1422" builtinId="9" hidden="1"/>
    <cellStyle name="Followed Hyperlink" xfId="1452" builtinId="9" hidden="1"/>
    <cellStyle name="Followed Hyperlink" xfId="1444" builtinId="9" hidden="1"/>
    <cellStyle name="Followed Hyperlink" xfId="1421" builtinId="9" hidden="1"/>
    <cellStyle name="Followed Hyperlink" xfId="1459" builtinId="9" hidden="1"/>
    <cellStyle name="Followed Hyperlink" xfId="1475" builtinId="9" hidden="1"/>
    <cellStyle name="Followed Hyperlink" xfId="1433" builtinId="9" hidden="1"/>
    <cellStyle name="Followed Hyperlink" xfId="1413" builtinId="9" hidden="1"/>
    <cellStyle name="Followed Hyperlink" xfId="1405" builtinId="9" hidden="1"/>
    <cellStyle name="Followed Hyperlink" xfId="1428" builtinId="9" hidden="1"/>
    <cellStyle name="Followed Hyperlink" xfId="1430" builtinId="9" hidden="1"/>
    <cellStyle name="Followed Hyperlink" xfId="1438" builtinId="9" hidden="1"/>
    <cellStyle name="Followed Hyperlink" xfId="1486" builtinId="9" hidden="1"/>
    <cellStyle name="Followed Hyperlink" xfId="1473" builtinId="9" hidden="1"/>
    <cellStyle name="Followed Hyperlink" xfId="1460" builtinId="9" hidden="1"/>
    <cellStyle name="Followed Hyperlink" xfId="1393" builtinId="9" hidden="1"/>
    <cellStyle name="Followed Hyperlink" xfId="1403" builtinId="9" hidden="1"/>
    <cellStyle name="Followed Hyperlink" xfId="1399" builtinId="9" hidden="1"/>
    <cellStyle name="Followed Hyperlink" xfId="1492" builtinId="9" hidden="1"/>
    <cellStyle name="Followed Hyperlink" xfId="1479" builtinId="9" hidden="1"/>
    <cellStyle name="Followed Hyperlink" xfId="1397" builtinId="9" hidden="1"/>
    <cellStyle name="Followed Hyperlink" xfId="1426" builtinId="9" hidden="1"/>
    <cellStyle name="Followed Hyperlink" xfId="1423" builtinId="9" hidden="1"/>
    <cellStyle name="Followed Hyperlink" xfId="1448" builtinId="9" hidden="1"/>
    <cellStyle name="Followed Hyperlink" xfId="1419" builtinId="9" hidden="1"/>
    <cellStyle name="Followed Hyperlink" xfId="1483" builtinId="9" hidden="1"/>
    <cellStyle name="Followed Hyperlink" xfId="1223" builtinId="9" hidden="1"/>
    <cellStyle name="Followed Hyperlink" xfId="1436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218" builtinId="9" hidden="1"/>
    <cellStyle name="Followed Hyperlink" xfId="2174" builtinId="9" hidden="1"/>
    <cellStyle name="Followed Hyperlink" xfId="2196" builtinId="9" hidden="1"/>
    <cellStyle name="Followed Hyperlink" xfId="2146" builtinId="9" hidden="1"/>
    <cellStyle name="Followed Hyperlink" xfId="2256" builtinId="9" hidden="1"/>
    <cellStyle name="Followed Hyperlink" xfId="2243" builtinId="9" hidden="1"/>
    <cellStyle name="Followed Hyperlink" xfId="2155" builtinId="9" hidden="1"/>
    <cellStyle name="Followed Hyperlink" xfId="2245" builtinId="9" hidden="1"/>
    <cellStyle name="Followed Hyperlink" xfId="2206" builtinId="9" hidden="1"/>
    <cellStyle name="Followed Hyperlink" xfId="2183" builtinId="9" hidden="1"/>
    <cellStyle name="Followed Hyperlink" xfId="2216" builtinId="9" hidden="1"/>
    <cellStyle name="Followed Hyperlink" xfId="2207" builtinId="9" hidden="1"/>
    <cellStyle name="Followed Hyperlink" xfId="2182" builtinId="9" hidden="1"/>
    <cellStyle name="Followed Hyperlink" xfId="2222" builtinId="9" hidden="1"/>
    <cellStyle name="Followed Hyperlink" xfId="2239" builtinId="9" hidden="1"/>
    <cellStyle name="Followed Hyperlink" xfId="2193" builtinId="9" hidden="1"/>
    <cellStyle name="Followed Hyperlink" xfId="2175" builtinId="9" hidden="1"/>
    <cellStyle name="Followed Hyperlink" xfId="2168" builtinId="9" hidden="1"/>
    <cellStyle name="Followed Hyperlink" xfId="2189" builtinId="9" hidden="1"/>
    <cellStyle name="Followed Hyperlink" xfId="2191" builtinId="9" hidden="1"/>
    <cellStyle name="Followed Hyperlink" xfId="2200" builtinId="9" hidden="1"/>
    <cellStyle name="Followed Hyperlink" xfId="2249" builtinId="9" hidden="1"/>
    <cellStyle name="Followed Hyperlink" xfId="2237" builtinId="9" hidden="1"/>
    <cellStyle name="Followed Hyperlink" xfId="2223" builtinId="9" hidden="1"/>
    <cellStyle name="Followed Hyperlink" xfId="2157" builtinId="9" hidden="1"/>
    <cellStyle name="Followed Hyperlink" xfId="2165" builtinId="9" hidden="1"/>
    <cellStyle name="Followed Hyperlink" xfId="2161" builtinId="9" hidden="1"/>
    <cellStyle name="Followed Hyperlink" xfId="2255" builtinId="9" hidden="1"/>
    <cellStyle name="Followed Hyperlink" xfId="2242" builtinId="9" hidden="1"/>
    <cellStyle name="Followed Hyperlink" xfId="2159" builtinId="9" hidden="1"/>
    <cellStyle name="Followed Hyperlink" xfId="2187" builtinId="9" hidden="1"/>
    <cellStyle name="Followed Hyperlink" xfId="2184" builtinId="9" hidden="1"/>
    <cellStyle name="Followed Hyperlink" xfId="2211" builtinId="9" hidden="1"/>
    <cellStyle name="Followed Hyperlink" xfId="2180" builtinId="9" hidden="1"/>
    <cellStyle name="Followed Hyperlink" xfId="2246" builtinId="9" hidden="1"/>
    <cellStyle name="Followed Hyperlink" xfId="1989" builtinId="9" hidden="1"/>
    <cellStyle name="Followed Hyperlink" xfId="2197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1847" builtinId="9" hidden="1"/>
    <cellStyle name="Followed Hyperlink" xfId="2518" builtinId="9" hidden="1"/>
    <cellStyle name="Followed Hyperlink" xfId="1967" builtinId="9" hidden="1"/>
    <cellStyle name="Followed Hyperlink" xfId="1990" builtinId="9" hidden="1"/>
    <cellStyle name="Followed Hyperlink" xfId="1858" builtinId="9" hidden="1"/>
    <cellStyle name="Followed Hyperlink" xfId="1846" builtinId="9" hidden="1"/>
    <cellStyle name="Followed Hyperlink" xfId="2544" builtinId="9" hidden="1"/>
    <cellStyle name="Followed Hyperlink" xfId="2507" builtinId="9" hidden="1"/>
    <cellStyle name="Followed Hyperlink" xfId="2497" builtinId="9" hidden="1"/>
    <cellStyle name="Followed Hyperlink" xfId="2481" builtinId="9" hidden="1"/>
    <cellStyle name="Followed Hyperlink" xfId="2472" builtinId="9" hidden="1"/>
    <cellStyle name="Followed Hyperlink" xfId="2424" builtinId="9" hidden="1"/>
    <cellStyle name="Followed Hyperlink" xfId="2435" builtinId="9" hidden="1"/>
    <cellStyle name="Followed Hyperlink" xfId="2421" builtinId="9" hidden="1"/>
    <cellStyle name="Followed Hyperlink" xfId="2399" builtinId="9" hidden="1"/>
    <cellStyle name="Followed Hyperlink" xfId="1830" builtinId="9" hidden="1"/>
    <cellStyle name="Followed Hyperlink" xfId="2369" builtinId="9" hidden="1"/>
    <cellStyle name="Followed Hyperlink" xfId="2341" builtinId="9" hidden="1"/>
    <cellStyle name="Followed Hyperlink" xfId="2195" builtinId="9" hidden="1"/>
    <cellStyle name="Followed Hyperlink" xfId="2151" builtinId="9" hidden="1"/>
    <cellStyle name="Followed Hyperlink" xfId="1986" builtinId="9" hidden="1"/>
    <cellStyle name="Followed Hyperlink" xfId="1980" builtinId="9" hidden="1"/>
    <cellStyle name="Followed Hyperlink" xfId="1954" builtinId="9" hidden="1"/>
    <cellStyle name="Followed Hyperlink" xfId="1919" builtinId="9" hidden="1"/>
    <cellStyle name="Followed Hyperlink" xfId="1882" builtinId="9" hidden="1"/>
    <cellStyle name="Followed Hyperlink" xfId="1871" builtinId="9" hidden="1"/>
    <cellStyle name="Followed Hyperlink" xfId="1860" builtinId="9" hidden="1"/>
    <cellStyle name="Followed Hyperlink" xfId="1850" builtinId="9" hidden="1"/>
    <cellStyle name="Followed Hyperlink" xfId="1839" builtinId="9" hidden="1"/>
    <cellStyle name="Followed Hyperlink" xfId="2521" builtinId="9" hidden="1"/>
    <cellStyle name="Followed Hyperlink" xfId="2480" builtinId="9" hidden="1"/>
    <cellStyle name="Followed Hyperlink" xfId="2471" builtinId="9" hidden="1"/>
    <cellStyle name="Followed Hyperlink" xfId="1835" builtinId="9" hidden="1"/>
    <cellStyle name="Followed Hyperlink" xfId="2466" builtinId="9" hidden="1"/>
    <cellStyle name="Followed Hyperlink" xfId="2402" builtinId="9" hidden="1"/>
    <cellStyle name="Followed Hyperlink" xfId="2398" builtinId="9" hidden="1"/>
    <cellStyle name="Followed Hyperlink" xfId="2170" builtinId="9" hidden="1"/>
    <cellStyle name="Followed Hyperlink" xfId="2377" builtinId="9" hidden="1"/>
    <cellStyle name="Followed Hyperlink" xfId="2336" builtinId="9" hidden="1"/>
    <cellStyle name="Followed Hyperlink" xfId="2360" builtinId="9" hidden="1"/>
    <cellStyle name="Followed Hyperlink" xfId="2238" builtinId="9" hidden="1"/>
    <cellStyle name="Followed Hyperlink" xfId="2163" builtinId="9" hidden="1"/>
    <cellStyle name="Followed Hyperlink" xfId="1992" builtinId="9" hidden="1"/>
    <cellStyle name="Followed Hyperlink" xfId="1822" builtinId="9" hidden="1"/>
    <cellStyle name="Followed Hyperlink" xfId="1961" builtinId="9" hidden="1"/>
    <cellStyle name="Followed Hyperlink" xfId="1942" builtinId="9" hidden="1"/>
    <cellStyle name="Followed Hyperlink" xfId="1885" builtinId="9" hidden="1"/>
    <cellStyle name="Followed Hyperlink" xfId="1875" builtinId="9" hidden="1"/>
    <cellStyle name="Followed Hyperlink" xfId="1866" builtinId="9" hidden="1"/>
    <cellStyle name="Followed Hyperlink" xfId="1856" builtinId="9" hidden="1"/>
    <cellStyle name="Followed Hyperlink" xfId="1844" builtinId="9" hidden="1"/>
    <cellStyle name="Followed Hyperlink" xfId="2526" builtinId="9" hidden="1"/>
    <cellStyle name="Followed Hyperlink" xfId="2512" builtinId="9" hidden="1"/>
    <cellStyle name="Followed Hyperlink" xfId="2501" builtinId="9" hidden="1"/>
    <cellStyle name="Followed Hyperlink" xfId="2488" builtinId="9" hidden="1"/>
    <cellStyle name="Followed Hyperlink" xfId="2479" builtinId="9" hidden="1"/>
    <cellStyle name="Followed Hyperlink" xfId="2375" builtinId="9" hidden="1"/>
    <cellStyle name="Followed Hyperlink" xfId="2397" builtinId="9" hidden="1"/>
    <cellStyle name="Followed Hyperlink" xfId="2426" builtinId="9" hidden="1"/>
    <cellStyle name="Followed Hyperlink" xfId="2410" builtinId="9" hidden="1"/>
    <cellStyle name="Followed Hyperlink" xfId="1828" builtinId="9" hidden="1"/>
    <cellStyle name="Followed Hyperlink" xfId="2363" builtinId="9" hidden="1"/>
    <cellStyle name="Followed Hyperlink" xfId="2365" builtinId="9" hidden="1"/>
    <cellStyle name="Followed Hyperlink" xfId="2221" builtinId="9" hidden="1"/>
    <cellStyle name="Followed Hyperlink" xfId="2148" builtinId="9" hidden="1"/>
    <cellStyle name="Followed Hyperlink" xfId="1962" builtinId="9" hidden="1"/>
    <cellStyle name="Followed Hyperlink" xfId="1934" builtinId="9" hidden="1"/>
    <cellStyle name="Followed Hyperlink" xfId="1945" builtinId="9" hidden="1"/>
    <cellStyle name="Followed Hyperlink" xfId="1916" builtinId="9" hidden="1"/>
    <cellStyle name="Followed Hyperlink" xfId="1879" builtinId="9" hidden="1"/>
    <cellStyle name="Followed Hyperlink" xfId="1869" builtinId="9" hidden="1"/>
    <cellStyle name="Followed Hyperlink" xfId="1808" builtinId="9" hidden="1"/>
    <cellStyle name="Followed Hyperlink" xfId="2385" builtinId="9" hidden="1"/>
    <cellStyle name="Followed Hyperlink" xfId="2227" builtinId="9" hidden="1"/>
    <cellStyle name="Followed Hyperlink" xfId="1984" builtinId="9" hidden="1"/>
    <cellStyle name="Followed Hyperlink" xfId="2452" builtinId="9" hidden="1"/>
    <cellStyle name="Followed Hyperlink" xfId="2439" builtinId="9" hidden="1"/>
    <cellStyle name="Followed Hyperlink" xfId="2408" builtinId="9" hidden="1"/>
    <cellStyle name="Followed Hyperlink" xfId="2546" builtinId="9" hidden="1"/>
    <cellStyle name="Followed Hyperlink" xfId="2515" builtinId="9" hidden="1"/>
    <cellStyle name="Followed Hyperlink" xfId="2414" builtinId="9" hidden="1"/>
    <cellStyle name="Followed Hyperlink" xfId="2458" builtinId="9" hidden="1"/>
    <cellStyle name="Followed Hyperlink" xfId="2382" builtinId="9" hidden="1"/>
    <cellStyle name="Followed Hyperlink" xfId="1929" builtinId="9" hidden="1"/>
    <cellStyle name="Followed Hyperlink" xfId="1948" builtinId="9" hidden="1"/>
    <cellStyle name="Followed Hyperlink" xfId="2463" builtinId="9" hidden="1"/>
    <cellStyle name="Followed Hyperlink" xfId="2529" builtinId="9" hidden="1"/>
    <cellStyle name="Followed Hyperlink" xfId="2212" builtinId="9" hidden="1"/>
    <cellStyle name="Followed Hyperlink" xfId="2403" builtinId="9" hidden="1"/>
    <cellStyle name="Followed Hyperlink" xfId="2442" builtinId="9" hidden="1"/>
    <cellStyle name="Followed Hyperlink" xfId="2462" builtinId="9" hidden="1"/>
    <cellStyle name="Followed Hyperlink" xfId="2337" builtinId="9" hidden="1"/>
    <cellStyle name="Followed Hyperlink" xfId="2460" builtinId="9" hidden="1"/>
    <cellStyle name="Followed Hyperlink" xfId="2486" builtinId="9" hidden="1"/>
    <cellStyle name="Followed Hyperlink" xfId="2445" builtinId="9" hidden="1"/>
    <cellStyle name="Followed Hyperlink" xfId="2366" builtinId="9" hidden="1"/>
    <cellStyle name="Followed Hyperlink" xfId="2199" builtinId="9" hidden="1"/>
    <cellStyle name="Followed Hyperlink" xfId="2473" builtinId="9" hidden="1"/>
    <cellStyle name="Followed Hyperlink" xfId="2367" builtinId="9" hidden="1"/>
    <cellStyle name="Followed Hyperlink" xfId="2437" builtinId="9" hidden="1"/>
    <cellStyle name="Followed Hyperlink" xfId="2543" builtinId="9" hidden="1"/>
    <cellStyle name="Followed Hyperlink" xfId="2217" builtinId="9" hidden="1"/>
    <cellStyle name="Followed Hyperlink" xfId="2532" builtinId="9" hidden="1"/>
    <cellStyle name="Followed Hyperlink" xfId="2423" builtinId="9" hidden="1"/>
    <cellStyle name="Followed Hyperlink" xfId="2378" builtinId="9" hidden="1"/>
    <cellStyle name="Followed Hyperlink" xfId="2539" builtinId="9" hidden="1"/>
    <cellStyle name="Followed Hyperlink" xfId="1926" builtinId="9" hidden="1"/>
    <cellStyle name="Followed Hyperlink" xfId="2509" builtinId="9" hidden="1"/>
    <cellStyle name="Followed Hyperlink" xfId="2376" builtinId="9" hidden="1"/>
    <cellStyle name="Followed Hyperlink" xfId="2364" builtinId="9" hidden="1"/>
    <cellStyle name="Followed Hyperlink" xfId="1816" builtinId="9" hidden="1"/>
    <cellStyle name="Followed Hyperlink" xfId="2394" builtinId="9" hidden="1"/>
    <cellStyle name="Followed Hyperlink" xfId="2494" builtinId="9" hidden="1"/>
    <cellStyle name="Followed Hyperlink" xfId="2477" builtinId="9" hidden="1"/>
    <cellStyle name="Followed Hyperlink" xfId="2451" builtinId="9" hidden="1"/>
    <cellStyle name="Followed Hyperlink" xfId="2446" builtinId="9" hidden="1"/>
    <cellStyle name="Followed Hyperlink" xfId="2425" builtinId="9" hidden="1"/>
    <cellStyle name="Followed Hyperlink" xfId="2407" builtinId="9" hidden="1"/>
    <cellStyle name="Followed Hyperlink" xfId="2386" builtinId="9" hidden="1"/>
    <cellStyle name="Followed Hyperlink" xfId="2349" builtinId="9" hidden="1"/>
    <cellStyle name="Followed Hyperlink" xfId="2215" builtinId="9" hidden="1"/>
    <cellStyle name="Followed Hyperlink" xfId="1982" builtinId="9" hidden="1"/>
    <cellStyle name="Followed Hyperlink" xfId="1953" builtinId="9" hidden="1"/>
    <cellStyle name="Followed Hyperlink" xfId="2531" builtinId="9" hidden="1"/>
    <cellStyle name="Followed Hyperlink" xfId="2483" builtinId="9" hidden="1"/>
    <cellStyle name="Followed Hyperlink" xfId="2450" builtinId="9" hidden="1"/>
    <cellStyle name="Followed Hyperlink" xfId="2417" builtinId="9" hidden="1"/>
    <cellStyle name="Followed Hyperlink" xfId="2411" builtinId="9" hidden="1"/>
    <cellStyle name="Followed Hyperlink" xfId="2428" builtinId="9" hidden="1"/>
    <cellStyle name="Followed Hyperlink" xfId="2391" builtinId="9" hidden="1"/>
    <cellStyle name="Followed Hyperlink" xfId="2335" builtinId="9" hidden="1"/>
    <cellStyle name="Followed Hyperlink" xfId="2373" builtinId="9" hidden="1"/>
    <cellStyle name="Followed Hyperlink" xfId="2156" builtinId="9" hidden="1"/>
    <cellStyle name="Followed Hyperlink" xfId="2353" builtinId="9" hidden="1"/>
    <cellStyle name="Followed Hyperlink" xfId="2179" builtinId="9" hidden="1"/>
    <cellStyle name="Followed Hyperlink" xfId="1938" builtinId="9" hidden="1"/>
    <cellStyle name="Followed Hyperlink" xfId="2537" builtinId="9" hidden="1"/>
    <cellStyle name="Followed Hyperlink" xfId="2495" builtinId="9" hidden="1"/>
    <cellStyle name="Followed Hyperlink" xfId="2478" builtinId="9" hidden="1"/>
    <cellStyle name="Followed Hyperlink" xfId="2343" builtinId="9" hidden="1"/>
    <cellStyle name="Followed Hyperlink" xfId="2470" builtinId="9" hidden="1"/>
    <cellStyle name="Followed Hyperlink" xfId="2469" builtinId="9" hidden="1"/>
    <cellStyle name="Followed Hyperlink" xfId="2409" builtinId="9" hidden="1"/>
    <cellStyle name="Followed Hyperlink" xfId="2387" builtinId="9" hidden="1"/>
    <cellStyle name="Followed Hyperlink" xfId="2357" builtinId="9" hidden="1"/>
    <cellStyle name="Followed Hyperlink" xfId="2362" builtinId="9" hidden="1"/>
    <cellStyle name="Followed Hyperlink" xfId="2352" builtinId="9" hidden="1"/>
    <cellStyle name="Followed Hyperlink" xfId="2228" builtinId="9" hidden="1"/>
    <cellStyle name="Followed Hyperlink" xfId="1985" builtinId="9" hidden="1"/>
    <cellStyle name="Followed Hyperlink" xfId="1972" builtinId="9" hidden="1"/>
    <cellStyle name="Followed Hyperlink" xfId="1224" builtinId="9" hidden="1"/>
    <cellStyle name="Followed Hyperlink" xfId="1113" builtinId="9" hidden="1"/>
    <cellStyle name="Followed Hyperlink" xfId="1100" builtinId="9" hidden="1"/>
    <cellStyle name="Followed Hyperlink" xfId="1087" builtinId="9" hidden="1"/>
    <cellStyle name="Followed Hyperlink" xfId="1780" builtinId="9" hidden="1"/>
    <cellStyle name="Followed Hyperlink" xfId="1759" builtinId="9" hidden="1"/>
    <cellStyle name="Followed Hyperlink" xfId="1744" builtinId="9" hidden="1"/>
    <cellStyle name="Followed Hyperlink" xfId="1082" builtinId="9" hidden="1"/>
    <cellStyle name="Followed Hyperlink" xfId="1597" builtinId="9" hidden="1"/>
    <cellStyle name="Followed Hyperlink" xfId="1679" builtinId="9" hidden="1"/>
    <cellStyle name="Followed Hyperlink" xfId="1673" builtinId="9" hidden="1"/>
    <cellStyle name="Followed Hyperlink" xfId="1650" builtinId="9" hidden="1"/>
    <cellStyle name="Followed Hyperlink" xfId="1631" builtinId="9" hidden="1"/>
    <cellStyle name="Followed Hyperlink" xfId="1619" builtinId="9" hidden="1"/>
    <cellStyle name="Followed Hyperlink" xfId="1585" builtinId="9" hidden="1"/>
    <cellStyle name="Followed Hyperlink" xfId="1398" builtinId="9" hidden="1"/>
    <cellStyle name="Followed Hyperlink" xfId="1470" builtinId="9" hidden="1"/>
    <cellStyle name="Followed Hyperlink" xfId="1228" builtinId="9" hidden="1"/>
    <cellStyle name="Followed Hyperlink" xfId="1069" builtinId="9" hidden="1"/>
    <cellStyle name="Followed Hyperlink" xfId="1205" builtinId="9" hidden="1"/>
    <cellStyle name="Followed Hyperlink" xfId="1161" builtinId="9" hidden="1"/>
    <cellStyle name="Followed Hyperlink" xfId="1143" builtinId="9" hidden="1"/>
    <cellStyle name="Followed Hyperlink" xfId="1133" builtinId="9" hidden="1"/>
    <cellStyle name="Followed Hyperlink" xfId="1120" builtinId="9" hidden="1"/>
    <cellStyle name="Followed Hyperlink" xfId="1111" builtinId="9" hidden="1"/>
    <cellStyle name="Followed Hyperlink" xfId="1099" builtinId="9" hidden="1"/>
    <cellStyle name="Followed Hyperlink" xfId="1085" builtinId="9" hidden="1"/>
    <cellStyle name="Followed Hyperlink" xfId="1779" builtinId="9" hidden="1"/>
    <cellStyle name="Followed Hyperlink" xfId="1731" builtinId="9" hidden="1"/>
    <cellStyle name="Followed Hyperlink" xfId="1722" builtinId="9" hidden="1"/>
    <cellStyle name="Followed Hyperlink" xfId="1080" builtinId="9" hidden="1"/>
    <cellStyle name="Followed Hyperlink" xfId="1718" builtinId="9" hidden="1"/>
    <cellStyle name="Followed Hyperlink" xfId="1644" builtinId="9" hidden="1"/>
    <cellStyle name="Followed Hyperlink" xfId="1639" builtinId="9" hidden="1"/>
    <cellStyle name="Followed Hyperlink" xfId="1407" builtinId="9" hidden="1"/>
    <cellStyle name="Followed Hyperlink" xfId="1615" builtinId="9" hidden="1"/>
    <cellStyle name="Followed Hyperlink" xfId="1572" builtinId="9" hidden="1"/>
    <cellStyle name="Followed Hyperlink" xfId="1599" builtinId="9" hidden="1"/>
    <cellStyle name="Followed Hyperlink" xfId="1474" builtinId="9" hidden="1"/>
    <cellStyle name="Followed Hyperlink" xfId="1401" builtinId="9" hidden="1"/>
    <cellStyle name="Followed Hyperlink" xfId="1226" builtinId="9" hidden="1"/>
    <cellStyle name="Followed Hyperlink" xfId="1067" builtinId="9" hidden="1"/>
    <cellStyle name="Followed Hyperlink" xfId="1190" builtinId="9" hidden="1"/>
    <cellStyle name="Followed Hyperlink" xfId="1167" builtinId="9" hidden="1"/>
    <cellStyle name="Followed Hyperlink" xfId="1141" builtinId="9" hidden="1"/>
    <cellStyle name="Followed Hyperlink" xfId="1131" builtinId="9" hidden="1"/>
    <cellStyle name="Followed Hyperlink" xfId="1118" builtinId="9" hidden="1"/>
    <cellStyle name="Followed Hyperlink" xfId="1110" builtinId="9" hidden="1"/>
    <cellStyle name="Followed Hyperlink" xfId="1098" builtinId="9" hidden="1"/>
    <cellStyle name="Followed Hyperlink" xfId="1084" builtinId="9" hidden="1"/>
    <cellStyle name="Followed Hyperlink" xfId="1778" builtinId="9" hidden="1"/>
    <cellStyle name="Followed Hyperlink" xfId="1762" builtinId="9" hidden="1"/>
    <cellStyle name="Followed Hyperlink" xfId="1750" builtinId="9" hidden="1"/>
    <cellStyle name="Followed Hyperlink" xfId="1079" builtinId="9" hidden="1"/>
    <cellStyle name="Followed Hyperlink" xfId="1717" builtinId="9" hidden="1"/>
    <cellStyle name="Followed Hyperlink" xfId="1651" builtinId="9" hidden="1"/>
    <cellStyle name="Followed Hyperlink" xfId="1684" builtinId="9" hidden="1"/>
    <cellStyle name="Followed Hyperlink" xfId="1660" builtinId="9" hidden="1"/>
    <cellStyle name="Followed Hyperlink" xfId="1637" builtinId="9" hidden="1"/>
    <cellStyle name="Followed Hyperlink" xfId="1629" builtinId="9" hidden="1"/>
    <cellStyle name="Followed Hyperlink" xfId="1609" builtinId="9" hidden="1"/>
    <cellStyle name="Followed Hyperlink" xfId="1385" builtinId="9" hidden="1"/>
    <cellStyle name="Followed Hyperlink" xfId="1408" builtinId="9" hidden="1"/>
    <cellStyle name="Followed Hyperlink" xfId="1225" builtinId="9" hidden="1"/>
    <cellStyle name="Followed Hyperlink" xfId="1066" builtinId="9" hidden="1"/>
    <cellStyle name="Followed Hyperlink" xfId="1180" builtinId="9" hidden="1"/>
    <cellStyle name="Followed Hyperlink" xfId="1148" builtinId="9" hidden="1"/>
    <cellStyle name="Followed Hyperlink" xfId="1140" builtinId="9" hidden="1"/>
    <cellStyle name="Followed Hyperlink" xfId="1130" builtinId="9" hidden="1"/>
    <cellStyle name="Followed Hyperlink" xfId="1117" builtinId="9" hidden="1"/>
    <cellStyle name="Followed Hyperlink" xfId="1059" builtinId="9" hidden="1"/>
    <cellStyle name="Followed Hyperlink" xfId="1625" builtinId="9" hidden="1"/>
    <cellStyle name="Followed Hyperlink" xfId="1463" builtinId="9" hidden="1"/>
    <cellStyle name="Followed Hyperlink" xfId="1219" builtinId="9" hidden="1"/>
    <cellStyle name="Followed Hyperlink" xfId="1806" builtinId="9" hidden="1"/>
    <cellStyle name="Followed Hyperlink" xfId="1677" builtinId="9" hidden="1"/>
    <cellStyle name="Followed Hyperlink" xfId="1573" builtinId="9" hidden="1"/>
    <cellStyle name="Followed Hyperlink" xfId="1627" builtinId="9" hidden="1"/>
    <cellStyle name="Followed Hyperlink" xfId="1776" builtinId="9" hidden="1"/>
    <cellStyle name="Followed Hyperlink" xfId="1761" builtinId="9" hidden="1"/>
    <cellStyle name="Followed Hyperlink" xfId="1632" builtinId="9" hidden="1"/>
    <cellStyle name="Followed Hyperlink" xfId="1690" builtinId="9" hidden="1"/>
    <cellStyle name="Followed Hyperlink" xfId="1578" builtinId="9" hidden="1"/>
    <cellStyle name="Followed Hyperlink" xfId="1792" builtinId="9" hidden="1"/>
    <cellStyle name="Followed Hyperlink" xfId="1192" builtinId="9" hidden="1"/>
    <cellStyle name="Followed Hyperlink" xfId="1700" builtinId="9" hidden="1"/>
    <cellStyle name="Followed Hyperlink" xfId="1774" builtinId="9" hidden="1"/>
    <cellStyle name="Followed Hyperlink" xfId="1177" builtinId="9" hidden="1"/>
    <cellStyle name="Followed Hyperlink" xfId="1577" builtinId="9" hidden="1"/>
    <cellStyle name="Followed Hyperlink" xfId="1687" builtinId="9" hidden="1"/>
    <cellStyle name="Followed Hyperlink" xfId="1706" builtinId="9" hidden="1"/>
    <cellStyle name="Followed Hyperlink" xfId="1594" builtinId="9" hidden="1"/>
    <cellStyle name="Followed Hyperlink" xfId="1698" builtinId="9" hidden="1"/>
    <cellStyle name="Followed Hyperlink" xfId="1715" builtinId="9" hidden="1"/>
    <cellStyle name="Followed Hyperlink" xfId="1694" builtinId="9" hidden="1"/>
    <cellStyle name="Followed Hyperlink" xfId="1617" builtinId="9" hidden="1"/>
    <cellStyle name="Followed Hyperlink" xfId="1211" builtinId="9" hidden="1"/>
    <cellStyle name="Followed Hyperlink" xfId="1688" builtinId="9" hidden="1"/>
    <cellStyle name="Followed Hyperlink" xfId="1440" builtinId="9" hidden="1"/>
    <cellStyle name="Followed Hyperlink" xfId="1656" builtinId="9" hidden="1"/>
    <cellStyle name="Followed Hyperlink" xfId="1683" builtinId="9" hidden="1"/>
    <cellStyle name="Followed Hyperlink" xfId="1218" builtinId="9" hidden="1"/>
    <cellStyle name="Followed Hyperlink" xfId="1767" builtinId="9" hidden="1"/>
    <cellStyle name="Followed Hyperlink" xfId="1642" builtinId="9" hidden="1"/>
    <cellStyle name="Followed Hyperlink" xfId="1453" builtinId="9" hidden="1"/>
    <cellStyle name="Followed Hyperlink" xfId="1740" builtinId="9" hidden="1"/>
    <cellStyle name="Followed Hyperlink" xfId="1801" builtinId="9" hidden="1"/>
    <cellStyle name="Followed Hyperlink" xfId="1753" builtinId="9" hidden="1"/>
    <cellStyle name="Followed Hyperlink" xfId="1611" builtinId="9" hidden="1"/>
    <cellStyle name="Followed Hyperlink" xfId="1600" builtinId="9" hidden="1"/>
    <cellStyle name="Followed Hyperlink" xfId="1121" builtinId="9" hidden="1"/>
    <cellStyle name="Followed Hyperlink" xfId="1614" builtinId="9" hidden="1"/>
    <cellStyle name="Followed Hyperlink" xfId="1727" builtinId="9" hidden="1"/>
    <cellStyle name="Followed Hyperlink" xfId="1696" builtinId="9" hidden="1"/>
    <cellStyle name="Followed Hyperlink" xfId="1691" builtinId="9" hidden="1"/>
    <cellStyle name="Followed Hyperlink" xfId="1669" builtinId="9" hidden="1"/>
    <cellStyle name="Followed Hyperlink" xfId="1645" builtinId="9" hidden="1"/>
    <cellStyle name="Followed Hyperlink" xfId="1626" builtinId="9" hidden="1"/>
    <cellStyle name="Followed Hyperlink" xfId="1586" builtinId="9" hidden="1"/>
    <cellStyle name="Followed Hyperlink" xfId="1450" builtinId="9" hidden="1"/>
    <cellStyle name="Followed Hyperlink" xfId="1216" builtinId="9" hidden="1"/>
    <cellStyle name="Followed Hyperlink" xfId="1182" builtinId="9" hidden="1"/>
    <cellStyle name="Followed Hyperlink" xfId="1795" builtinId="9" hidden="1"/>
    <cellStyle name="Followed Hyperlink" xfId="1733" builtinId="9" hidden="1"/>
    <cellStyle name="Followed Hyperlink" xfId="1695" builtinId="9" hidden="1"/>
    <cellStyle name="Followed Hyperlink" xfId="1659" builtinId="9" hidden="1"/>
    <cellStyle name="Followed Hyperlink" xfId="1649" builtinId="9" hidden="1"/>
    <cellStyle name="Followed Hyperlink" xfId="1672" builtinId="9" hidden="1"/>
    <cellStyle name="Followed Hyperlink" xfId="1633" builtinId="9" hidden="1"/>
    <cellStyle name="Followed Hyperlink" xfId="1571" builtinId="9" hidden="1"/>
    <cellStyle name="Followed Hyperlink" xfId="1610" builtinId="9" hidden="1"/>
    <cellStyle name="Followed Hyperlink" xfId="1392" builtinId="9" hidden="1"/>
    <cellStyle name="Followed Hyperlink" xfId="1590" builtinId="9" hidden="1"/>
    <cellStyle name="Followed Hyperlink" xfId="1418" builtinId="9" hidden="1"/>
    <cellStyle name="Followed Hyperlink" xfId="1164" builtinId="9" hidden="1"/>
    <cellStyle name="Followed Hyperlink" xfId="1798" builtinId="9" hidden="1"/>
    <cellStyle name="Followed Hyperlink" xfId="1749" builtinId="9" hidden="1"/>
    <cellStyle name="Followed Hyperlink" xfId="1728" builtinId="9" hidden="1"/>
    <cellStyle name="Followed Hyperlink" xfId="1581" builtinId="9" hidden="1"/>
    <cellStyle name="Followed Hyperlink" xfId="1720" builtinId="9" hidden="1"/>
    <cellStyle name="Followed Hyperlink" xfId="1719" builtinId="9" hidden="1"/>
    <cellStyle name="Followed Hyperlink" xfId="1647" builtinId="9" hidden="1"/>
    <cellStyle name="Followed Hyperlink" xfId="1628" builtinId="9" hidden="1"/>
    <cellStyle name="Followed Hyperlink" xfId="1595" builtinId="9" hidden="1"/>
    <cellStyle name="Followed Hyperlink" xfId="1601" builtinId="9" hidden="1"/>
    <cellStyle name="Followed Hyperlink" xfId="1589" builtinId="9" hidden="1"/>
    <cellStyle name="Followed Hyperlink" xfId="1464" builtinId="9" hidden="1"/>
    <cellStyle name="Followed Hyperlink" xfId="1220" builtinId="9" hidden="1"/>
    <cellStyle name="Followed Hyperlink" xfId="1203" builtinId="9" hidden="1"/>
    <cellStyle name="Followed Hyperlink" xfId="1790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937" builtinId="9" hidden="1"/>
    <cellStyle name="Followed Hyperlink" xfId="2897" builtinId="9" hidden="1"/>
    <cellStyle name="Followed Hyperlink" xfId="2917" builtinId="9" hidden="1"/>
    <cellStyle name="Followed Hyperlink" xfId="2872" builtinId="9" hidden="1"/>
    <cellStyle name="Followed Hyperlink" xfId="2974" builtinId="9" hidden="1"/>
    <cellStyle name="Followed Hyperlink" xfId="2962" builtinId="9" hidden="1"/>
    <cellStyle name="Followed Hyperlink" xfId="2879" builtinId="9" hidden="1"/>
    <cellStyle name="Followed Hyperlink" xfId="2964" builtinId="9" hidden="1"/>
    <cellStyle name="Followed Hyperlink" xfId="2927" builtinId="9" hidden="1"/>
    <cellStyle name="Followed Hyperlink" xfId="2906" builtinId="9" hidden="1"/>
    <cellStyle name="Followed Hyperlink" xfId="2935" builtinId="9" hidden="1"/>
    <cellStyle name="Followed Hyperlink" xfId="2928" builtinId="9" hidden="1"/>
    <cellStyle name="Followed Hyperlink" xfId="2905" builtinId="9" hidden="1"/>
    <cellStyle name="Followed Hyperlink" xfId="2941" builtinId="9" hidden="1"/>
    <cellStyle name="Followed Hyperlink" xfId="2958" builtinId="9" hidden="1"/>
    <cellStyle name="Followed Hyperlink" xfId="2914" builtinId="9" hidden="1"/>
    <cellStyle name="Followed Hyperlink" xfId="2898" builtinId="9" hidden="1"/>
    <cellStyle name="Followed Hyperlink" xfId="2891" builtinId="9" hidden="1"/>
    <cellStyle name="Followed Hyperlink" xfId="2910" builtinId="9" hidden="1"/>
    <cellStyle name="Followed Hyperlink" xfId="2912" builtinId="9" hidden="1"/>
    <cellStyle name="Followed Hyperlink" xfId="2921" builtinId="9" hidden="1"/>
    <cellStyle name="Followed Hyperlink" xfId="2968" builtinId="9" hidden="1"/>
    <cellStyle name="Followed Hyperlink" xfId="2956" builtinId="9" hidden="1"/>
    <cellStyle name="Followed Hyperlink" xfId="2942" builtinId="9" hidden="1"/>
    <cellStyle name="Followed Hyperlink" xfId="2881" builtinId="9" hidden="1"/>
    <cellStyle name="Followed Hyperlink" xfId="2889" builtinId="9" hidden="1"/>
    <cellStyle name="Followed Hyperlink" xfId="2885" builtinId="9" hidden="1"/>
    <cellStyle name="Followed Hyperlink" xfId="2973" builtinId="9" hidden="1"/>
    <cellStyle name="Followed Hyperlink" xfId="2961" builtinId="9" hidden="1"/>
    <cellStyle name="Followed Hyperlink" xfId="2883" builtinId="9" hidden="1"/>
    <cellStyle name="Followed Hyperlink" xfId="2909" builtinId="9" hidden="1"/>
    <cellStyle name="Followed Hyperlink" xfId="2907" builtinId="9" hidden="1"/>
    <cellStyle name="Followed Hyperlink" xfId="2931" builtinId="9" hidden="1"/>
    <cellStyle name="Followed Hyperlink" xfId="2903" builtinId="9" hidden="1"/>
    <cellStyle name="Followed Hyperlink" xfId="2965" builtinId="9" hidden="1"/>
    <cellStyle name="Followed Hyperlink" xfId="2716" builtinId="9" hidden="1"/>
    <cellStyle name="Followed Hyperlink" xfId="2918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2587" builtinId="9" hidden="1"/>
    <cellStyle name="Followed Hyperlink" xfId="3218" builtinId="9" hidden="1"/>
    <cellStyle name="Followed Hyperlink" xfId="2698" builtinId="9" hidden="1"/>
    <cellStyle name="Followed Hyperlink" xfId="2717" builtinId="9" hidden="1"/>
    <cellStyle name="Followed Hyperlink" xfId="2598" builtinId="9" hidden="1"/>
    <cellStyle name="Followed Hyperlink" xfId="2586" builtinId="9" hidden="1"/>
    <cellStyle name="Followed Hyperlink" xfId="3240" builtinId="9" hidden="1"/>
    <cellStyle name="Followed Hyperlink" xfId="3209" builtinId="9" hidden="1"/>
    <cellStyle name="Followed Hyperlink" xfId="3202" builtinId="9" hidden="1"/>
    <cellStyle name="Followed Hyperlink" xfId="3188" builtinId="9" hidden="1"/>
    <cellStyle name="Followed Hyperlink" xfId="3180" builtinId="9" hidden="1"/>
    <cellStyle name="Followed Hyperlink" xfId="3136" builtinId="9" hidden="1"/>
    <cellStyle name="Followed Hyperlink" xfId="3145" builtinId="9" hidden="1"/>
    <cellStyle name="Followed Hyperlink" xfId="3134" builtinId="9" hidden="1"/>
    <cellStyle name="Followed Hyperlink" xfId="3115" builtinId="9" hidden="1"/>
    <cellStyle name="Followed Hyperlink" xfId="2572" builtinId="9" hidden="1"/>
    <cellStyle name="Followed Hyperlink" xfId="3086" builtinId="9" hidden="1"/>
    <cellStyle name="Followed Hyperlink" xfId="3059" builtinId="9" hidden="1"/>
    <cellStyle name="Followed Hyperlink" xfId="2916" builtinId="9" hidden="1"/>
    <cellStyle name="Followed Hyperlink" xfId="2875" builtinId="9" hidden="1"/>
    <cellStyle name="Followed Hyperlink" xfId="2713" builtinId="9" hidden="1"/>
    <cellStyle name="Followed Hyperlink" xfId="2708" builtinId="9" hidden="1"/>
    <cellStyle name="Followed Hyperlink" xfId="2686" builtinId="9" hidden="1"/>
    <cellStyle name="Followed Hyperlink" xfId="2656" builtinId="9" hidden="1"/>
    <cellStyle name="Followed Hyperlink" xfId="2620" builtinId="9" hidden="1"/>
    <cellStyle name="Followed Hyperlink" xfId="2611" builtinId="9" hidden="1"/>
    <cellStyle name="Followed Hyperlink" xfId="2600" builtinId="9" hidden="1"/>
    <cellStyle name="Followed Hyperlink" xfId="2590" builtinId="9" hidden="1"/>
    <cellStyle name="Followed Hyperlink" xfId="2580" builtinId="9" hidden="1"/>
    <cellStyle name="Followed Hyperlink" xfId="3221" builtinId="9" hidden="1"/>
    <cellStyle name="Followed Hyperlink" xfId="3187" builtinId="9" hidden="1"/>
    <cellStyle name="Followed Hyperlink" xfId="3179" builtinId="9" hidden="1"/>
    <cellStyle name="Followed Hyperlink" xfId="2576" builtinId="9" hidden="1"/>
    <cellStyle name="Followed Hyperlink" xfId="3174" builtinId="9" hidden="1"/>
    <cellStyle name="Followed Hyperlink" xfId="3118" builtinId="9" hidden="1"/>
    <cellStyle name="Followed Hyperlink" xfId="3114" builtinId="9" hidden="1"/>
    <cellStyle name="Followed Hyperlink" xfId="2893" builtinId="9" hidden="1"/>
    <cellStyle name="Followed Hyperlink" xfId="3094" builtinId="9" hidden="1"/>
    <cellStyle name="Followed Hyperlink" xfId="3054" builtinId="9" hidden="1"/>
    <cellStyle name="Followed Hyperlink" xfId="3077" builtinId="9" hidden="1"/>
    <cellStyle name="Followed Hyperlink" xfId="2957" builtinId="9" hidden="1"/>
    <cellStyle name="Followed Hyperlink" xfId="2887" builtinId="9" hidden="1"/>
    <cellStyle name="Followed Hyperlink" xfId="2719" builtinId="9" hidden="1"/>
    <cellStyle name="Followed Hyperlink" xfId="2564" builtinId="9" hidden="1"/>
    <cellStyle name="Followed Hyperlink" xfId="2693" builtinId="9" hidden="1"/>
    <cellStyle name="Followed Hyperlink" xfId="2675" builtinId="9" hidden="1"/>
    <cellStyle name="Followed Hyperlink" xfId="2623" builtinId="9" hidden="1"/>
    <cellStyle name="Followed Hyperlink" xfId="2615" builtinId="9" hidden="1"/>
    <cellStyle name="Followed Hyperlink" xfId="2606" builtinId="9" hidden="1"/>
    <cellStyle name="Followed Hyperlink" xfId="2596" builtinId="9" hidden="1"/>
    <cellStyle name="Followed Hyperlink" xfId="2584" builtinId="9" hidden="1"/>
    <cellStyle name="Followed Hyperlink" xfId="3224" builtinId="9" hidden="1"/>
    <cellStyle name="Followed Hyperlink" xfId="3214" builtinId="9" hidden="1"/>
    <cellStyle name="Followed Hyperlink" xfId="3205" builtinId="9" hidden="1"/>
    <cellStyle name="Followed Hyperlink" xfId="3194" builtinId="9" hidden="1"/>
    <cellStyle name="Followed Hyperlink" xfId="3186" builtinId="9" hidden="1"/>
    <cellStyle name="Followed Hyperlink" xfId="3092" builtinId="9" hidden="1"/>
    <cellStyle name="Followed Hyperlink" xfId="3113" builtinId="9" hidden="1"/>
    <cellStyle name="Followed Hyperlink" xfId="3138" builtinId="9" hidden="1"/>
    <cellStyle name="Followed Hyperlink" xfId="3124" builtinId="9" hidden="1"/>
    <cellStyle name="Followed Hyperlink" xfId="2570" builtinId="9" hidden="1"/>
    <cellStyle name="Followed Hyperlink" xfId="3080" builtinId="9" hidden="1"/>
    <cellStyle name="Followed Hyperlink" xfId="3082" builtinId="9" hidden="1"/>
    <cellStyle name="Followed Hyperlink" xfId="2940" builtinId="9" hidden="1"/>
    <cellStyle name="Followed Hyperlink" xfId="2873" builtinId="9" hidden="1"/>
    <cellStyle name="Followed Hyperlink" xfId="2694" builtinId="9" hidden="1"/>
    <cellStyle name="Followed Hyperlink" xfId="2668" builtinId="9" hidden="1"/>
    <cellStyle name="Followed Hyperlink" xfId="2678" builtinId="9" hidden="1"/>
    <cellStyle name="Followed Hyperlink" xfId="2653" builtinId="9" hidden="1"/>
    <cellStyle name="Followed Hyperlink" xfId="2618" builtinId="9" hidden="1"/>
    <cellStyle name="Followed Hyperlink" xfId="2609" builtinId="9" hidden="1"/>
    <cellStyle name="Followed Hyperlink" xfId="2555" builtinId="9" hidden="1"/>
    <cellStyle name="Followed Hyperlink" xfId="3101" builtinId="9" hidden="1"/>
    <cellStyle name="Followed Hyperlink" xfId="2946" builtinId="9" hidden="1"/>
    <cellStyle name="Followed Hyperlink" xfId="2711" builtinId="9" hidden="1"/>
    <cellStyle name="Followed Hyperlink" xfId="3162" builtinId="9" hidden="1"/>
    <cellStyle name="Followed Hyperlink" xfId="3149" builtinId="9" hidden="1"/>
    <cellStyle name="Followed Hyperlink" xfId="3122" builtinId="9" hidden="1"/>
    <cellStyle name="Followed Hyperlink" xfId="3242" builtinId="9" hidden="1"/>
    <cellStyle name="Followed Hyperlink" xfId="3216" builtinId="9" hidden="1"/>
    <cellStyle name="Followed Hyperlink" xfId="3128" builtinId="9" hidden="1"/>
    <cellStyle name="Followed Hyperlink" xfId="3166" builtinId="9" hidden="1"/>
    <cellStyle name="Followed Hyperlink" xfId="3099" builtinId="9" hidden="1"/>
    <cellStyle name="Followed Hyperlink" xfId="2664" builtinId="9" hidden="1"/>
    <cellStyle name="Followed Hyperlink" xfId="2681" builtinId="9" hidden="1"/>
    <cellStyle name="Followed Hyperlink" xfId="3171" builtinId="9" hidden="1"/>
    <cellStyle name="Followed Hyperlink" xfId="3226" builtinId="9" hidden="1"/>
    <cellStyle name="Followed Hyperlink" xfId="2932" builtinId="9" hidden="1"/>
    <cellStyle name="Followed Hyperlink" xfId="3119" builtinId="9" hidden="1"/>
    <cellStyle name="Followed Hyperlink" xfId="3152" builtinId="9" hidden="1"/>
    <cellStyle name="Followed Hyperlink" xfId="3170" builtinId="9" hidden="1"/>
    <cellStyle name="Followed Hyperlink" xfId="3055" builtinId="9" hidden="1"/>
    <cellStyle name="Followed Hyperlink" xfId="3168" builtinId="9" hidden="1"/>
    <cellStyle name="Followed Hyperlink" xfId="3192" builtinId="9" hidden="1"/>
    <cellStyle name="Followed Hyperlink" xfId="3155" builtinId="9" hidden="1"/>
    <cellStyle name="Followed Hyperlink" xfId="3083" builtinId="9" hidden="1"/>
    <cellStyle name="Followed Hyperlink" xfId="2920" builtinId="9" hidden="1"/>
    <cellStyle name="Followed Hyperlink" xfId="3181" builtinId="9" hidden="1"/>
    <cellStyle name="Followed Hyperlink" xfId="3084" builtinId="9" hidden="1"/>
    <cellStyle name="Followed Hyperlink" xfId="3147" builtinId="9" hidden="1"/>
    <cellStyle name="Followed Hyperlink" xfId="3239" builtinId="9" hidden="1"/>
    <cellStyle name="Followed Hyperlink" xfId="2936" builtinId="9" hidden="1"/>
    <cellStyle name="Followed Hyperlink" xfId="3229" builtinId="9" hidden="1"/>
    <cellStyle name="Followed Hyperlink" xfId="3135" builtinId="9" hidden="1"/>
    <cellStyle name="Followed Hyperlink" xfId="3095" builtinId="9" hidden="1"/>
    <cellStyle name="Followed Hyperlink" xfId="3236" builtinId="9" hidden="1"/>
    <cellStyle name="Followed Hyperlink" xfId="2661" builtinId="9" hidden="1"/>
    <cellStyle name="Followed Hyperlink" xfId="3211" builtinId="9" hidden="1"/>
    <cellStyle name="Followed Hyperlink" xfId="3093" builtinId="9" hidden="1"/>
    <cellStyle name="Followed Hyperlink" xfId="3081" builtinId="9" hidden="1"/>
    <cellStyle name="Followed Hyperlink" xfId="2558" builtinId="9" hidden="1"/>
    <cellStyle name="Followed Hyperlink" xfId="3110" builtinId="9" hidden="1"/>
    <cellStyle name="Followed Hyperlink" xfId="3199" builtinId="9" hidden="1"/>
    <cellStyle name="Followed Hyperlink" xfId="3184" builtinId="9" hidden="1"/>
    <cellStyle name="Followed Hyperlink" xfId="3161" builtinId="9" hidden="1"/>
    <cellStyle name="Followed Hyperlink" xfId="3156" builtinId="9" hidden="1"/>
    <cellStyle name="Followed Hyperlink" xfId="3137" builtinId="9" hidden="1"/>
    <cellStyle name="Followed Hyperlink" xfId="3121" builtinId="9" hidden="1"/>
    <cellStyle name="Followed Hyperlink" xfId="3102" builtinId="9" hidden="1"/>
    <cellStyle name="Followed Hyperlink" xfId="3066" builtinId="9" hidden="1"/>
    <cellStyle name="Followed Hyperlink" xfId="2934" builtinId="9" hidden="1"/>
    <cellStyle name="Followed Hyperlink" xfId="2709" builtinId="9" hidden="1"/>
    <cellStyle name="Followed Hyperlink" xfId="2685" builtinId="9" hidden="1"/>
    <cellStyle name="Followed Hyperlink" xfId="3228" builtinId="9" hidden="1"/>
    <cellStyle name="Followed Hyperlink" xfId="3190" builtinId="9" hidden="1"/>
    <cellStyle name="Followed Hyperlink" xfId="3160" builtinId="9" hidden="1"/>
    <cellStyle name="Followed Hyperlink" xfId="3130" builtinId="9" hidden="1"/>
    <cellStyle name="Followed Hyperlink" xfId="3125" builtinId="9" hidden="1"/>
    <cellStyle name="Followed Hyperlink" xfId="3140" builtinId="9" hidden="1"/>
    <cellStyle name="Followed Hyperlink" xfId="3107" builtinId="9" hidden="1"/>
    <cellStyle name="Followed Hyperlink" xfId="3053" builtinId="9" hidden="1"/>
    <cellStyle name="Followed Hyperlink" xfId="3090" builtinId="9" hidden="1"/>
    <cellStyle name="Followed Hyperlink" xfId="2880" builtinId="9" hidden="1"/>
    <cellStyle name="Followed Hyperlink" xfId="3070" builtinId="9" hidden="1"/>
    <cellStyle name="Followed Hyperlink" xfId="2902" builtinId="9" hidden="1"/>
    <cellStyle name="Followed Hyperlink" xfId="2672" builtinId="9" hidden="1"/>
    <cellStyle name="Followed Hyperlink" xfId="3234" builtinId="9" hidden="1"/>
    <cellStyle name="Followed Hyperlink" xfId="3200" builtinId="9" hidden="1"/>
    <cellStyle name="Followed Hyperlink" xfId="3185" builtinId="9" hidden="1"/>
    <cellStyle name="Followed Hyperlink" xfId="3061" builtinId="9" hidden="1"/>
    <cellStyle name="Followed Hyperlink" xfId="3178" builtinId="9" hidden="1"/>
    <cellStyle name="Followed Hyperlink" xfId="3177" builtinId="9" hidden="1"/>
    <cellStyle name="Followed Hyperlink" xfId="3123" builtinId="9" hidden="1"/>
    <cellStyle name="Followed Hyperlink" xfId="3103" builtinId="9" hidden="1"/>
    <cellStyle name="Followed Hyperlink" xfId="3074" builtinId="9" hidden="1"/>
    <cellStyle name="Followed Hyperlink" xfId="3079" builtinId="9" hidden="1"/>
    <cellStyle name="Followed Hyperlink" xfId="3069" builtinId="9" hidden="1"/>
    <cellStyle name="Followed Hyperlink" xfId="2947" builtinId="9" hidden="1"/>
    <cellStyle name="Followed Hyperlink" xfId="2712" builtinId="9" hidden="1"/>
    <cellStyle name="Followed Hyperlink" xfId="2702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99" builtinId="9" hidden="1"/>
    <cellStyle name="Followed Hyperlink" xfId="3473" builtinId="9" hidden="1"/>
    <cellStyle name="Followed Hyperlink" xfId="3487" builtinId="9" hidden="1"/>
    <cellStyle name="Followed Hyperlink" xfId="3458" builtinId="9" hidden="1"/>
    <cellStyle name="Followed Hyperlink" xfId="3529" builtinId="9" hidden="1"/>
    <cellStyle name="Followed Hyperlink" xfId="3518" builtinId="9" hidden="1"/>
    <cellStyle name="Followed Hyperlink" xfId="3460" builtinId="9" hidden="1"/>
    <cellStyle name="Followed Hyperlink" xfId="3520" builtinId="9" hidden="1"/>
    <cellStyle name="Followed Hyperlink" xfId="3492" builtinId="9" hidden="1"/>
    <cellStyle name="Followed Hyperlink" xfId="3479" builtinId="9" hidden="1"/>
    <cellStyle name="Followed Hyperlink" xfId="3498" builtinId="9" hidden="1"/>
    <cellStyle name="Followed Hyperlink" xfId="3493" builtinId="9" hidden="1"/>
    <cellStyle name="Followed Hyperlink" xfId="3478" builtinId="9" hidden="1"/>
    <cellStyle name="Followed Hyperlink" xfId="3502" builtinId="9" hidden="1"/>
    <cellStyle name="Followed Hyperlink" xfId="3514" builtinId="9" hidden="1"/>
    <cellStyle name="Followed Hyperlink" xfId="3486" builtinId="9" hidden="1"/>
    <cellStyle name="Followed Hyperlink" xfId="3474" builtinId="9" hidden="1"/>
    <cellStyle name="Followed Hyperlink" xfId="3469" builtinId="9" hidden="1"/>
    <cellStyle name="Followed Hyperlink" xfId="3483" builtinId="9" hidden="1"/>
    <cellStyle name="Followed Hyperlink" xfId="3484" builtinId="9" hidden="1"/>
    <cellStyle name="Followed Hyperlink" xfId="3489" builtinId="9" hidden="1"/>
    <cellStyle name="Followed Hyperlink" xfId="3524" builtinId="9" hidden="1"/>
    <cellStyle name="Followed Hyperlink" xfId="3513" builtinId="9" hidden="1"/>
    <cellStyle name="Followed Hyperlink" xfId="3503" builtinId="9" hidden="1"/>
    <cellStyle name="Followed Hyperlink" xfId="3461" builtinId="9" hidden="1"/>
    <cellStyle name="Followed Hyperlink" xfId="3467" builtinId="9" hidden="1"/>
    <cellStyle name="Followed Hyperlink" xfId="3464" builtinId="9" hidden="1"/>
    <cellStyle name="Followed Hyperlink" xfId="3528" builtinId="9" hidden="1"/>
    <cellStyle name="Followed Hyperlink" xfId="3517" builtinId="9" hidden="1"/>
    <cellStyle name="Followed Hyperlink" xfId="3463" builtinId="9" hidden="1"/>
    <cellStyle name="Followed Hyperlink" xfId="3482" builtinId="9" hidden="1"/>
    <cellStyle name="Followed Hyperlink" xfId="3480" builtinId="9" hidden="1"/>
    <cellStyle name="Followed Hyperlink" xfId="3496" builtinId="9" hidden="1"/>
    <cellStyle name="Followed Hyperlink" xfId="3476" builtinId="9" hidden="1"/>
    <cellStyle name="Followed Hyperlink" xfId="3521" builtinId="9" hidden="1"/>
    <cellStyle name="Followed Hyperlink" xfId="3307" builtinId="9" hidden="1"/>
    <cellStyle name="Followed Hyperlink" xfId="3488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838" builtinId="9" hidden="1"/>
    <cellStyle name="Followed Hyperlink" xfId="3812" builtinId="9" hidden="1"/>
    <cellStyle name="Followed Hyperlink" xfId="3826" builtinId="9" hidden="1"/>
    <cellStyle name="Followed Hyperlink" xfId="3797" builtinId="9" hidden="1"/>
    <cellStyle name="Followed Hyperlink" xfId="3868" builtinId="9" hidden="1"/>
    <cellStyle name="Followed Hyperlink" xfId="3857" builtinId="9" hidden="1"/>
    <cellStyle name="Followed Hyperlink" xfId="3799" builtinId="9" hidden="1"/>
    <cellStyle name="Followed Hyperlink" xfId="3859" builtinId="9" hidden="1"/>
    <cellStyle name="Followed Hyperlink" xfId="3831" builtinId="9" hidden="1"/>
    <cellStyle name="Followed Hyperlink" xfId="3818" builtinId="9" hidden="1"/>
    <cellStyle name="Followed Hyperlink" xfId="3837" builtinId="9" hidden="1"/>
    <cellStyle name="Followed Hyperlink" xfId="3832" builtinId="9" hidden="1"/>
    <cellStyle name="Followed Hyperlink" xfId="3817" builtinId="9" hidden="1"/>
    <cellStyle name="Followed Hyperlink" xfId="3841" builtinId="9" hidden="1"/>
    <cellStyle name="Followed Hyperlink" xfId="3853" builtinId="9" hidden="1"/>
    <cellStyle name="Followed Hyperlink" xfId="3825" builtinId="9" hidden="1"/>
    <cellStyle name="Followed Hyperlink" xfId="3813" builtinId="9" hidden="1"/>
    <cellStyle name="Followed Hyperlink" xfId="3808" builtinId="9" hidden="1"/>
    <cellStyle name="Followed Hyperlink" xfId="3822" builtinId="9" hidden="1"/>
    <cellStyle name="Followed Hyperlink" xfId="3823" builtinId="9" hidden="1"/>
    <cellStyle name="Followed Hyperlink" xfId="3828" builtinId="9" hidden="1"/>
    <cellStyle name="Followed Hyperlink" xfId="3863" builtinId="9" hidden="1"/>
    <cellStyle name="Followed Hyperlink" xfId="3852" builtinId="9" hidden="1"/>
    <cellStyle name="Followed Hyperlink" xfId="3842" builtinId="9" hidden="1"/>
    <cellStyle name="Followed Hyperlink" xfId="3800" builtinId="9" hidden="1"/>
    <cellStyle name="Followed Hyperlink" xfId="3806" builtinId="9" hidden="1"/>
    <cellStyle name="Followed Hyperlink" xfId="3803" builtinId="9" hidden="1"/>
    <cellStyle name="Followed Hyperlink" xfId="3867" builtinId="9" hidden="1"/>
    <cellStyle name="Followed Hyperlink" xfId="3856" builtinId="9" hidden="1"/>
    <cellStyle name="Followed Hyperlink" xfId="3802" builtinId="9" hidden="1"/>
    <cellStyle name="Followed Hyperlink" xfId="3821" builtinId="9" hidden="1"/>
    <cellStyle name="Followed Hyperlink" xfId="3819" builtinId="9" hidden="1"/>
    <cellStyle name="Followed Hyperlink" xfId="3835" builtinId="9" hidden="1"/>
    <cellStyle name="Followed Hyperlink" xfId="3815" builtinId="9" hidden="1"/>
    <cellStyle name="Followed Hyperlink" xfId="3860" builtinId="9" hidden="1"/>
    <cellStyle name="Followed Hyperlink" xfId="3646" builtinId="9" hidden="1"/>
    <cellStyle name="Followed Hyperlink" xfId="3827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317" builtinId="9" hidden="1"/>
    <cellStyle name="Followed Hyperlink" xfId="4277" builtinId="9" hidden="1"/>
    <cellStyle name="Followed Hyperlink" xfId="4297" builtinId="9" hidden="1"/>
    <cellStyle name="Followed Hyperlink" xfId="4252" builtinId="9" hidden="1"/>
    <cellStyle name="Followed Hyperlink" xfId="4354" builtinId="9" hidden="1"/>
    <cellStyle name="Followed Hyperlink" xfId="4342" builtinId="9" hidden="1"/>
    <cellStyle name="Followed Hyperlink" xfId="4259" builtinId="9" hidden="1"/>
    <cellStyle name="Followed Hyperlink" xfId="4344" builtinId="9" hidden="1"/>
    <cellStyle name="Followed Hyperlink" xfId="4307" builtinId="9" hidden="1"/>
    <cellStyle name="Followed Hyperlink" xfId="4286" builtinId="9" hidden="1"/>
    <cellStyle name="Followed Hyperlink" xfId="4315" builtinId="9" hidden="1"/>
    <cellStyle name="Followed Hyperlink" xfId="4308" builtinId="9" hidden="1"/>
    <cellStyle name="Followed Hyperlink" xfId="4285" builtinId="9" hidden="1"/>
    <cellStyle name="Followed Hyperlink" xfId="4321" builtinId="9" hidden="1"/>
    <cellStyle name="Followed Hyperlink" xfId="4338" builtinId="9" hidden="1"/>
    <cellStyle name="Followed Hyperlink" xfId="4294" builtinId="9" hidden="1"/>
    <cellStyle name="Followed Hyperlink" xfId="4278" builtinId="9" hidden="1"/>
    <cellStyle name="Followed Hyperlink" xfId="4271" builtinId="9" hidden="1"/>
    <cellStyle name="Followed Hyperlink" xfId="4290" builtinId="9" hidden="1"/>
    <cellStyle name="Followed Hyperlink" xfId="4292" builtinId="9" hidden="1"/>
    <cellStyle name="Followed Hyperlink" xfId="4301" builtinId="9" hidden="1"/>
    <cellStyle name="Followed Hyperlink" xfId="4348" builtinId="9" hidden="1"/>
    <cellStyle name="Followed Hyperlink" xfId="4336" builtinId="9" hidden="1"/>
    <cellStyle name="Followed Hyperlink" xfId="4322" builtinId="9" hidden="1"/>
    <cellStyle name="Followed Hyperlink" xfId="4261" builtinId="9" hidden="1"/>
    <cellStyle name="Followed Hyperlink" xfId="4269" builtinId="9" hidden="1"/>
    <cellStyle name="Followed Hyperlink" xfId="4265" builtinId="9" hidden="1"/>
    <cellStyle name="Followed Hyperlink" xfId="4353" builtinId="9" hidden="1"/>
    <cellStyle name="Followed Hyperlink" xfId="4341" builtinId="9" hidden="1"/>
    <cellStyle name="Followed Hyperlink" xfId="4263" builtinId="9" hidden="1"/>
    <cellStyle name="Followed Hyperlink" xfId="4289" builtinId="9" hidden="1"/>
    <cellStyle name="Followed Hyperlink" xfId="4287" builtinId="9" hidden="1"/>
    <cellStyle name="Followed Hyperlink" xfId="4311" builtinId="9" hidden="1"/>
    <cellStyle name="Followed Hyperlink" xfId="4283" builtinId="9" hidden="1"/>
    <cellStyle name="Followed Hyperlink" xfId="4345" builtinId="9" hidden="1"/>
    <cellStyle name="Followed Hyperlink" xfId="4096" builtinId="9" hidden="1"/>
    <cellStyle name="Followed Hyperlink" xfId="4298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3978" builtinId="9" hidden="1"/>
    <cellStyle name="Followed Hyperlink" xfId="4598" builtinId="9" hidden="1"/>
    <cellStyle name="Followed Hyperlink" xfId="4078" builtinId="9" hidden="1"/>
    <cellStyle name="Followed Hyperlink" xfId="4097" builtinId="9" hidden="1"/>
    <cellStyle name="Followed Hyperlink" xfId="3989" builtinId="9" hidden="1"/>
    <cellStyle name="Followed Hyperlink" xfId="3977" builtinId="9" hidden="1"/>
    <cellStyle name="Followed Hyperlink" xfId="4620" builtinId="9" hidden="1"/>
    <cellStyle name="Followed Hyperlink" xfId="4589" builtinId="9" hidden="1"/>
    <cellStyle name="Followed Hyperlink" xfId="4582" builtinId="9" hidden="1"/>
    <cellStyle name="Followed Hyperlink" xfId="4568" builtinId="9" hidden="1"/>
    <cellStyle name="Followed Hyperlink" xfId="4560" builtinId="9" hidden="1"/>
    <cellStyle name="Followed Hyperlink" xfId="4516" builtinId="9" hidden="1"/>
    <cellStyle name="Followed Hyperlink" xfId="4525" builtinId="9" hidden="1"/>
    <cellStyle name="Followed Hyperlink" xfId="4514" builtinId="9" hidden="1"/>
    <cellStyle name="Followed Hyperlink" xfId="4495" builtinId="9" hidden="1"/>
    <cellStyle name="Followed Hyperlink" xfId="3963" builtinId="9" hidden="1"/>
    <cellStyle name="Followed Hyperlink" xfId="4466" builtinId="9" hidden="1"/>
    <cellStyle name="Followed Hyperlink" xfId="4439" builtinId="9" hidden="1"/>
    <cellStyle name="Followed Hyperlink" xfId="4296" builtinId="9" hidden="1"/>
    <cellStyle name="Followed Hyperlink" xfId="4255" builtinId="9" hidden="1"/>
    <cellStyle name="Followed Hyperlink" xfId="4093" builtinId="9" hidden="1"/>
    <cellStyle name="Followed Hyperlink" xfId="4088" builtinId="9" hidden="1"/>
    <cellStyle name="Followed Hyperlink" xfId="4066" builtinId="9" hidden="1"/>
    <cellStyle name="Followed Hyperlink" xfId="4036" builtinId="9" hidden="1"/>
    <cellStyle name="Followed Hyperlink" xfId="4011" builtinId="9" hidden="1"/>
    <cellStyle name="Followed Hyperlink" xfId="4002" builtinId="9" hidden="1"/>
    <cellStyle name="Followed Hyperlink" xfId="3991" builtinId="9" hidden="1"/>
    <cellStyle name="Followed Hyperlink" xfId="3981" builtinId="9" hidden="1"/>
    <cellStyle name="Followed Hyperlink" xfId="3971" builtinId="9" hidden="1"/>
    <cellStyle name="Followed Hyperlink" xfId="4601" builtinId="9" hidden="1"/>
    <cellStyle name="Followed Hyperlink" xfId="4567" builtinId="9" hidden="1"/>
    <cellStyle name="Followed Hyperlink" xfId="4559" builtinId="9" hidden="1"/>
    <cellStyle name="Followed Hyperlink" xfId="3967" builtinId="9" hidden="1"/>
    <cellStyle name="Followed Hyperlink" xfId="4554" builtinId="9" hidden="1"/>
    <cellStyle name="Followed Hyperlink" xfId="4498" builtinId="9" hidden="1"/>
    <cellStyle name="Followed Hyperlink" xfId="4494" builtinId="9" hidden="1"/>
    <cellStyle name="Followed Hyperlink" xfId="4273" builtinId="9" hidden="1"/>
    <cellStyle name="Followed Hyperlink" xfId="4474" builtinId="9" hidden="1"/>
    <cellStyle name="Followed Hyperlink" xfId="4434" builtinId="9" hidden="1"/>
    <cellStyle name="Followed Hyperlink" xfId="4457" builtinId="9" hidden="1"/>
    <cellStyle name="Followed Hyperlink" xfId="4337" builtinId="9" hidden="1"/>
    <cellStyle name="Followed Hyperlink" xfId="4267" builtinId="9" hidden="1"/>
    <cellStyle name="Followed Hyperlink" xfId="4099" builtinId="9" hidden="1"/>
    <cellStyle name="Followed Hyperlink" xfId="3955" builtinId="9" hidden="1"/>
    <cellStyle name="Followed Hyperlink" xfId="4073" builtinId="9" hidden="1"/>
    <cellStyle name="Followed Hyperlink" xfId="4055" builtinId="9" hidden="1"/>
    <cellStyle name="Followed Hyperlink" xfId="4014" builtinId="9" hidden="1"/>
    <cellStyle name="Followed Hyperlink" xfId="4006" builtinId="9" hidden="1"/>
    <cellStyle name="Followed Hyperlink" xfId="3997" builtinId="9" hidden="1"/>
    <cellStyle name="Followed Hyperlink" xfId="3987" builtinId="9" hidden="1"/>
    <cellStyle name="Followed Hyperlink" xfId="3975" builtinId="9" hidden="1"/>
    <cellStyle name="Followed Hyperlink" xfId="4604" builtinId="9" hidden="1"/>
    <cellStyle name="Followed Hyperlink" xfId="4594" builtinId="9" hidden="1"/>
    <cellStyle name="Followed Hyperlink" xfId="4585" builtinId="9" hidden="1"/>
    <cellStyle name="Followed Hyperlink" xfId="4574" builtinId="9" hidden="1"/>
    <cellStyle name="Followed Hyperlink" xfId="4566" builtinId="9" hidden="1"/>
    <cellStyle name="Followed Hyperlink" xfId="4472" builtinId="9" hidden="1"/>
    <cellStyle name="Followed Hyperlink" xfId="4493" builtinId="9" hidden="1"/>
    <cellStyle name="Followed Hyperlink" xfId="4518" builtinId="9" hidden="1"/>
    <cellStyle name="Followed Hyperlink" xfId="4504" builtinId="9" hidden="1"/>
    <cellStyle name="Followed Hyperlink" xfId="3961" builtinId="9" hidden="1"/>
    <cellStyle name="Followed Hyperlink" xfId="4460" builtinId="9" hidden="1"/>
    <cellStyle name="Followed Hyperlink" xfId="4462" builtinId="9" hidden="1"/>
    <cellStyle name="Followed Hyperlink" xfId="4320" builtinId="9" hidden="1"/>
    <cellStyle name="Followed Hyperlink" xfId="4253" builtinId="9" hidden="1"/>
    <cellStyle name="Followed Hyperlink" xfId="4074" builtinId="9" hidden="1"/>
    <cellStyle name="Followed Hyperlink" xfId="4048" builtinId="9" hidden="1"/>
    <cellStyle name="Followed Hyperlink" xfId="4058" builtinId="9" hidden="1"/>
    <cellStyle name="Followed Hyperlink" xfId="4033" builtinId="9" hidden="1"/>
    <cellStyle name="Followed Hyperlink" xfId="4009" builtinId="9" hidden="1"/>
    <cellStyle name="Followed Hyperlink" xfId="4000" builtinId="9" hidden="1"/>
    <cellStyle name="Followed Hyperlink" xfId="3946" builtinId="9" hidden="1"/>
    <cellStyle name="Followed Hyperlink" xfId="4481" builtinId="9" hidden="1"/>
    <cellStyle name="Followed Hyperlink" xfId="4326" builtinId="9" hidden="1"/>
    <cellStyle name="Followed Hyperlink" xfId="4091" builtinId="9" hidden="1"/>
    <cellStyle name="Followed Hyperlink" xfId="4542" builtinId="9" hidden="1"/>
    <cellStyle name="Followed Hyperlink" xfId="4529" builtinId="9" hidden="1"/>
    <cellStyle name="Followed Hyperlink" xfId="4502" builtinId="9" hidden="1"/>
    <cellStyle name="Followed Hyperlink" xfId="4622" builtinId="9" hidden="1"/>
    <cellStyle name="Followed Hyperlink" xfId="4596" builtinId="9" hidden="1"/>
    <cellStyle name="Followed Hyperlink" xfId="4508" builtinId="9" hidden="1"/>
    <cellStyle name="Followed Hyperlink" xfId="4546" builtinId="9" hidden="1"/>
    <cellStyle name="Followed Hyperlink" xfId="4479" builtinId="9" hidden="1"/>
    <cellStyle name="Followed Hyperlink" xfId="4044" builtinId="9" hidden="1"/>
    <cellStyle name="Followed Hyperlink" xfId="4061" builtinId="9" hidden="1"/>
    <cellStyle name="Followed Hyperlink" xfId="4551" builtinId="9" hidden="1"/>
    <cellStyle name="Followed Hyperlink" xfId="4606" builtinId="9" hidden="1"/>
    <cellStyle name="Followed Hyperlink" xfId="4312" builtinId="9" hidden="1"/>
    <cellStyle name="Followed Hyperlink" xfId="4499" builtinId="9" hidden="1"/>
    <cellStyle name="Followed Hyperlink" xfId="4532" builtinId="9" hidden="1"/>
    <cellStyle name="Followed Hyperlink" xfId="4550" builtinId="9" hidden="1"/>
    <cellStyle name="Followed Hyperlink" xfId="4435" builtinId="9" hidden="1"/>
    <cellStyle name="Followed Hyperlink" xfId="4548" builtinId="9" hidden="1"/>
    <cellStyle name="Followed Hyperlink" xfId="4572" builtinId="9" hidden="1"/>
    <cellStyle name="Followed Hyperlink" xfId="4535" builtinId="9" hidden="1"/>
    <cellStyle name="Followed Hyperlink" xfId="4463" builtinId="9" hidden="1"/>
    <cellStyle name="Followed Hyperlink" xfId="4300" builtinId="9" hidden="1"/>
    <cellStyle name="Followed Hyperlink" xfId="4561" builtinId="9" hidden="1"/>
    <cellStyle name="Followed Hyperlink" xfId="4464" builtinId="9" hidden="1"/>
    <cellStyle name="Followed Hyperlink" xfId="4527" builtinId="9" hidden="1"/>
    <cellStyle name="Followed Hyperlink" xfId="4619" builtinId="9" hidden="1"/>
    <cellStyle name="Followed Hyperlink" xfId="4316" builtinId="9" hidden="1"/>
    <cellStyle name="Followed Hyperlink" xfId="4609" builtinId="9" hidden="1"/>
    <cellStyle name="Followed Hyperlink" xfId="4515" builtinId="9" hidden="1"/>
    <cellStyle name="Followed Hyperlink" xfId="4475" builtinId="9" hidden="1"/>
    <cellStyle name="Followed Hyperlink" xfId="4616" builtinId="9" hidden="1"/>
    <cellStyle name="Followed Hyperlink" xfId="4041" builtinId="9" hidden="1"/>
    <cellStyle name="Followed Hyperlink" xfId="4591" builtinId="9" hidden="1"/>
    <cellStyle name="Followed Hyperlink" xfId="4473" builtinId="9" hidden="1"/>
    <cellStyle name="Followed Hyperlink" xfId="4461" builtinId="9" hidden="1"/>
    <cellStyle name="Followed Hyperlink" xfId="3949" builtinId="9" hidden="1"/>
    <cellStyle name="Followed Hyperlink" xfId="4490" builtinId="9" hidden="1"/>
    <cellStyle name="Followed Hyperlink" xfId="4579" builtinId="9" hidden="1"/>
    <cellStyle name="Followed Hyperlink" xfId="4564" builtinId="9" hidden="1"/>
    <cellStyle name="Followed Hyperlink" xfId="4541" builtinId="9" hidden="1"/>
    <cellStyle name="Followed Hyperlink" xfId="4536" builtinId="9" hidden="1"/>
    <cellStyle name="Followed Hyperlink" xfId="4517" builtinId="9" hidden="1"/>
    <cellStyle name="Followed Hyperlink" xfId="4501" builtinId="9" hidden="1"/>
    <cellStyle name="Followed Hyperlink" xfId="4482" builtinId="9" hidden="1"/>
    <cellStyle name="Followed Hyperlink" xfId="4446" builtinId="9" hidden="1"/>
    <cellStyle name="Followed Hyperlink" xfId="4314" builtinId="9" hidden="1"/>
    <cellStyle name="Followed Hyperlink" xfId="4089" builtinId="9" hidden="1"/>
    <cellStyle name="Followed Hyperlink" xfId="4065" builtinId="9" hidden="1"/>
    <cellStyle name="Followed Hyperlink" xfId="4608" builtinId="9" hidden="1"/>
    <cellStyle name="Followed Hyperlink" xfId="4570" builtinId="9" hidden="1"/>
    <cellStyle name="Followed Hyperlink" xfId="4540" builtinId="9" hidden="1"/>
    <cellStyle name="Followed Hyperlink" xfId="4510" builtinId="9" hidden="1"/>
    <cellStyle name="Followed Hyperlink" xfId="4505" builtinId="9" hidden="1"/>
    <cellStyle name="Followed Hyperlink" xfId="4520" builtinId="9" hidden="1"/>
    <cellStyle name="Followed Hyperlink" xfId="4487" builtinId="9" hidden="1"/>
    <cellStyle name="Followed Hyperlink" xfId="4433" builtinId="9" hidden="1"/>
    <cellStyle name="Followed Hyperlink" xfId="4470" builtinId="9" hidden="1"/>
    <cellStyle name="Followed Hyperlink" xfId="4260" builtinId="9" hidden="1"/>
    <cellStyle name="Followed Hyperlink" xfId="4450" builtinId="9" hidden="1"/>
    <cellStyle name="Followed Hyperlink" xfId="4282" builtinId="9" hidden="1"/>
    <cellStyle name="Followed Hyperlink" xfId="4052" builtinId="9" hidden="1"/>
    <cellStyle name="Followed Hyperlink" xfId="4614" builtinId="9" hidden="1"/>
    <cellStyle name="Followed Hyperlink" xfId="4580" builtinId="9" hidden="1"/>
    <cellStyle name="Followed Hyperlink" xfId="4565" builtinId="9" hidden="1"/>
    <cellStyle name="Followed Hyperlink" xfId="4441" builtinId="9" hidden="1"/>
    <cellStyle name="Followed Hyperlink" xfId="4558" builtinId="9" hidden="1"/>
    <cellStyle name="Followed Hyperlink" xfId="4557" builtinId="9" hidden="1"/>
    <cellStyle name="Followed Hyperlink" xfId="4503" builtinId="9" hidden="1"/>
    <cellStyle name="Followed Hyperlink" xfId="4483" builtinId="9" hidden="1"/>
    <cellStyle name="Followed Hyperlink" xfId="4454" builtinId="9" hidden="1"/>
    <cellStyle name="Followed Hyperlink" xfId="4459" builtinId="9" hidden="1"/>
    <cellStyle name="Followed Hyperlink" xfId="4449" builtinId="9" hidden="1"/>
    <cellStyle name="Followed Hyperlink" xfId="4327" builtinId="9" hidden="1"/>
    <cellStyle name="Followed Hyperlink" xfId="4092" builtinId="9" hidden="1"/>
    <cellStyle name="Followed Hyperlink" xfId="4082" builtinId="9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64" builtinId="8" hidden="1"/>
    <cellStyle name="Hyperlink" xfId="516" builtinId="8" hidden="1"/>
    <cellStyle name="Hyperlink" xfId="532" builtinId="8" hidden="1"/>
    <cellStyle name="Hyperlink" xfId="439" builtinId="8" hidden="1"/>
    <cellStyle name="Hyperlink" xfId="531" builtinId="8" hidden="1"/>
    <cellStyle name="Hyperlink" xfId="549" builtinId="8" hidden="1"/>
    <cellStyle name="Hyperlink" xfId="535" builtinId="8" hidden="1"/>
    <cellStyle name="Hyperlink" xfId="554" builtinId="8" hidden="1"/>
    <cellStyle name="Hyperlink" xfId="540" builtinId="8" hidden="1"/>
    <cellStyle name="Hyperlink" xfId="457" builtinId="8" hidden="1"/>
    <cellStyle name="Hyperlink" xfId="502" builtinId="8" hidden="1"/>
    <cellStyle name="Hyperlink" xfId="504" builtinId="8" hidden="1"/>
    <cellStyle name="Hyperlink" xfId="528" builtinId="8" hidden="1"/>
    <cellStyle name="Hyperlink" xfId="482" builtinId="8" hidden="1"/>
    <cellStyle name="Hyperlink" xfId="553" builtinId="8" hidden="1"/>
    <cellStyle name="Hyperlink" xfId="515" builtinId="8" hidden="1"/>
    <cellStyle name="Hyperlink" xfId="474" builtinId="8" hidden="1"/>
    <cellStyle name="Hyperlink" xfId="508" builtinId="8" hidden="1"/>
    <cellStyle name="Hyperlink" xfId="524" builtinId="8" hidden="1"/>
    <cellStyle name="Hyperlink" xfId="431" builtinId="8" hidden="1"/>
    <cellStyle name="Hyperlink" xfId="523" builtinId="8" hidden="1"/>
    <cellStyle name="Hyperlink" xfId="558" builtinId="8" hidden="1"/>
    <cellStyle name="Hyperlink" xfId="544" builtinId="8" hidden="1"/>
    <cellStyle name="Hyperlink" xfId="529" builtinId="8" hidden="1"/>
    <cellStyle name="Hyperlink" xfId="468" builtinId="8" hidden="1"/>
    <cellStyle name="Hyperlink" xfId="492" builtinId="8" hidden="1"/>
    <cellStyle name="Hyperlink" xfId="498" builtinId="8" hidden="1"/>
    <cellStyle name="Hyperlink" xfId="456" builtinId="8" hidden="1"/>
    <cellStyle name="Hyperlink" xfId="548" builtinId="8" hidden="1"/>
    <cellStyle name="Hyperlink" xfId="534" builtinId="8" hidden="1"/>
    <cellStyle name="Hyperlink" xfId="530" builtinId="8" hidden="1"/>
    <cellStyle name="Hyperlink" xfId="444" builtinId="8" hidden="1"/>
    <cellStyle name="Hyperlink" xfId="447" builtinId="8" hidden="1"/>
    <cellStyle name="Hyperlink" xfId="453" builtinId="8" hidden="1"/>
    <cellStyle name="Hyperlink" xfId="555" builtinId="8" hidden="1"/>
    <cellStyle name="Hyperlink" xfId="541" builtinId="8" hidden="1"/>
    <cellStyle name="Hyperlink" xfId="451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417" builtinId="8" hidden="1"/>
    <cellStyle name="Hyperlink" xfId="1456" builtinId="8" hidden="1"/>
    <cellStyle name="Hyperlink" xfId="1469" builtinId="8" hidden="1"/>
    <cellStyle name="Hyperlink" xfId="1395" builtinId="8" hidden="1"/>
    <cellStyle name="Hyperlink" xfId="1468" builtinId="8" hidden="1"/>
    <cellStyle name="Hyperlink" xfId="1485" builtinId="8" hidden="1"/>
    <cellStyle name="Hyperlink" xfId="1472" builtinId="8" hidden="1"/>
    <cellStyle name="Hyperlink" xfId="1490" builtinId="8" hidden="1"/>
    <cellStyle name="Hyperlink" xfId="1477" builtinId="8" hidden="1"/>
    <cellStyle name="Hyperlink" xfId="1410" builtinId="8" hidden="1"/>
    <cellStyle name="Hyperlink" xfId="1445" builtinId="8" hidden="1"/>
    <cellStyle name="Hyperlink" xfId="1446" builtinId="8" hidden="1"/>
    <cellStyle name="Hyperlink" xfId="1465" builtinId="8" hidden="1"/>
    <cellStyle name="Hyperlink" xfId="1432" builtinId="8" hidden="1"/>
    <cellStyle name="Hyperlink" xfId="1489" builtinId="8" hidden="1"/>
    <cellStyle name="Hyperlink" xfId="1455" builtinId="8" hidden="1"/>
    <cellStyle name="Hyperlink" xfId="1425" builtinId="8" hidden="1"/>
    <cellStyle name="Hyperlink" xfId="1449" builtinId="8" hidden="1"/>
    <cellStyle name="Hyperlink" xfId="1462" builtinId="8" hidden="1"/>
    <cellStyle name="Hyperlink" xfId="1389" builtinId="8" hidden="1"/>
    <cellStyle name="Hyperlink" xfId="1461" builtinId="8" hidden="1"/>
    <cellStyle name="Hyperlink" xfId="1494" builtinId="8" hidden="1"/>
    <cellStyle name="Hyperlink" xfId="1481" builtinId="8" hidden="1"/>
    <cellStyle name="Hyperlink" xfId="1466" builtinId="8" hidden="1"/>
    <cellStyle name="Hyperlink" xfId="1420" builtinId="8" hidden="1"/>
    <cellStyle name="Hyperlink" xfId="1439" builtinId="8" hidden="1"/>
    <cellStyle name="Hyperlink" xfId="1442" builtinId="8" hidden="1"/>
    <cellStyle name="Hyperlink" xfId="1409" builtinId="8" hidden="1"/>
    <cellStyle name="Hyperlink" xfId="1484" builtinId="8" hidden="1"/>
    <cellStyle name="Hyperlink" xfId="1471" builtinId="8" hidden="1"/>
    <cellStyle name="Hyperlink" xfId="1467" builtinId="8" hidden="1"/>
    <cellStyle name="Hyperlink" xfId="1400" builtinId="8" hidden="1"/>
    <cellStyle name="Hyperlink" xfId="1402" builtinId="8" hidden="1"/>
    <cellStyle name="Hyperlink" xfId="1406" builtinId="8" hidden="1"/>
    <cellStyle name="Hyperlink" xfId="1491" builtinId="8" hidden="1"/>
    <cellStyle name="Hyperlink" xfId="1478" builtinId="8" hidden="1"/>
    <cellStyle name="Hyperlink" xfId="1404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78" builtinId="8" hidden="1"/>
    <cellStyle name="Hyperlink" xfId="2220" builtinId="8" hidden="1"/>
    <cellStyle name="Hyperlink" xfId="2233" builtinId="8" hidden="1"/>
    <cellStyle name="Hyperlink" xfId="2158" builtinId="8" hidden="1"/>
    <cellStyle name="Hyperlink" xfId="2232" builtinId="8" hidden="1"/>
    <cellStyle name="Hyperlink" xfId="2248" builtinId="8" hidden="1"/>
    <cellStyle name="Hyperlink" xfId="2236" builtinId="8" hidden="1"/>
    <cellStyle name="Hyperlink" xfId="2253" builtinId="8" hidden="1"/>
    <cellStyle name="Hyperlink" xfId="2240" builtinId="8" hidden="1"/>
    <cellStyle name="Hyperlink" xfId="2173" builtinId="8" hidden="1"/>
    <cellStyle name="Hyperlink" xfId="2208" builtinId="8" hidden="1"/>
    <cellStyle name="Hyperlink" xfId="2210" builtinId="8" hidden="1"/>
    <cellStyle name="Hyperlink" xfId="2229" builtinId="8" hidden="1"/>
    <cellStyle name="Hyperlink" xfId="2192" builtinId="8" hidden="1"/>
    <cellStyle name="Hyperlink" xfId="2252" builtinId="8" hidden="1"/>
    <cellStyle name="Hyperlink" xfId="2219" builtinId="8" hidden="1"/>
    <cellStyle name="Hyperlink" xfId="2186" builtinId="8" hidden="1"/>
    <cellStyle name="Hyperlink" xfId="2213" builtinId="8" hidden="1"/>
    <cellStyle name="Hyperlink" xfId="2225" builtinId="8" hidden="1"/>
    <cellStyle name="Hyperlink" xfId="2154" builtinId="8" hidden="1"/>
    <cellStyle name="Hyperlink" xfId="2224" builtinId="8" hidden="1"/>
    <cellStyle name="Hyperlink" xfId="2257" builtinId="8" hidden="1"/>
    <cellStyle name="Hyperlink" xfId="2244" builtinId="8" hidden="1"/>
    <cellStyle name="Hyperlink" xfId="2230" builtinId="8" hidden="1"/>
    <cellStyle name="Hyperlink" xfId="2181" builtinId="8" hidden="1"/>
    <cellStyle name="Hyperlink" xfId="2201" builtinId="8" hidden="1"/>
    <cellStyle name="Hyperlink" xfId="2205" builtinId="8" hidden="1"/>
    <cellStyle name="Hyperlink" xfId="2172" builtinId="8" hidden="1"/>
    <cellStyle name="Hyperlink" xfId="2247" builtinId="8" hidden="1"/>
    <cellStyle name="Hyperlink" xfId="2235" builtinId="8" hidden="1"/>
    <cellStyle name="Hyperlink" xfId="2231" builtinId="8" hidden="1"/>
    <cellStyle name="Hyperlink" xfId="2162" builtinId="8" hidden="1"/>
    <cellStyle name="Hyperlink" xfId="2164" builtinId="8" hidden="1"/>
    <cellStyle name="Hyperlink" xfId="2169" builtinId="8" hidden="1"/>
    <cellStyle name="Hyperlink" xfId="2254" builtinId="8" hidden="1"/>
    <cellStyle name="Hyperlink" xfId="2241" builtinId="8" hidden="1"/>
    <cellStyle name="Hyperlink" xfId="216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1863" builtinId="8" hidden="1"/>
    <cellStyle name="Hyperlink" xfId="2535" builtinId="8" hidden="1"/>
    <cellStyle name="Hyperlink" xfId="2202" builtinId="8" hidden="1"/>
    <cellStyle name="Hyperlink" xfId="1955" builtinId="8" hidden="1"/>
    <cellStyle name="Hyperlink" xfId="1861" builtinId="8" hidden="1"/>
    <cellStyle name="Hyperlink" xfId="1851" builtinId="8" hidden="1"/>
    <cellStyle name="Hyperlink" xfId="1841" builtinId="8" hidden="1"/>
    <cellStyle name="Hyperlink" xfId="2522" builtinId="8" hidden="1"/>
    <cellStyle name="Hyperlink" xfId="2502" builtinId="8" hidden="1"/>
    <cellStyle name="Hyperlink" xfId="2490" builtinId="8" hidden="1"/>
    <cellStyle name="Hyperlink" xfId="1836" builtinId="8" hidden="1"/>
    <cellStyle name="Hyperlink" xfId="2358" builtinId="8" hidden="1"/>
    <cellStyle name="Hyperlink" xfId="2436" builtinId="8" hidden="1"/>
    <cellStyle name="Hyperlink" xfId="2429" builtinId="8" hidden="1"/>
    <cellStyle name="Hyperlink" xfId="2412" builtinId="8" hidden="1"/>
    <cellStyle name="Hyperlink" xfId="2390" builtinId="8" hidden="1"/>
    <cellStyle name="Hyperlink" xfId="2380" builtinId="8" hidden="1"/>
    <cellStyle name="Hyperlink" xfId="2348" builtinId="8" hidden="1"/>
    <cellStyle name="Hyperlink" xfId="2160" builtinId="8" hidden="1"/>
    <cellStyle name="Hyperlink" xfId="2234" builtinId="8" hidden="1"/>
    <cellStyle name="Hyperlink" xfId="1993" builtinId="8" hidden="1"/>
    <cellStyle name="Hyperlink" xfId="1824" builtinId="8" hidden="1"/>
    <cellStyle name="Hyperlink" xfId="1974" builtinId="8" hidden="1"/>
    <cellStyle name="Hyperlink" xfId="1935" builtinId="8" hidden="1"/>
    <cellStyle name="Hyperlink" xfId="1887" builtinId="8" hidden="1"/>
    <cellStyle name="Hyperlink" xfId="1876" builtinId="8" hidden="1"/>
    <cellStyle name="Hyperlink" xfId="1867" builtinId="8" hidden="1"/>
    <cellStyle name="Hyperlink" xfId="1857" builtinId="8" hidden="1"/>
    <cellStyle name="Hyperlink" xfId="1845" builtinId="8" hidden="1"/>
    <cellStyle name="Hyperlink" xfId="2524" builtinId="8" hidden="1"/>
    <cellStyle name="Hyperlink" xfId="2489" builtinId="8" hidden="1"/>
    <cellStyle name="Hyperlink" xfId="2447" builtinId="8" hidden="1"/>
    <cellStyle name="Hyperlink" xfId="2427" builtinId="8" hidden="1"/>
    <cellStyle name="Hyperlink" xfId="2347" builtinId="8" hidden="1"/>
    <cellStyle name="Hyperlink" xfId="2455" builtinId="8" hidden="1"/>
    <cellStyle name="Hyperlink" xfId="2459" builtinId="8" hidden="1"/>
    <cellStyle name="Hyperlink" xfId="2389" builtinId="8" hidden="1"/>
    <cellStyle name="Hyperlink" xfId="2379" builtinId="8" hidden="1"/>
    <cellStyle name="Hyperlink" xfId="1829" builtinId="8" hidden="1"/>
    <cellStyle name="Hyperlink" xfId="2345" builtinId="8" hidden="1"/>
    <cellStyle name="Hyperlink" xfId="2350" builtinId="8" hidden="1"/>
    <cellStyle name="Hyperlink" xfId="2177" builtinId="8" hidden="1"/>
    <cellStyle name="Hyperlink" xfId="2149" builtinId="8" hidden="1"/>
    <cellStyle name="Hyperlink" xfId="1977" builtinId="8" hidden="1"/>
    <cellStyle name="Hyperlink" xfId="1923" builtinId="8" hidden="1"/>
    <cellStyle name="Hyperlink" xfId="1965" builtinId="8" hidden="1"/>
    <cellStyle name="Hyperlink" xfId="1918" builtinId="8" hidden="1"/>
    <cellStyle name="Hyperlink" xfId="1880" builtinId="8" hidden="1"/>
    <cellStyle name="Hyperlink" xfId="1870" builtinId="8" hidden="1"/>
    <cellStyle name="Hyperlink" xfId="1859" builtinId="8" hidden="1"/>
    <cellStyle name="Hyperlink" xfId="1849" builtinId="8" hidden="1"/>
    <cellStyle name="Hyperlink" xfId="1838" builtinId="8" hidden="1"/>
    <cellStyle name="Hyperlink" xfId="2520" builtinId="8" hidden="1"/>
    <cellStyle name="Hyperlink" xfId="2506" builtinId="8" hidden="1"/>
    <cellStyle name="Hyperlink" xfId="2496" builtinId="8" hidden="1"/>
    <cellStyle name="Hyperlink" xfId="1834" builtinId="8" hidden="1"/>
    <cellStyle name="Hyperlink" xfId="2465" builtinId="8" hidden="1"/>
    <cellStyle name="Hyperlink" xfId="2413" builtinId="8" hidden="1"/>
    <cellStyle name="Hyperlink" xfId="2440" builtinId="8" hidden="1"/>
    <cellStyle name="Hyperlink" xfId="2418" builtinId="8" hidden="1"/>
    <cellStyle name="Hyperlink" xfId="2396" builtinId="8" hidden="1"/>
    <cellStyle name="Hyperlink" xfId="2388" builtinId="8" hidden="1"/>
    <cellStyle name="Hyperlink" xfId="2371" builtinId="8" hidden="1"/>
    <cellStyle name="Hyperlink" xfId="2153" builtinId="8" hidden="1"/>
    <cellStyle name="Hyperlink" xfId="2171" builtinId="8" hidden="1"/>
    <cellStyle name="Hyperlink" xfId="1991" builtinId="8" hidden="1"/>
    <cellStyle name="Hyperlink" xfId="1821" builtinId="8" hidden="1"/>
    <cellStyle name="Hyperlink" xfId="1951" builtinId="8" hidden="1"/>
    <cellStyle name="Hyperlink" xfId="1921" builtinId="8" hidden="1"/>
    <cellStyle name="Hyperlink" xfId="1884" builtinId="8" hidden="1"/>
    <cellStyle name="Hyperlink" xfId="1874" builtinId="8" hidden="1"/>
    <cellStyle name="Hyperlink" xfId="1865" builtinId="8" hidden="1"/>
    <cellStyle name="Hyperlink" xfId="2392" builtinId="8" hidden="1"/>
    <cellStyle name="Hyperlink" xfId="2251" builtinId="8" hidden="1"/>
    <cellStyle name="Hyperlink" xfId="1988" builtinId="8" hidden="1"/>
    <cellStyle name="Hyperlink" xfId="2372" builtinId="8" hidden="1"/>
    <cellStyle name="Hyperlink" xfId="2434" builtinId="8" hidden="1"/>
    <cellStyle name="Hyperlink" xfId="2503" builtinId="8" hidden="1"/>
    <cellStyle name="Hyperlink" xfId="2406" builtinId="8" hidden="1"/>
    <cellStyle name="Hyperlink" xfId="2508" builtinId="8" hidden="1"/>
    <cellStyle name="Hyperlink" xfId="2361" builtinId="8" hidden="1"/>
    <cellStyle name="Hyperlink" xfId="2482" builtinId="8" hidden="1"/>
    <cellStyle name="Hyperlink" xfId="1928" builtinId="8" hidden="1"/>
    <cellStyle name="Hyperlink" xfId="2441" builtinId="8" hidden="1"/>
    <cellStyle name="Hyperlink" xfId="2370" builtinId="8" hidden="1"/>
    <cellStyle name="Hyperlink" xfId="2538" builtinId="8" hidden="1"/>
    <cellStyle name="Hyperlink" xfId="2516" builtinId="8" hidden="1"/>
    <cellStyle name="Hyperlink" xfId="2533" builtinId="8" hidden="1"/>
    <cellStyle name="Hyperlink" xfId="2449" builtinId="8" hidden="1"/>
    <cellStyle name="Hyperlink" xfId="1917" builtinId="8" hidden="1"/>
    <cellStyle name="Hyperlink" xfId="2443" builtinId="8" hidden="1"/>
    <cellStyle name="Hyperlink" xfId="2540" builtinId="8" hidden="1"/>
    <cellStyle name="Hyperlink" xfId="2498" builtinId="8" hidden="1"/>
    <cellStyle name="Hyperlink" xfId="2203" builtinId="8" hidden="1"/>
    <cellStyle name="Hyperlink" xfId="2476" builtinId="8" hidden="1"/>
    <cellStyle name="Hyperlink" xfId="2198" builtinId="8" hidden="1"/>
    <cellStyle name="Hyperlink" xfId="2510" builtinId="8" hidden="1"/>
    <cellStyle name="Hyperlink" xfId="2400" builtinId="8" hidden="1"/>
    <cellStyle name="Hyperlink" xfId="2536" builtinId="8" hidden="1"/>
    <cellStyle name="Hyperlink" xfId="2374" builtinId="8" hidden="1"/>
    <cellStyle name="Hyperlink" xfId="2194" builtinId="8" hidden="1"/>
    <cellStyle name="Hyperlink" xfId="1940" builtinId="8" hidden="1"/>
    <cellStyle name="Hyperlink" xfId="2467" builtinId="8" hidden="1"/>
    <cellStyle name="Hyperlink" xfId="2340" builtinId="8" hidden="1"/>
    <cellStyle name="Hyperlink" xfId="2491" builtinId="8" hidden="1"/>
    <cellStyle name="Hyperlink" xfId="2513" builtinId="8" hidden="1"/>
    <cellStyle name="Hyperlink" xfId="1987" builtinId="8" hidden="1"/>
    <cellStyle name="Hyperlink" xfId="2545" builtinId="8" hidden="1"/>
    <cellStyle name="Hyperlink" xfId="2430" builtinId="8" hidden="1"/>
    <cellStyle name="Hyperlink" xfId="2534" builtinId="8" hidden="1"/>
    <cellStyle name="Hyperlink" xfId="2431" builtinId="8" hidden="1"/>
    <cellStyle name="Hyperlink" xfId="2468" builtinId="8" hidden="1"/>
    <cellStyle name="Hyperlink" xfId="2499" builtinId="8" hidden="1"/>
    <cellStyle name="Hyperlink" xfId="2485" builtinId="8" hidden="1"/>
    <cellStyle name="Hyperlink" xfId="2419" builtinId="8" hidden="1"/>
    <cellStyle name="Hyperlink" xfId="2448" builtinId="8" hidden="1"/>
    <cellStyle name="Hyperlink" xfId="2438" builtinId="8" hidden="1"/>
    <cellStyle name="Hyperlink" xfId="2415" builtinId="8" hidden="1"/>
    <cellStyle name="Hyperlink" xfId="2393" builtinId="8" hidden="1"/>
    <cellStyle name="Hyperlink" xfId="2355" builtinId="8" hidden="1"/>
    <cellStyle name="Hyperlink" xfId="2359" builtinId="8" hidden="1"/>
    <cellStyle name="Hyperlink" xfId="2190" builtinId="8" hidden="1"/>
    <cellStyle name="Hyperlink" xfId="1976" builtinId="8" hidden="1"/>
    <cellStyle name="Hyperlink" xfId="2542" builtinId="8" hidden="1"/>
    <cellStyle name="Hyperlink" xfId="2492" builtinId="8" hidden="1"/>
    <cellStyle name="Hyperlink" xfId="2474" builtinId="8" hidden="1"/>
    <cellStyle name="Hyperlink" xfId="2461" builtinId="8" hidden="1"/>
    <cellStyle name="Hyperlink" xfId="2381" builtinId="8" hidden="1"/>
    <cellStyle name="Hyperlink" xfId="2420" builtinId="8" hidden="1"/>
    <cellStyle name="Hyperlink" xfId="2401" builtinId="8" hidden="1"/>
    <cellStyle name="Hyperlink" xfId="2383" builtinId="8" hidden="1"/>
    <cellStyle name="Hyperlink" xfId="2354" builtinId="8" hidden="1"/>
    <cellStyle name="Hyperlink" xfId="2356" builtinId="8" hidden="1"/>
    <cellStyle name="Hyperlink" xfId="2342" builtinId="8" hidden="1"/>
    <cellStyle name="Hyperlink" xfId="2204" builtinId="8" hidden="1"/>
    <cellStyle name="Hyperlink" xfId="1963" builtinId="8" hidden="1"/>
    <cellStyle name="Hyperlink" xfId="1969" builtinId="8" hidden="1"/>
    <cellStyle name="Hyperlink" xfId="2528" builtinId="8" hidden="1"/>
    <cellStyle name="Hyperlink" xfId="2487" builtinId="8" hidden="1"/>
    <cellStyle name="Hyperlink" xfId="2464" builtinId="8" hidden="1"/>
    <cellStyle name="Hyperlink" xfId="2444" builtinId="8" hidden="1"/>
    <cellStyle name="Hyperlink" xfId="2456" builtinId="8" hidden="1"/>
    <cellStyle name="Hyperlink" xfId="2453" builtinId="8" hidden="1"/>
    <cellStyle name="Hyperlink" xfId="2395" builtinId="8" hidden="1"/>
    <cellStyle name="Hyperlink" xfId="2368" builtinId="8" hidden="1"/>
    <cellStyle name="Hyperlink" xfId="2339" builtinId="8" hidden="1"/>
    <cellStyle name="Hyperlink" xfId="2338" builtinId="8" hidden="1"/>
    <cellStyle name="Hyperlink" xfId="2351" builtinId="8" hidden="1"/>
    <cellStyle name="Hyperlink" xfId="2176" builtinId="8" hidden="1"/>
    <cellStyle name="Hyperlink" xfId="1979" builtinId="8" hidden="1"/>
    <cellStyle name="Hyperlink" xfId="1184" builtinId="8" hidden="1"/>
    <cellStyle name="Hyperlink" xfId="1941" builtinId="8" hidden="1"/>
    <cellStyle name="Hyperlink" xfId="1108" builtinId="8" hidden="1"/>
    <cellStyle name="Hyperlink" xfId="1095" builtinId="8" hidden="1"/>
    <cellStyle name="Hyperlink" xfId="1805" builtinId="8" hidden="1"/>
    <cellStyle name="Hyperlink" xfId="1763" builtinId="8" hidden="1"/>
    <cellStyle name="Hyperlink" xfId="1751" builtinId="8" hidden="1"/>
    <cellStyle name="Hyperlink" xfId="1732" builtinId="8" hidden="1"/>
    <cellStyle name="Hyperlink" xfId="1723" builtinId="8" hidden="1"/>
    <cellStyle name="Hyperlink" xfId="1666" builtinId="8" hidden="1"/>
    <cellStyle name="Hyperlink" xfId="1678" builtinId="8" hidden="1"/>
    <cellStyle name="Hyperlink" xfId="1663" builtinId="8" hidden="1"/>
    <cellStyle name="Hyperlink" xfId="1640" builtinId="8" hidden="1"/>
    <cellStyle name="Hyperlink" xfId="1074" builtinId="8" hidden="1"/>
    <cellStyle name="Hyperlink" xfId="1607" builtinId="8" hidden="1"/>
    <cellStyle name="Hyperlink" xfId="1579" builtinId="8" hidden="1"/>
    <cellStyle name="Hyperlink" xfId="1434" builtinId="8" hidden="1"/>
    <cellStyle name="Hyperlink" xfId="1383" builtinId="8" hidden="1"/>
    <cellStyle name="Hyperlink" xfId="1221" builtinId="8" hidden="1"/>
    <cellStyle name="Hyperlink" xfId="1215" builtinId="8" hidden="1"/>
    <cellStyle name="Hyperlink" xfId="1183" builtinId="8" hidden="1"/>
    <cellStyle name="Hyperlink" xfId="1147" builtinId="8" hidden="1"/>
    <cellStyle name="Hyperlink" xfId="1137" builtinId="8" hidden="1"/>
    <cellStyle name="Hyperlink" xfId="1126" builtinId="8" hidden="1"/>
    <cellStyle name="Hyperlink" xfId="1063" builtinId="8" hidden="1"/>
    <cellStyle name="Hyperlink" xfId="1106" builtinId="8" hidden="1"/>
    <cellStyle name="Hyperlink" xfId="1093" builtinId="8" hidden="1"/>
    <cellStyle name="Hyperlink" xfId="1786" builtinId="8" hidden="1"/>
    <cellStyle name="Hyperlink" xfId="1743" builtinId="8" hidden="1"/>
    <cellStyle name="Hyperlink" xfId="1692" builtinId="8" hidden="1"/>
    <cellStyle name="Hyperlink" xfId="1671" builtinId="8" hidden="1"/>
    <cellStyle name="Hyperlink" xfId="1584" builtinId="8" hidden="1"/>
    <cellStyle name="Hyperlink" xfId="1704" builtinId="8" hidden="1"/>
    <cellStyle name="Hyperlink" xfId="1712" builtinId="8" hidden="1"/>
    <cellStyle name="Hyperlink" xfId="1630" builtinId="8" hidden="1"/>
    <cellStyle name="Hyperlink" xfId="1618" builtinId="8" hidden="1"/>
    <cellStyle name="Hyperlink" xfId="1073" builtinId="8" hidden="1"/>
    <cellStyle name="Hyperlink" xfId="1583" builtinId="8" hidden="1"/>
    <cellStyle name="Hyperlink" xfId="1587" builtinId="8" hidden="1"/>
    <cellStyle name="Hyperlink" xfId="1416" builtinId="8" hidden="1"/>
    <cellStyle name="Hyperlink" xfId="1382" builtinId="8" hidden="1"/>
    <cellStyle name="Hyperlink" xfId="1209" builtinId="8" hidden="1"/>
    <cellStyle name="Hyperlink" xfId="1151" builtinId="8" hidden="1"/>
    <cellStyle name="Hyperlink" xfId="1197" builtinId="8" hidden="1"/>
    <cellStyle name="Hyperlink" xfId="1146" builtinId="8" hidden="1"/>
    <cellStyle name="Hyperlink" xfId="1136" builtinId="8" hidden="1"/>
    <cellStyle name="Hyperlink" xfId="1125" builtinId="8" hidden="1"/>
    <cellStyle name="Hyperlink" xfId="1061" builtinId="8" hidden="1"/>
    <cellStyle name="Hyperlink" xfId="1105" builtinId="8" hidden="1"/>
    <cellStyle name="Hyperlink" xfId="1092" builtinId="8" hidden="1"/>
    <cellStyle name="Hyperlink" xfId="1787" builtinId="8" hidden="1"/>
    <cellStyle name="Hyperlink" xfId="1768" builtinId="8" hidden="1"/>
    <cellStyle name="Hyperlink" xfId="1758" builtinId="8" hidden="1"/>
    <cellStyle name="Hyperlink" xfId="1742" builtinId="8" hidden="1"/>
    <cellStyle name="Hyperlink" xfId="1729" builtinId="8" hidden="1"/>
    <cellStyle name="Hyperlink" xfId="1612" builtinId="8" hidden="1"/>
    <cellStyle name="Hyperlink" xfId="1638" builtinId="8" hidden="1"/>
    <cellStyle name="Hyperlink" xfId="1670" builtinId="8" hidden="1"/>
    <cellStyle name="Hyperlink" xfId="1648" builtinId="8" hidden="1"/>
    <cellStyle name="Hyperlink" xfId="1072" builtinId="8" hidden="1"/>
    <cellStyle name="Hyperlink" xfId="1602" builtinId="8" hidden="1"/>
    <cellStyle name="Hyperlink" xfId="1603" builtinId="8" hidden="1"/>
    <cellStyle name="Hyperlink" xfId="1458" builtinId="8" hidden="1"/>
    <cellStyle name="Hyperlink" xfId="1381" builtinId="8" hidden="1"/>
    <cellStyle name="Hyperlink" xfId="1194" builtinId="8" hidden="1"/>
    <cellStyle name="Hyperlink" xfId="1159" builtinId="8" hidden="1"/>
    <cellStyle name="Hyperlink" xfId="1173" builtinId="8" hidden="1"/>
    <cellStyle name="Hyperlink" xfId="1145" builtinId="8" hidden="1"/>
    <cellStyle name="Hyperlink" xfId="1135" builtinId="8" hidden="1"/>
    <cellStyle name="Hyperlink" xfId="1124" builtinId="8" hidden="1"/>
    <cellStyle name="Hyperlink" xfId="1060" builtinId="8" hidden="1"/>
    <cellStyle name="Hyperlink" xfId="1634" builtinId="8" hidden="1"/>
    <cellStyle name="Hyperlink" xfId="1488" builtinId="8" hidden="1"/>
    <cellStyle name="Hyperlink" xfId="1222" builtinId="8" hidden="1"/>
    <cellStyle name="Hyperlink" xfId="1212" builtinId="8" hidden="1"/>
    <cellStyle name="Hyperlink" xfId="1613" builtinId="8" hidden="1"/>
    <cellStyle name="Hyperlink" xfId="1653" builtinId="8" hidden="1"/>
    <cellStyle name="Hyperlink" xfId="1745" builtinId="8" hidden="1"/>
    <cellStyle name="Hyperlink" xfId="1616" builtinId="8" hidden="1"/>
    <cellStyle name="Hyperlink" xfId="1752" builtinId="8" hidden="1"/>
    <cellStyle name="Hyperlink" xfId="1431" builtinId="8" hidden="1"/>
    <cellStyle name="Hyperlink" xfId="1707" builtinId="8" hidden="1"/>
    <cellStyle name="Hyperlink" xfId="1796" builtinId="8" hidden="1"/>
    <cellStyle name="Hyperlink" xfId="1665" builtinId="8" hidden="1"/>
    <cellStyle name="Hyperlink" xfId="1604" builtinId="8" hidden="1"/>
    <cellStyle name="Hyperlink" xfId="1772" builtinId="8" hidden="1"/>
    <cellStyle name="Hyperlink" xfId="1765" builtinId="8" hidden="1"/>
    <cellStyle name="Hyperlink" xfId="1769" builtinId="8" hidden="1"/>
    <cellStyle name="Hyperlink" xfId="1697" builtinId="8" hidden="1"/>
    <cellStyle name="Hyperlink" xfId="1797" builtinId="8" hidden="1"/>
    <cellStyle name="Hyperlink" xfId="1667" builtinId="8" hidden="1"/>
    <cellStyle name="Hyperlink" xfId="1748" builtinId="8" hidden="1"/>
    <cellStyle name="Hyperlink" xfId="1735" builtinId="8" hidden="1"/>
    <cellStyle name="Hyperlink" xfId="1204" builtinId="8" hidden="1"/>
    <cellStyle name="Hyperlink" xfId="1711" builtinId="8" hidden="1"/>
    <cellStyle name="Hyperlink" xfId="1214" builtinId="8" hidden="1"/>
    <cellStyle name="Hyperlink" xfId="1756" builtinId="8" hidden="1"/>
    <cellStyle name="Hyperlink" xfId="1621" builtinId="8" hidden="1"/>
    <cellStyle name="Hyperlink" xfId="1764" builtinId="8" hidden="1"/>
    <cellStyle name="Hyperlink" xfId="1447" builtinId="8" hidden="1"/>
    <cellStyle name="Hyperlink" xfId="1624" builtinId="8" hidden="1"/>
    <cellStyle name="Hyperlink" xfId="1154" builtinId="8" hidden="1"/>
    <cellStyle name="Hyperlink" xfId="1682" builtinId="8" hidden="1"/>
    <cellStyle name="Hyperlink" xfId="1437" builtinId="8" hidden="1"/>
    <cellStyle name="Hyperlink" xfId="1724" builtinId="8" hidden="1"/>
    <cellStyle name="Hyperlink" xfId="1760" builtinId="8" hidden="1"/>
    <cellStyle name="Hyperlink" xfId="1208" builtinId="8" hidden="1"/>
    <cellStyle name="Hyperlink" xfId="1710" builtinId="8" hidden="1"/>
    <cellStyle name="Hyperlink" xfId="1641" builtinId="8" hidden="1"/>
    <cellStyle name="Hyperlink" xfId="1770" builtinId="8" hidden="1"/>
    <cellStyle name="Hyperlink" xfId="1652" builtinId="8" hidden="1"/>
    <cellStyle name="Hyperlink" xfId="1674" builtinId="8" hidden="1"/>
    <cellStyle name="Hyperlink" xfId="1739" builtinId="8" hidden="1"/>
    <cellStyle name="Hyperlink" xfId="1661" builtinId="8" hidden="1"/>
    <cellStyle name="Hyperlink" xfId="1693" builtinId="8" hidden="1"/>
    <cellStyle name="Hyperlink" xfId="1680" builtinId="8" hidden="1"/>
    <cellStyle name="Hyperlink" xfId="1657" builtinId="8" hidden="1"/>
    <cellStyle name="Hyperlink" xfId="1635" builtinId="8" hidden="1"/>
    <cellStyle name="Hyperlink" xfId="1592" builtinId="8" hidden="1"/>
    <cellStyle name="Hyperlink" xfId="1598" builtinId="8" hidden="1"/>
    <cellStyle name="Hyperlink" xfId="1429" builtinId="8" hidden="1"/>
    <cellStyle name="Hyperlink" xfId="1206" builtinId="8" hidden="1"/>
    <cellStyle name="Hyperlink" xfId="1802" builtinId="8" hidden="1"/>
    <cellStyle name="Hyperlink" xfId="1746" builtinId="8" hidden="1"/>
    <cellStyle name="Hyperlink" xfId="1725" builtinId="8" hidden="1"/>
    <cellStyle name="Hyperlink" xfId="1713" builtinId="8" hidden="1"/>
    <cellStyle name="Hyperlink" xfId="1620" builtinId="8" hidden="1"/>
    <cellStyle name="Hyperlink" xfId="1662" builtinId="8" hidden="1"/>
    <cellStyle name="Hyperlink" xfId="1643" builtinId="8" hidden="1"/>
    <cellStyle name="Hyperlink" xfId="1622" builtinId="8" hidden="1"/>
    <cellStyle name="Hyperlink" xfId="1591" builtinId="8" hidden="1"/>
    <cellStyle name="Hyperlink" xfId="1593" builtinId="8" hidden="1"/>
    <cellStyle name="Hyperlink" xfId="1580" builtinId="8" hidden="1"/>
    <cellStyle name="Hyperlink" xfId="1441" builtinId="8" hidden="1"/>
    <cellStyle name="Hyperlink" xfId="1195" builtinId="8" hidden="1"/>
    <cellStyle name="Hyperlink" xfId="1200" builtinId="8" hidden="1"/>
    <cellStyle name="Hyperlink" xfId="1791" builtinId="8" hidden="1"/>
    <cellStyle name="Hyperlink" xfId="1741" builtinId="8" hidden="1"/>
    <cellStyle name="Hyperlink" xfId="1716" builtinId="8" hidden="1"/>
    <cellStyle name="Hyperlink" xfId="1689" builtinId="8" hidden="1"/>
    <cellStyle name="Hyperlink" xfId="1705" builtinId="8" hidden="1"/>
    <cellStyle name="Hyperlink" xfId="1701" builtinId="8" hidden="1"/>
    <cellStyle name="Hyperlink" xfId="1636" builtinId="8" hidden="1"/>
    <cellStyle name="Hyperlink" xfId="1606" builtinId="8" hidden="1"/>
    <cellStyle name="Hyperlink" xfId="1575" builtinId="8" hidden="1"/>
    <cellStyle name="Hyperlink" xfId="1574" builtinId="8" hidden="1"/>
    <cellStyle name="Hyperlink" xfId="1588" builtinId="8" hidden="1"/>
    <cellStyle name="Hyperlink" xfId="1415" builtinId="8" hidden="1"/>
    <cellStyle name="Hyperlink" xfId="1213" builtinId="8" hidden="1"/>
    <cellStyle name="Hyperlink" xfId="1804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901" builtinId="8" hidden="1"/>
    <cellStyle name="Hyperlink" xfId="2939" builtinId="8" hidden="1"/>
    <cellStyle name="Hyperlink" xfId="2952" builtinId="8" hidden="1"/>
    <cellStyle name="Hyperlink" xfId="2882" builtinId="8" hidden="1"/>
    <cellStyle name="Hyperlink" xfId="2951" builtinId="8" hidden="1"/>
    <cellStyle name="Hyperlink" xfId="2967" builtinId="8" hidden="1"/>
    <cellStyle name="Hyperlink" xfId="2955" builtinId="8" hidden="1"/>
    <cellStyle name="Hyperlink" xfId="2971" builtinId="8" hidden="1"/>
    <cellStyle name="Hyperlink" xfId="2959" builtinId="8" hidden="1"/>
    <cellStyle name="Hyperlink" xfId="2896" builtinId="8" hidden="1"/>
    <cellStyle name="Hyperlink" xfId="2929" builtinId="8" hidden="1"/>
    <cellStyle name="Hyperlink" xfId="2930" builtinId="8" hidden="1"/>
    <cellStyle name="Hyperlink" xfId="2948" builtinId="8" hidden="1"/>
    <cellStyle name="Hyperlink" xfId="2913" builtinId="8" hidden="1"/>
    <cellStyle name="Hyperlink" xfId="2970" builtinId="8" hidden="1"/>
    <cellStyle name="Hyperlink" xfId="2938" builtinId="8" hidden="1"/>
    <cellStyle name="Hyperlink" xfId="2908" builtinId="8" hidden="1"/>
    <cellStyle name="Hyperlink" xfId="2933" builtinId="8" hidden="1"/>
    <cellStyle name="Hyperlink" xfId="2944" builtinId="8" hidden="1"/>
    <cellStyle name="Hyperlink" xfId="2878" builtinId="8" hidden="1"/>
    <cellStyle name="Hyperlink" xfId="2943" builtinId="8" hidden="1"/>
    <cellStyle name="Hyperlink" xfId="2975" builtinId="8" hidden="1"/>
    <cellStyle name="Hyperlink" xfId="2963" builtinId="8" hidden="1"/>
    <cellStyle name="Hyperlink" xfId="2949" builtinId="8" hidden="1"/>
    <cellStyle name="Hyperlink" xfId="2904" builtinId="8" hidden="1"/>
    <cellStyle name="Hyperlink" xfId="2922" builtinId="8" hidden="1"/>
    <cellStyle name="Hyperlink" xfId="2926" builtinId="8" hidden="1"/>
    <cellStyle name="Hyperlink" xfId="2895" builtinId="8" hidden="1"/>
    <cellStyle name="Hyperlink" xfId="2966" builtinId="8" hidden="1"/>
    <cellStyle name="Hyperlink" xfId="2954" builtinId="8" hidden="1"/>
    <cellStyle name="Hyperlink" xfId="2950" builtinId="8" hidden="1"/>
    <cellStyle name="Hyperlink" xfId="2886" builtinId="8" hidden="1"/>
    <cellStyle name="Hyperlink" xfId="2888" builtinId="8" hidden="1"/>
    <cellStyle name="Hyperlink" xfId="2892" builtinId="8" hidden="1"/>
    <cellStyle name="Hyperlink" xfId="2972" builtinId="8" hidden="1"/>
    <cellStyle name="Hyperlink" xfId="2960" builtinId="8" hidden="1"/>
    <cellStyle name="Hyperlink" xfId="2890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2603" builtinId="8" hidden="1"/>
    <cellStyle name="Hyperlink" xfId="3232" builtinId="8" hidden="1"/>
    <cellStyle name="Hyperlink" xfId="2923" builtinId="8" hidden="1"/>
    <cellStyle name="Hyperlink" xfId="2687" builtinId="8" hidden="1"/>
    <cellStyle name="Hyperlink" xfId="2601" builtinId="8" hidden="1"/>
    <cellStyle name="Hyperlink" xfId="2591" builtinId="8" hidden="1"/>
    <cellStyle name="Hyperlink" xfId="2581" builtinId="8" hidden="1"/>
    <cellStyle name="Hyperlink" xfId="3222" builtinId="8" hidden="1"/>
    <cellStyle name="Hyperlink" xfId="3206" builtinId="8" hidden="1"/>
    <cellStyle name="Hyperlink" xfId="3196" builtinId="8" hidden="1"/>
    <cellStyle name="Hyperlink" xfId="2577" builtinId="8" hidden="1"/>
    <cellStyle name="Hyperlink" xfId="3075" builtinId="8" hidden="1"/>
    <cellStyle name="Hyperlink" xfId="3146" builtinId="8" hidden="1"/>
    <cellStyle name="Hyperlink" xfId="3141" builtinId="8" hidden="1"/>
    <cellStyle name="Hyperlink" xfId="3126" builtinId="8" hidden="1"/>
    <cellStyle name="Hyperlink" xfId="3106" builtinId="8" hidden="1"/>
    <cellStyle name="Hyperlink" xfId="3097" builtinId="8" hidden="1"/>
    <cellStyle name="Hyperlink" xfId="3065" builtinId="8" hidden="1"/>
    <cellStyle name="Hyperlink" xfId="2884" builtinId="8" hidden="1"/>
    <cellStyle name="Hyperlink" xfId="2953" builtinId="8" hidden="1"/>
    <cellStyle name="Hyperlink" xfId="2720" builtinId="8" hidden="1"/>
    <cellStyle name="Hyperlink" xfId="2566" builtinId="8" hidden="1"/>
    <cellStyle name="Hyperlink" xfId="2703" builtinId="8" hidden="1"/>
    <cellStyle name="Hyperlink" xfId="2669" builtinId="8" hidden="1"/>
    <cellStyle name="Hyperlink" xfId="2624" builtinId="8" hidden="1"/>
    <cellStyle name="Hyperlink" xfId="2616" builtinId="8" hidden="1"/>
    <cellStyle name="Hyperlink" xfId="2607" builtinId="8" hidden="1"/>
    <cellStyle name="Hyperlink" xfId="2597" builtinId="8" hidden="1"/>
    <cellStyle name="Hyperlink" xfId="2585" builtinId="8" hidden="1"/>
    <cellStyle name="Hyperlink" xfId="3223" builtinId="8" hidden="1"/>
    <cellStyle name="Hyperlink" xfId="3195" builtinId="8" hidden="1"/>
    <cellStyle name="Hyperlink" xfId="3157" builtinId="8" hidden="1"/>
    <cellStyle name="Hyperlink" xfId="3139" builtinId="8" hidden="1"/>
    <cellStyle name="Hyperlink" xfId="3064" builtinId="8" hidden="1"/>
    <cellStyle name="Hyperlink" xfId="3164" builtinId="8" hidden="1"/>
    <cellStyle name="Hyperlink" xfId="3167" builtinId="8" hidden="1"/>
    <cellStyle name="Hyperlink" xfId="3105" builtinId="8" hidden="1"/>
    <cellStyle name="Hyperlink" xfId="3096" builtinId="8" hidden="1"/>
    <cellStyle name="Hyperlink" xfId="2571" builtinId="8" hidden="1"/>
    <cellStyle name="Hyperlink" xfId="3062" builtinId="8" hidden="1"/>
    <cellStyle name="Hyperlink" xfId="3067" builtinId="8" hidden="1"/>
    <cellStyle name="Hyperlink" xfId="2900" builtinId="8" hidden="1"/>
    <cellStyle name="Hyperlink" xfId="2874" builtinId="8" hidden="1"/>
    <cellStyle name="Hyperlink" xfId="2705" builtinId="8" hidden="1"/>
    <cellStyle name="Hyperlink" xfId="2659" builtinId="8" hidden="1"/>
    <cellStyle name="Hyperlink" xfId="2696" builtinId="8" hidden="1"/>
    <cellStyle name="Hyperlink" xfId="2655" builtinId="8" hidden="1"/>
    <cellStyle name="Hyperlink" xfId="2619" builtinId="8" hidden="1"/>
    <cellStyle name="Hyperlink" xfId="2610" builtinId="8" hidden="1"/>
    <cellStyle name="Hyperlink" xfId="2599" builtinId="8" hidden="1"/>
    <cellStyle name="Hyperlink" xfId="2589" builtinId="8" hidden="1"/>
    <cellStyle name="Hyperlink" xfId="2579" builtinId="8" hidden="1"/>
    <cellStyle name="Hyperlink" xfId="3220" builtinId="8" hidden="1"/>
    <cellStyle name="Hyperlink" xfId="3208" builtinId="8" hidden="1"/>
    <cellStyle name="Hyperlink" xfId="3201" builtinId="8" hidden="1"/>
    <cellStyle name="Hyperlink" xfId="2575" builtinId="8" hidden="1"/>
    <cellStyle name="Hyperlink" xfId="3173" builtinId="8" hidden="1"/>
    <cellStyle name="Hyperlink" xfId="3127" builtinId="8" hidden="1"/>
    <cellStyle name="Hyperlink" xfId="3150" builtinId="8" hidden="1"/>
    <cellStyle name="Hyperlink" xfId="3131" builtinId="8" hidden="1"/>
    <cellStyle name="Hyperlink" xfId="3112" builtinId="8" hidden="1"/>
    <cellStyle name="Hyperlink" xfId="3104" builtinId="8" hidden="1"/>
    <cellStyle name="Hyperlink" xfId="3088" builtinId="8" hidden="1"/>
    <cellStyle name="Hyperlink" xfId="2877" builtinId="8" hidden="1"/>
    <cellStyle name="Hyperlink" xfId="2894" builtinId="8" hidden="1"/>
    <cellStyle name="Hyperlink" xfId="2718" builtinId="8" hidden="1"/>
    <cellStyle name="Hyperlink" xfId="2563" builtinId="8" hidden="1"/>
    <cellStyle name="Hyperlink" xfId="2683" builtinId="8" hidden="1"/>
    <cellStyle name="Hyperlink" xfId="2658" builtinId="8" hidden="1"/>
    <cellStyle name="Hyperlink" xfId="2622" builtinId="8" hidden="1"/>
    <cellStyle name="Hyperlink" xfId="2614" builtinId="8" hidden="1"/>
    <cellStyle name="Hyperlink" xfId="2605" builtinId="8" hidden="1"/>
    <cellStyle name="Hyperlink" xfId="3108" builtinId="8" hidden="1"/>
    <cellStyle name="Hyperlink" xfId="2969" builtinId="8" hidden="1"/>
    <cellStyle name="Hyperlink" xfId="2715" builtinId="8" hidden="1"/>
    <cellStyle name="Hyperlink" xfId="3089" builtinId="8" hidden="1"/>
    <cellStyle name="Hyperlink" xfId="3144" builtinId="8" hidden="1"/>
    <cellStyle name="Hyperlink" xfId="3207" builtinId="8" hidden="1"/>
    <cellStyle name="Hyperlink" xfId="3120" builtinId="8" hidden="1"/>
    <cellStyle name="Hyperlink" xfId="3210" builtinId="8" hidden="1"/>
    <cellStyle name="Hyperlink" xfId="3078" builtinId="8" hidden="1"/>
    <cellStyle name="Hyperlink" xfId="3189" builtinId="8" hidden="1"/>
    <cellStyle name="Hyperlink" xfId="2663" builtinId="8" hidden="1"/>
    <cellStyle name="Hyperlink" xfId="3151" builtinId="8" hidden="1"/>
    <cellStyle name="Hyperlink" xfId="3087" builtinId="8" hidden="1"/>
    <cellStyle name="Hyperlink" xfId="3235" builtinId="8" hidden="1"/>
    <cellStyle name="Hyperlink" xfId="3217" builtinId="8" hidden="1"/>
    <cellStyle name="Hyperlink" xfId="3230" builtinId="8" hidden="1"/>
    <cellStyle name="Hyperlink" xfId="3159" builtinId="8" hidden="1"/>
    <cellStyle name="Hyperlink" xfId="2654" builtinId="8" hidden="1"/>
    <cellStyle name="Hyperlink" xfId="3153" builtinId="8" hidden="1"/>
    <cellStyle name="Hyperlink" xfId="3237" builtinId="8" hidden="1"/>
    <cellStyle name="Hyperlink" xfId="3203" builtinId="8" hidden="1"/>
    <cellStyle name="Hyperlink" xfId="2924" builtinId="8" hidden="1"/>
    <cellStyle name="Hyperlink" xfId="3183" builtinId="8" hidden="1"/>
    <cellStyle name="Hyperlink" xfId="2919" builtinId="8" hidden="1"/>
    <cellStyle name="Hyperlink" xfId="3212" builtinId="8" hidden="1"/>
    <cellStyle name="Hyperlink" xfId="3116" builtinId="8" hidden="1"/>
    <cellStyle name="Hyperlink" xfId="3233" builtinId="8" hidden="1"/>
    <cellStyle name="Hyperlink" xfId="3091" builtinId="8" hidden="1"/>
    <cellStyle name="Hyperlink" xfId="2915" builtinId="8" hidden="1"/>
    <cellStyle name="Hyperlink" xfId="2674" builtinId="8" hidden="1"/>
    <cellStyle name="Hyperlink" xfId="3175" builtinId="8" hidden="1"/>
    <cellStyle name="Hyperlink" xfId="3058" builtinId="8" hidden="1"/>
    <cellStyle name="Hyperlink" xfId="3197" builtinId="8" hidden="1"/>
    <cellStyle name="Hyperlink" xfId="3215" builtinId="8" hidden="1"/>
    <cellStyle name="Hyperlink" xfId="2714" builtinId="8" hidden="1"/>
    <cellStyle name="Hyperlink" xfId="3241" builtinId="8" hidden="1"/>
    <cellStyle name="Hyperlink" xfId="3142" builtinId="8" hidden="1"/>
    <cellStyle name="Hyperlink" xfId="3231" builtinId="8" hidden="1"/>
    <cellStyle name="Hyperlink" xfId="3143" builtinId="8" hidden="1"/>
    <cellStyle name="Hyperlink" xfId="3176" builtinId="8" hidden="1"/>
    <cellStyle name="Hyperlink" xfId="3204" builtinId="8" hidden="1"/>
    <cellStyle name="Hyperlink" xfId="3191" builtinId="8" hidden="1"/>
    <cellStyle name="Hyperlink" xfId="3132" builtinId="8" hidden="1"/>
    <cellStyle name="Hyperlink" xfId="3158" builtinId="8" hidden="1"/>
    <cellStyle name="Hyperlink" xfId="3148" builtinId="8" hidden="1"/>
    <cellStyle name="Hyperlink" xfId="3129" builtinId="8" hidden="1"/>
    <cellStyle name="Hyperlink" xfId="3109" builtinId="8" hidden="1"/>
    <cellStyle name="Hyperlink" xfId="3072" builtinId="8" hidden="1"/>
    <cellStyle name="Hyperlink" xfId="3076" builtinId="8" hidden="1"/>
    <cellStyle name="Hyperlink" xfId="2911" builtinId="8" hidden="1"/>
    <cellStyle name="Hyperlink" xfId="2704" builtinId="8" hidden="1"/>
    <cellStyle name="Hyperlink" xfId="3238" builtinId="8" hidden="1"/>
    <cellStyle name="Hyperlink" xfId="3198" builtinId="8" hidden="1"/>
    <cellStyle name="Hyperlink" xfId="3182" builtinId="8" hidden="1"/>
    <cellStyle name="Hyperlink" xfId="3169" builtinId="8" hidden="1"/>
    <cellStyle name="Hyperlink" xfId="3098" builtinId="8" hidden="1"/>
    <cellStyle name="Hyperlink" xfId="3133" builtinId="8" hidden="1"/>
    <cellStyle name="Hyperlink" xfId="3117" builtinId="8" hidden="1"/>
    <cellStyle name="Hyperlink" xfId="3100" builtinId="8" hidden="1"/>
    <cellStyle name="Hyperlink" xfId="3071" builtinId="8" hidden="1"/>
    <cellStyle name="Hyperlink" xfId="3073" builtinId="8" hidden="1"/>
    <cellStyle name="Hyperlink" xfId="3060" builtinId="8" hidden="1"/>
    <cellStyle name="Hyperlink" xfId="2925" builtinId="8" hidden="1"/>
    <cellStyle name="Hyperlink" xfId="2695" builtinId="8" hidden="1"/>
    <cellStyle name="Hyperlink" xfId="2699" builtinId="8" hidden="1"/>
    <cellStyle name="Hyperlink" xfId="3225" builtinId="8" hidden="1"/>
    <cellStyle name="Hyperlink" xfId="3193" builtinId="8" hidden="1"/>
    <cellStyle name="Hyperlink" xfId="3172" builtinId="8" hidden="1"/>
    <cellStyle name="Hyperlink" xfId="3154" builtinId="8" hidden="1"/>
    <cellStyle name="Hyperlink" xfId="3165" builtinId="8" hidden="1"/>
    <cellStyle name="Hyperlink" xfId="3163" builtinId="8" hidden="1"/>
    <cellStyle name="Hyperlink" xfId="3111" builtinId="8" hidden="1"/>
    <cellStyle name="Hyperlink" xfId="3085" builtinId="8" hidden="1"/>
    <cellStyle name="Hyperlink" xfId="3057" builtinId="8" hidden="1"/>
    <cellStyle name="Hyperlink" xfId="3056" builtinId="8" hidden="1"/>
    <cellStyle name="Hyperlink" xfId="3068" builtinId="8" hidden="1"/>
    <cellStyle name="Hyperlink" xfId="2899" builtinId="8" hidden="1"/>
    <cellStyle name="Hyperlink" xfId="2707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75" builtinId="8" hidden="1"/>
    <cellStyle name="Hyperlink" xfId="3501" builtinId="8" hidden="1"/>
    <cellStyle name="Hyperlink" xfId="3510" builtinId="8" hidden="1"/>
    <cellStyle name="Hyperlink" xfId="3462" builtinId="8" hidden="1"/>
    <cellStyle name="Hyperlink" xfId="3509" builtinId="8" hidden="1"/>
    <cellStyle name="Hyperlink" xfId="3523" builtinId="8" hidden="1"/>
    <cellStyle name="Hyperlink" xfId="3512" builtinId="8" hidden="1"/>
    <cellStyle name="Hyperlink" xfId="3526" builtinId="8" hidden="1"/>
    <cellStyle name="Hyperlink" xfId="3515" builtinId="8" hidden="1"/>
    <cellStyle name="Hyperlink" xfId="3472" builtinId="8" hidden="1"/>
    <cellStyle name="Hyperlink" xfId="3494" builtinId="8" hidden="1"/>
    <cellStyle name="Hyperlink" xfId="3495" builtinId="8" hidden="1"/>
    <cellStyle name="Hyperlink" xfId="3506" builtinId="8" hidden="1"/>
    <cellStyle name="Hyperlink" xfId="3485" builtinId="8" hidden="1"/>
    <cellStyle name="Hyperlink" xfId="3525" builtinId="8" hidden="1"/>
    <cellStyle name="Hyperlink" xfId="3500" builtinId="8" hidden="1"/>
    <cellStyle name="Hyperlink" xfId="3481" builtinId="8" hidden="1"/>
    <cellStyle name="Hyperlink" xfId="3497" builtinId="8" hidden="1"/>
    <cellStyle name="Hyperlink" xfId="3505" builtinId="8" hidden="1"/>
    <cellStyle name="Hyperlink" xfId="3459" builtinId="8" hidden="1"/>
    <cellStyle name="Hyperlink" xfId="3504" builtinId="8" hidden="1"/>
    <cellStyle name="Hyperlink" xfId="3530" builtinId="8" hidden="1"/>
    <cellStyle name="Hyperlink" xfId="3519" builtinId="8" hidden="1"/>
    <cellStyle name="Hyperlink" xfId="3507" builtinId="8" hidden="1"/>
    <cellStyle name="Hyperlink" xfId="3477" builtinId="8" hidden="1"/>
    <cellStyle name="Hyperlink" xfId="3490" builtinId="8" hidden="1"/>
    <cellStyle name="Hyperlink" xfId="3491" builtinId="8" hidden="1"/>
    <cellStyle name="Hyperlink" xfId="3471" builtinId="8" hidden="1"/>
    <cellStyle name="Hyperlink" xfId="3522" builtinId="8" hidden="1"/>
    <cellStyle name="Hyperlink" xfId="3511" builtinId="8" hidden="1"/>
    <cellStyle name="Hyperlink" xfId="3508" builtinId="8" hidden="1"/>
    <cellStyle name="Hyperlink" xfId="3465" builtinId="8" hidden="1"/>
    <cellStyle name="Hyperlink" xfId="3466" builtinId="8" hidden="1"/>
    <cellStyle name="Hyperlink" xfId="3470" builtinId="8" hidden="1"/>
    <cellStyle name="Hyperlink" xfId="3527" builtinId="8" hidden="1"/>
    <cellStyle name="Hyperlink" xfId="3516" builtinId="8" hidden="1"/>
    <cellStyle name="Hyperlink" xfId="3468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814" builtinId="8" hidden="1"/>
    <cellStyle name="Hyperlink" xfId="3840" builtinId="8" hidden="1"/>
    <cellStyle name="Hyperlink" xfId="3849" builtinId="8" hidden="1"/>
    <cellStyle name="Hyperlink" xfId="3801" builtinId="8" hidden="1"/>
    <cellStyle name="Hyperlink" xfId="3848" builtinId="8" hidden="1"/>
    <cellStyle name="Hyperlink" xfId="3862" builtinId="8" hidden="1"/>
    <cellStyle name="Hyperlink" xfId="3851" builtinId="8" hidden="1"/>
    <cellStyle name="Hyperlink" xfId="3865" builtinId="8" hidden="1"/>
    <cellStyle name="Hyperlink" xfId="3854" builtinId="8" hidden="1"/>
    <cellStyle name="Hyperlink" xfId="3811" builtinId="8" hidden="1"/>
    <cellStyle name="Hyperlink" xfId="3833" builtinId="8" hidden="1"/>
    <cellStyle name="Hyperlink" xfId="3834" builtinId="8" hidden="1"/>
    <cellStyle name="Hyperlink" xfId="3845" builtinId="8" hidden="1"/>
    <cellStyle name="Hyperlink" xfId="3824" builtinId="8" hidden="1"/>
    <cellStyle name="Hyperlink" xfId="3864" builtinId="8" hidden="1"/>
    <cellStyle name="Hyperlink" xfId="3839" builtinId="8" hidden="1"/>
    <cellStyle name="Hyperlink" xfId="3820" builtinId="8" hidden="1"/>
    <cellStyle name="Hyperlink" xfId="3836" builtinId="8" hidden="1"/>
    <cellStyle name="Hyperlink" xfId="3844" builtinId="8" hidden="1"/>
    <cellStyle name="Hyperlink" xfId="3798" builtinId="8" hidden="1"/>
    <cellStyle name="Hyperlink" xfId="3843" builtinId="8" hidden="1"/>
    <cellStyle name="Hyperlink" xfId="3869" builtinId="8" hidden="1"/>
    <cellStyle name="Hyperlink" xfId="3858" builtinId="8" hidden="1"/>
    <cellStyle name="Hyperlink" xfId="3846" builtinId="8" hidden="1"/>
    <cellStyle name="Hyperlink" xfId="3816" builtinId="8" hidden="1"/>
    <cellStyle name="Hyperlink" xfId="3829" builtinId="8" hidden="1"/>
    <cellStyle name="Hyperlink" xfId="3830" builtinId="8" hidden="1"/>
    <cellStyle name="Hyperlink" xfId="3810" builtinId="8" hidden="1"/>
    <cellStyle name="Hyperlink" xfId="3861" builtinId="8" hidden="1"/>
    <cellStyle name="Hyperlink" xfId="3850" builtinId="8" hidden="1"/>
    <cellStyle name="Hyperlink" xfId="3847" builtinId="8" hidden="1"/>
    <cellStyle name="Hyperlink" xfId="3804" builtinId="8" hidden="1"/>
    <cellStyle name="Hyperlink" xfId="3805" builtinId="8" hidden="1"/>
    <cellStyle name="Hyperlink" xfId="3809" builtinId="8" hidden="1"/>
    <cellStyle name="Hyperlink" xfId="3866" builtinId="8" hidden="1"/>
    <cellStyle name="Hyperlink" xfId="3855" builtinId="8" hidden="1"/>
    <cellStyle name="Hyperlink" xfId="3807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81" builtinId="8" hidden="1"/>
    <cellStyle name="Hyperlink" xfId="4319" builtinId="8" hidden="1"/>
    <cellStyle name="Hyperlink" xfId="4332" builtinId="8" hidden="1"/>
    <cellStyle name="Hyperlink" xfId="4262" builtinId="8" hidden="1"/>
    <cellStyle name="Hyperlink" xfId="4331" builtinId="8" hidden="1"/>
    <cellStyle name="Hyperlink" xfId="4347" builtinId="8" hidden="1"/>
    <cellStyle name="Hyperlink" xfId="4335" builtinId="8" hidden="1"/>
    <cellStyle name="Hyperlink" xfId="4351" builtinId="8" hidden="1"/>
    <cellStyle name="Hyperlink" xfId="4339" builtinId="8" hidden="1"/>
    <cellStyle name="Hyperlink" xfId="4276" builtinId="8" hidden="1"/>
    <cellStyle name="Hyperlink" xfId="4309" builtinId="8" hidden="1"/>
    <cellStyle name="Hyperlink" xfId="4310" builtinId="8" hidden="1"/>
    <cellStyle name="Hyperlink" xfId="4328" builtinId="8" hidden="1"/>
    <cellStyle name="Hyperlink" xfId="4293" builtinId="8" hidden="1"/>
    <cellStyle name="Hyperlink" xfId="4350" builtinId="8" hidden="1"/>
    <cellStyle name="Hyperlink" xfId="4318" builtinId="8" hidden="1"/>
    <cellStyle name="Hyperlink" xfId="4288" builtinId="8" hidden="1"/>
    <cellStyle name="Hyperlink" xfId="4313" builtinId="8" hidden="1"/>
    <cellStyle name="Hyperlink" xfId="4324" builtinId="8" hidden="1"/>
    <cellStyle name="Hyperlink" xfId="4258" builtinId="8" hidden="1"/>
    <cellStyle name="Hyperlink" xfId="4323" builtinId="8" hidden="1"/>
    <cellStyle name="Hyperlink" xfId="4355" builtinId="8" hidden="1"/>
    <cellStyle name="Hyperlink" xfId="4343" builtinId="8" hidden="1"/>
    <cellStyle name="Hyperlink" xfId="4329" builtinId="8" hidden="1"/>
    <cellStyle name="Hyperlink" xfId="4284" builtinId="8" hidden="1"/>
    <cellStyle name="Hyperlink" xfId="4302" builtinId="8" hidden="1"/>
    <cellStyle name="Hyperlink" xfId="4306" builtinId="8" hidden="1"/>
    <cellStyle name="Hyperlink" xfId="4275" builtinId="8" hidden="1"/>
    <cellStyle name="Hyperlink" xfId="4346" builtinId="8" hidden="1"/>
    <cellStyle name="Hyperlink" xfId="4334" builtinId="8" hidden="1"/>
    <cellStyle name="Hyperlink" xfId="4330" builtinId="8" hidden="1"/>
    <cellStyle name="Hyperlink" xfId="4266" builtinId="8" hidden="1"/>
    <cellStyle name="Hyperlink" xfId="4268" builtinId="8" hidden="1"/>
    <cellStyle name="Hyperlink" xfId="4272" builtinId="8" hidden="1"/>
    <cellStyle name="Hyperlink" xfId="4352" builtinId="8" hidden="1"/>
    <cellStyle name="Hyperlink" xfId="4340" builtinId="8" hidden="1"/>
    <cellStyle name="Hyperlink" xfId="4270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3994" builtinId="8" hidden="1"/>
    <cellStyle name="Hyperlink" xfId="4612" builtinId="8" hidden="1"/>
    <cellStyle name="Hyperlink" xfId="4303" builtinId="8" hidden="1"/>
    <cellStyle name="Hyperlink" xfId="4067" builtinId="8" hidden="1"/>
    <cellStyle name="Hyperlink" xfId="3992" builtinId="8" hidden="1"/>
    <cellStyle name="Hyperlink" xfId="3982" builtinId="8" hidden="1"/>
    <cellStyle name="Hyperlink" xfId="3972" builtinId="8" hidden="1"/>
    <cellStyle name="Hyperlink" xfId="4602" builtinId="8" hidden="1"/>
    <cellStyle name="Hyperlink" xfId="4586" builtinId="8" hidden="1"/>
    <cellStyle name="Hyperlink" xfId="4576" builtinId="8" hidden="1"/>
    <cellStyle name="Hyperlink" xfId="3968" builtinId="8" hidden="1"/>
    <cellStyle name="Hyperlink" xfId="4455" builtinId="8" hidden="1"/>
    <cellStyle name="Hyperlink" xfId="4526" builtinId="8" hidden="1"/>
    <cellStyle name="Hyperlink" xfId="4521" builtinId="8" hidden="1"/>
    <cellStyle name="Hyperlink" xfId="4506" builtinId="8" hidden="1"/>
    <cellStyle name="Hyperlink" xfId="4486" builtinId="8" hidden="1"/>
    <cellStyle name="Hyperlink" xfId="4477" builtinId="8" hidden="1"/>
    <cellStyle name="Hyperlink" xfId="4445" builtinId="8" hidden="1"/>
    <cellStyle name="Hyperlink" xfId="4264" builtinId="8" hidden="1"/>
    <cellStyle name="Hyperlink" xfId="4333" builtinId="8" hidden="1"/>
    <cellStyle name="Hyperlink" xfId="4100" builtinId="8" hidden="1"/>
    <cellStyle name="Hyperlink" xfId="3957" builtinId="8" hidden="1"/>
    <cellStyle name="Hyperlink" xfId="4083" builtinId="8" hidden="1"/>
    <cellStyle name="Hyperlink" xfId="4049" builtinId="8" hidden="1"/>
    <cellStyle name="Hyperlink" xfId="4015" builtinId="8" hidden="1"/>
    <cellStyle name="Hyperlink" xfId="4007" builtinId="8" hidden="1"/>
    <cellStyle name="Hyperlink" xfId="3998" builtinId="8" hidden="1"/>
    <cellStyle name="Hyperlink" xfId="3988" builtinId="8" hidden="1"/>
    <cellStyle name="Hyperlink" xfId="3976" builtinId="8" hidden="1"/>
    <cellStyle name="Hyperlink" xfId="4603" builtinId="8" hidden="1"/>
    <cellStyle name="Hyperlink" xfId="4575" builtinId="8" hidden="1"/>
    <cellStyle name="Hyperlink" xfId="4537" builtinId="8" hidden="1"/>
    <cellStyle name="Hyperlink" xfId="4519" builtinId="8" hidden="1"/>
    <cellStyle name="Hyperlink" xfId="4444" builtinId="8" hidden="1"/>
    <cellStyle name="Hyperlink" xfId="4544" builtinId="8" hidden="1"/>
    <cellStyle name="Hyperlink" xfId="4547" builtinId="8" hidden="1"/>
    <cellStyle name="Hyperlink" xfId="4485" builtinId="8" hidden="1"/>
    <cellStyle name="Hyperlink" xfId="4476" builtinId="8" hidden="1"/>
    <cellStyle name="Hyperlink" xfId="3962" builtinId="8" hidden="1"/>
    <cellStyle name="Hyperlink" xfId="4442" builtinId="8" hidden="1"/>
    <cellStyle name="Hyperlink" xfId="4447" builtinId="8" hidden="1"/>
    <cellStyle name="Hyperlink" xfId="4280" builtinId="8" hidden="1"/>
    <cellStyle name="Hyperlink" xfId="4254" builtinId="8" hidden="1"/>
    <cellStyle name="Hyperlink" xfId="4085" builtinId="8" hidden="1"/>
    <cellStyle name="Hyperlink" xfId="4039" builtinId="8" hidden="1"/>
    <cellStyle name="Hyperlink" xfId="4076" builtinId="8" hidden="1"/>
    <cellStyle name="Hyperlink" xfId="4035" builtinId="8" hidden="1"/>
    <cellStyle name="Hyperlink" xfId="4010" builtinId="8" hidden="1"/>
    <cellStyle name="Hyperlink" xfId="4001" builtinId="8" hidden="1"/>
    <cellStyle name="Hyperlink" xfId="3990" builtinId="8" hidden="1"/>
    <cellStyle name="Hyperlink" xfId="3980" builtinId="8" hidden="1"/>
    <cellStyle name="Hyperlink" xfId="3970" builtinId="8" hidden="1"/>
    <cellStyle name="Hyperlink" xfId="4600" builtinId="8" hidden="1"/>
    <cellStyle name="Hyperlink" xfId="4588" builtinId="8" hidden="1"/>
    <cellStyle name="Hyperlink" xfId="4581" builtinId="8" hidden="1"/>
    <cellStyle name="Hyperlink" xfId="3966" builtinId="8" hidden="1"/>
    <cellStyle name="Hyperlink" xfId="4553" builtinId="8" hidden="1"/>
    <cellStyle name="Hyperlink" xfId="4507" builtinId="8" hidden="1"/>
    <cellStyle name="Hyperlink" xfId="4530" builtinId="8" hidden="1"/>
    <cellStyle name="Hyperlink" xfId="4511" builtinId="8" hidden="1"/>
    <cellStyle name="Hyperlink" xfId="4492" builtinId="8" hidden="1"/>
    <cellStyle name="Hyperlink" xfId="4484" builtinId="8" hidden="1"/>
    <cellStyle name="Hyperlink" xfId="4468" builtinId="8" hidden="1"/>
    <cellStyle name="Hyperlink" xfId="4257" builtinId="8" hidden="1"/>
    <cellStyle name="Hyperlink" xfId="4274" builtinId="8" hidden="1"/>
    <cellStyle name="Hyperlink" xfId="4098" builtinId="8" hidden="1"/>
    <cellStyle name="Hyperlink" xfId="3954" builtinId="8" hidden="1"/>
    <cellStyle name="Hyperlink" xfId="4063" builtinId="8" hidden="1"/>
    <cellStyle name="Hyperlink" xfId="4038" builtinId="8" hidden="1"/>
    <cellStyle name="Hyperlink" xfId="4013" builtinId="8" hidden="1"/>
    <cellStyle name="Hyperlink" xfId="4005" builtinId="8" hidden="1"/>
    <cellStyle name="Hyperlink" xfId="3996" builtinId="8" hidden="1"/>
    <cellStyle name="Hyperlink" xfId="4488" builtinId="8" hidden="1"/>
    <cellStyle name="Hyperlink" xfId="4349" builtinId="8" hidden="1"/>
    <cellStyle name="Hyperlink" xfId="4095" builtinId="8" hidden="1"/>
    <cellStyle name="Hyperlink" xfId="4469" builtinId="8" hidden="1"/>
    <cellStyle name="Hyperlink" xfId="4524" builtinId="8" hidden="1"/>
    <cellStyle name="Hyperlink" xfId="4587" builtinId="8" hidden="1"/>
    <cellStyle name="Hyperlink" xfId="4500" builtinId="8" hidden="1"/>
    <cellStyle name="Hyperlink" xfId="4590" builtinId="8" hidden="1"/>
    <cellStyle name="Hyperlink" xfId="4458" builtinId="8" hidden="1"/>
    <cellStyle name="Hyperlink" xfId="4569" builtinId="8" hidden="1"/>
    <cellStyle name="Hyperlink" xfId="4043" builtinId="8" hidden="1"/>
    <cellStyle name="Hyperlink" xfId="4531" builtinId="8" hidden="1"/>
    <cellStyle name="Hyperlink" xfId="4467" builtinId="8" hidden="1"/>
    <cellStyle name="Hyperlink" xfId="4615" builtinId="8" hidden="1"/>
    <cellStyle name="Hyperlink" xfId="4597" builtinId="8" hidden="1"/>
    <cellStyle name="Hyperlink" xfId="4610" builtinId="8" hidden="1"/>
    <cellStyle name="Hyperlink" xfId="4539" builtinId="8" hidden="1"/>
    <cellStyle name="Hyperlink" xfId="4034" builtinId="8" hidden="1"/>
    <cellStyle name="Hyperlink" xfId="4533" builtinId="8" hidden="1"/>
    <cellStyle name="Hyperlink" xfId="4617" builtinId="8" hidden="1"/>
    <cellStyle name="Hyperlink" xfId="4583" builtinId="8" hidden="1"/>
    <cellStyle name="Hyperlink" xfId="4304" builtinId="8" hidden="1"/>
    <cellStyle name="Hyperlink" xfId="4563" builtinId="8" hidden="1"/>
    <cellStyle name="Hyperlink" xfId="4299" builtinId="8" hidden="1"/>
    <cellStyle name="Hyperlink" xfId="4592" builtinId="8" hidden="1"/>
    <cellStyle name="Hyperlink" xfId="4496" builtinId="8" hidden="1"/>
    <cellStyle name="Hyperlink" xfId="4613" builtinId="8" hidden="1"/>
    <cellStyle name="Hyperlink" xfId="4471" builtinId="8" hidden="1"/>
    <cellStyle name="Hyperlink" xfId="4295" builtinId="8" hidden="1"/>
    <cellStyle name="Hyperlink" xfId="4054" builtinId="8" hidden="1"/>
    <cellStyle name="Hyperlink" xfId="4555" builtinId="8" hidden="1"/>
    <cellStyle name="Hyperlink" xfId="4438" builtinId="8" hidden="1"/>
    <cellStyle name="Hyperlink" xfId="4577" builtinId="8" hidden="1"/>
    <cellStyle name="Hyperlink" xfId="4595" builtinId="8" hidden="1"/>
    <cellStyle name="Hyperlink" xfId="4094" builtinId="8" hidden="1"/>
    <cellStyle name="Hyperlink" xfId="4621" builtinId="8" hidden="1"/>
    <cellStyle name="Hyperlink" xfId="4522" builtinId="8" hidden="1"/>
    <cellStyle name="Hyperlink" xfId="4611" builtinId="8" hidden="1"/>
    <cellStyle name="Hyperlink" xfId="4523" builtinId="8" hidden="1"/>
    <cellStyle name="Hyperlink" xfId="4556" builtinId="8" hidden="1"/>
    <cellStyle name="Hyperlink" xfId="4584" builtinId="8" hidden="1"/>
    <cellStyle name="Hyperlink" xfId="4571" builtinId="8" hidden="1"/>
    <cellStyle name="Hyperlink" xfId="4512" builtinId="8" hidden="1"/>
    <cellStyle name="Hyperlink" xfId="4538" builtinId="8" hidden="1"/>
    <cellStyle name="Hyperlink" xfId="4528" builtinId="8" hidden="1"/>
    <cellStyle name="Hyperlink" xfId="4509" builtinId="8" hidden="1"/>
    <cellStyle name="Hyperlink" xfId="4489" builtinId="8" hidden="1"/>
    <cellStyle name="Hyperlink" xfId="4452" builtinId="8" hidden="1"/>
    <cellStyle name="Hyperlink" xfId="4456" builtinId="8" hidden="1"/>
    <cellStyle name="Hyperlink" xfId="4291" builtinId="8" hidden="1"/>
    <cellStyle name="Hyperlink" xfId="4084" builtinId="8" hidden="1"/>
    <cellStyle name="Hyperlink" xfId="4618" builtinId="8" hidden="1"/>
    <cellStyle name="Hyperlink" xfId="4578" builtinId="8" hidden="1"/>
    <cellStyle name="Hyperlink" xfId="4562" builtinId="8" hidden="1"/>
    <cellStyle name="Hyperlink" xfId="4549" builtinId="8" hidden="1"/>
    <cellStyle name="Hyperlink" xfId="4478" builtinId="8" hidden="1"/>
    <cellStyle name="Hyperlink" xfId="4513" builtinId="8" hidden="1"/>
    <cellStyle name="Hyperlink" xfId="4497" builtinId="8" hidden="1"/>
    <cellStyle name="Hyperlink" xfId="4480" builtinId="8" hidden="1"/>
    <cellStyle name="Hyperlink" xfId="4451" builtinId="8" hidden="1"/>
    <cellStyle name="Hyperlink" xfId="4453" builtinId="8" hidden="1"/>
    <cellStyle name="Hyperlink" xfId="4440" builtinId="8" hidden="1"/>
    <cellStyle name="Hyperlink" xfId="4305" builtinId="8" hidden="1"/>
    <cellStyle name="Hyperlink" xfId="4075" builtinId="8" hidden="1"/>
    <cellStyle name="Hyperlink" xfId="4079" builtinId="8" hidden="1"/>
    <cellStyle name="Hyperlink" xfId="4605" builtinId="8" hidden="1"/>
    <cellStyle name="Hyperlink" xfId="4573" builtinId="8" hidden="1"/>
    <cellStyle name="Hyperlink" xfId="4552" builtinId="8" hidden="1"/>
    <cellStyle name="Hyperlink" xfId="4534" builtinId="8" hidden="1"/>
    <cellStyle name="Hyperlink" xfId="4545" builtinId="8" hidden="1"/>
    <cellStyle name="Hyperlink" xfId="4543" builtinId="8" hidden="1"/>
    <cellStyle name="Hyperlink" xfId="4491" builtinId="8" hidden="1"/>
    <cellStyle name="Hyperlink" xfId="4465" builtinId="8" hidden="1"/>
    <cellStyle name="Hyperlink" xfId="4437" builtinId="8" hidden="1"/>
    <cellStyle name="Hyperlink" xfId="4436" builtinId="8" hidden="1"/>
    <cellStyle name="Hyperlink" xfId="4448" builtinId="8" hidden="1"/>
    <cellStyle name="Hyperlink" xfId="4279" builtinId="8" hidden="1"/>
    <cellStyle name="Hyperlink" xfId="4087" builtinId="8" hidden="1"/>
    <cellStyle name="Normal" xfId="0" builtinId="0"/>
    <cellStyle name="Normal 10" xfId="32"/>
    <cellStyle name="Normal 10 10" xfId="757"/>
    <cellStyle name="Normal 10 11" xfId="776"/>
    <cellStyle name="Normal 10 12" xfId="794"/>
    <cellStyle name="Normal 10 13" xfId="813"/>
    <cellStyle name="Normal 10 14" xfId="832"/>
    <cellStyle name="Normal 10 15" xfId="850"/>
    <cellStyle name="Normal 10 16" xfId="865"/>
    <cellStyle name="Normal 10 17" xfId="881"/>
    <cellStyle name="Normal 10 18" xfId="892"/>
    <cellStyle name="Normal 10 19" xfId="918"/>
    <cellStyle name="Normal 10 2" xfId="124"/>
    <cellStyle name="Normal 10 2 10" xfId="6325"/>
    <cellStyle name="Normal 10 2 2" xfId="184"/>
    <cellStyle name="Normal 10 2 2 10" xfId="6894"/>
    <cellStyle name="Normal 10 2 2 2" xfId="1894"/>
    <cellStyle name="Normal 10 2 2 2 2" xfId="1943"/>
    <cellStyle name="Normal 10 2 2 2 2 2" xfId="4022"/>
    <cellStyle name="Normal 10 2 2 2 2 2 2" xfId="4056"/>
    <cellStyle name="Normal 10 2 2 2 2 2 2 2" xfId="5226"/>
    <cellStyle name="Normal 10 2 2 2 2 2 2 3" xfId="5810"/>
    <cellStyle name="Normal 10 2 2 2 2 2 2 4" xfId="6275"/>
    <cellStyle name="Normal 10 2 2 2 2 2 2 5" xfId="6731"/>
    <cellStyle name="Normal 10 2 2 2 2 2 2 6" xfId="7175"/>
    <cellStyle name="Normal 10 2 2 2 2 2 2 7" xfId="7583"/>
    <cellStyle name="Normal 10 2 2 2 2 2 3" xfId="5790"/>
    <cellStyle name="Normal 10 2 2 2 2 2 4" xfId="6255"/>
    <cellStyle name="Normal 10 2 2 2 2 2 5" xfId="6711"/>
    <cellStyle name="Normal 10 2 2 2 2 2 6" xfId="7155"/>
    <cellStyle name="Normal 10 2 2 2 2 2 7" xfId="7563"/>
    <cellStyle name="Normal 10 2 2 2 2 3" xfId="4991"/>
    <cellStyle name="Normal 10 2 2 2 2 4" xfId="5547"/>
    <cellStyle name="Normal 10 2 2 2 2 5" xfId="6013"/>
    <cellStyle name="Normal 10 2 2 2 2 6" xfId="6469"/>
    <cellStyle name="Normal 10 2 2 2 2 7" xfId="6914"/>
    <cellStyle name="Normal 10 2 2 2 2 8" xfId="7331"/>
    <cellStyle name="Normal 10 2 2 2 3" xfId="2676"/>
    <cellStyle name="Normal 10 2 2 2 3 2" xfId="5075"/>
    <cellStyle name="Normal 10 2 2 2 3 3" xfId="5635"/>
    <cellStyle name="Normal 10 2 2 2 3 4" xfId="6100"/>
    <cellStyle name="Normal 10 2 2 2 3 5" xfId="6556"/>
    <cellStyle name="Normal 10 2 2 2 3 6" xfId="7000"/>
    <cellStyle name="Normal 10 2 2 2 3 7" xfId="7408"/>
    <cellStyle name="Normal 10 2 2 2 4" xfId="5525"/>
    <cellStyle name="Normal 10 2 2 2 5" xfId="5991"/>
    <cellStyle name="Normal 10 2 2 2 6" xfId="6447"/>
    <cellStyle name="Normal 10 2 2 2 7" xfId="6893"/>
    <cellStyle name="Normal 10 2 2 2 8" xfId="7311"/>
    <cellStyle name="Normal 10 2 2 3" xfId="1840"/>
    <cellStyle name="Normal 10 2 2 4" xfId="2631"/>
    <cellStyle name="Normal 10 2 2 4 2" xfId="3293"/>
    <cellStyle name="Normal 10 2 2 4 2 2" xfId="5144"/>
    <cellStyle name="Normal 10 2 2 4 2 3" xfId="5704"/>
    <cellStyle name="Normal 10 2 2 4 2 4" xfId="6169"/>
    <cellStyle name="Normal 10 2 2 4 2 5" xfId="6625"/>
    <cellStyle name="Normal 10 2 2 4 2 6" xfId="7069"/>
    <cellStyle name="Normal 10 2 2 4 2 7" xfId="7477"/>
    <cellStyle name="Normal 10 2 2 4 3" xfId="5613"/>
    <cellStyle name="Normal 10 2 2 4 4" xfId="6078"/>
    <cellStyle name="Normal 10 2 2 4 5" xfId="6534"/>
    <cellStyle name="Normal 10 2 2 4 6" xfId="6978"/>
    <cellStyle name="Normal 10 2 2 4 7" xfId="7388"/>
    <cellStyle name="Normal 10 2 2 5" xfId="4748"/>
    <cellStyle name="Normal 10 2 2 6" xfId="5314"/>
    <cellStyle name="Normal 10 2 2 7" xfId="5526"/>
    <cellStyle name="Normal 10 2 2 8" xfId="5992"/>
    <cellStyle name="Normal 10 2 2 9" xfId="6448"/>
    <cellStyle name="Normal 10 2 3" xfId="1168"/>
    <cellStyle name="Normal 10 2 3 2" xfId="1978"/>
    <cellStyle name="Normal 10 2 3 2 2" xfId="3632"/>
    <cellStyle name="Normal 10 2 3 2 2 2" xfId="4086"/>
    <cellStyle name="Normal 10 2 3 2 2 2 2" xfId="5240"/>
    <cellStyle name="Normal 10 2 3 2 2 2 3" xfId="5824"/>
    <cellStyle name="Normal 10 2 3 2 2 2 4" xfId="6289"/>
    <cellStyle name="Normal 10 2 3 2 2 2 5" xfId="6745"/>
    <cellStyle name="Normal 10 2 3 2 2 2 6" xfId="7189"/>
    <cellStyle name="Normal 10 2 3 2 2 2 7" xfId="7597"/>
    <cellStyle name="Normal 10 2 3 2 2 2 8" xfId="5171"/>
    <cellStyle name="Normal 10 2 3 2 2 3" xfId="5743"/>
    <cellStyle name="Normal 10 2 3 2 2 4" xfId="6208"/>
    <cellStyle name="Normal 10 2 3 2 2 5" xfId="6664"/>
    <cellStyle name="Normal 10 2 3 2 2 6" xfId="7108"/>
    <cellStyle name="Normal 10 2 3 2 2 7" xfId="7516"/>
    <cellStyle name="Normal 10 2 3 2 3" xfId="5005"/>
    <cellStyle name="Normal 10 2 3 2 4" xfId="5561"/>
    <cellStyle name="Normal 10 2 3 2 5" xfId="6027"/>
    <cellStyle name="Normal 10 2 3 2 6" xfId="6483"/>
    <cellStyle name="Normal 10 2 3 2 7" xfId="6928"/>
    <cellStyle name="Normal 10 2 3 2 8" xfId="7345"/>
    <cellStyle name="Normal 10 2 3 3" xfId="2706"/>
    <cellStyle name="Normal 10 2 3 3 2" xfId="5089"/>
    <cellStyle name="Normal 10 2 3 3 3" xfId="5649"/>
    <cellStyle name="Normal 10 2 3 3 4" xfId="6114"/>
    <cellStyle name="Normal 10 2 3 3 5" xfId="6570"/>
    <cellStyle name="Normal 10 2 3 3 6" xfId="7014"/>
    <cellStyle name="Normal 10 2 3 3 7" xfId="7422"/>
    <cellStyle name="Normal 10 2 3 3 8" xfId="4891"/>
    <cellStyle name="Normal 10 2 3 4" xfId="5444"/>
    <cellStyle name="Normal 10 2 3 5" xfId="5910"/>
    <cellStyle name="Normal 10 2 3 6" xfId="6366"/>
    <cellStyle name="Normal 10 2 3 7" xfId="6813"/>
    <cellStyle name="Normal 10 2 3 8" xfId="7235"/>
    <cellStyle name="Normal 10 2 4" xfId="1487"/>
    <cellStyle name="Normal 10 2 4 2" xfId="3275"/>
    <cellStyle name="Normal 10 2 4 2 2" xfId="5126"/>
    <cellStyle name="Normal 10 2 4 2 3" xfId="5686"/>
    <cellStyle name="Normal 10 2 4 2 4" xfId="6151"/>
    <cellStyle name="Normal 10 2 4 2 5" xfId="6607"/>
    <cellStyle name="Normal 10 2 4 2 6" xfId="7051"/>
    <cellStyle name="Normal 10 2 4 2 7" xfId="7459"/>
    <cellStyle name="Normal 10 2 4 2 8" xfId="4915"/>
    <cellStyle name="Normal 10 2 4 3" xfId="5464"/>
    <cellStyle name="Normal 10 2 4 4" xfId="5930"/>
    <cellStyle name="Normal 10 2 4 5" xfId="6386"/>
    <cellStyle name="Normal 10 2 4 6" xfId="6833"/>
    <cellStyle name="Normal 10 2 4 7" xfId="7254"/>
    <cellStyle name="Normal 10 2 5" xfId="4752"/>
    <cellStyle name="Normal 10 2 6" xfId="5293"/>
    <cellStyle name="Normal 10 2 7" xfId="5270"/>
    <cellStyle name="Normal 10 2 8" xfId="5401"/>
    <cellStyle name="Normal 10 2 9" xfId="5867"/>
    <cellStyle name="Normal 10 20" xfId="936"/>
    <cellStyle name="Normal 10 21" xfId="952"/>
    <cellStyle name="Normal 10 22" xfId="964"/>
    <cellStyle name="Normal 10 23" xfId="976"/>
    <cellStyle name="Normal 10 24" xfId="986"/>
    <cellStyle name="Normal 10 25" xfId="995"/>
    <cellStyle name="Normal 10 26" xfId="1001"/>
    <cellStyle name="Normal 10 27" xfId="1005"/>
    <cellStyle name="Normal 10 28" xfId="1025"/>
    <cellStyle name="Normal 10 29" xfId="1052"/>
    <cellStyle name="Normal 10 3" xfId="182"/>
    <cellStyle name="Normal 10 30" xfId="1077"/>
    <cellStyle name="Normal 10 30 2" xfId="1833"/>
    <cellStyle name="Normal 10 30 2 2" xfId="3614"/>
    <cellStyle name="Normal 10 30 2 2 2" xfId="3965"/>
    <cellStyle name="Normal 10 30 2 2 2 2" xfId="5196"/>
    <cellStyle name="Normal 10 30 2 2 2 3" xfId="5768"/>
    <cellStyle name="Normal 10 30 2 2 2 4" xfId="6233"/>
    <cellStyle name="Normal 10 30 2 2 2 5" xfId="6689"/>
    <cellStyle name="Normal 10 30 2 2 2 6" xfId="7133"/>
    <cellStyle name="Normal 10 30 2 2 2 7" xfId="7541"/>
    <cellStyle name="Normal 10 30 2 2 3" xfId="5725"/>
    <cellStyle name="Normal 10 30 2 2 4" xfId="6190"/>
    <cellStyle name="Normal 10 30 2 2 5" xfId="6646"/>
    <cellStyle name="Normal 10 30 2 2 6" xfId="7090"/>
    <cellStyle name="Normal 10 30 2 2 7" xfId="7498"/>
    <cellStyle name="Normal 10 30 2 3" xfId="4961"/>
    <cellStyle name="Normal 10 30 2 4" xfId="5503"/>
    <cellStyle name="Normal 10 30 2 5" xfId="5969"/>
    <cellStyle name="Normal 10 30 2 6" xfId="6425"/>
    <cellStyle name="Normal 10 30 2 7" xfId="6871"/>
    <cellStyle name="Normal 10 30 2 8" xfId="7289"/>
    <cellStyle name="Normal 10 30 3" xfId="2574"/>
    <cellStyle name="Normal 10 30 3 2" xfId="5034"/>
    <cellStyle name="Normal 10 30 3 3" xfId="5591"/>
    <cellStyle name="Normal 10 30 3 4" xfId="6056"/>
    <cellStyle name="Normal 10 30 3 5" xfId="6512"/>
    <cellStyle name="Normal 10 30 3 6" xfId="6956"/>
    <cellStyle name="Normal 10 30 3 7" xfId="7366"/>
    <cellStyle name="Normal 10 30 4" xfId="5413"/>
    <cellStyle name="Normal 10 30 5" xfId="5879"/>
    <cellStyle name="Normal 10 30 6" xfId="6337"/>
    <cellStyle name="Normal 10 30 7" xfId="6784"/>
    <cellStyle name="Normal 10 30 8" xfId="7207"/>
    <cellStyle name="Normal 10 31" xfId="1973"/>
    <cellStyle name="Normal 10 32" xfId="1427"/>
    <cellStyle name="Normal 10 32 2" xfId="3259"/>
    <cellStyle name="Normal 10 32 2 2" xfId="5110"/>
    <cellStyle name="Normal 10 32 2 3" xfId="5670"/>
    <cellStyle name="Normal 10 32 2 4" xfId="6135"/>
    <cellStyle name="Normal 10 32 2 5" xfId="6591"/>
    <cellStyle name="Normal 10 32 2 6" xfId="7035"/>
    <cellStyle name="Normal 10 32 2 7" xfId="7443"/>
    <cellStyle name="Normal 10 32 3" xfId="5463"/>
    <cellStyle name="Normal 10 32 4" xfId="5929"/>
    <cellStyle name="Normal 10 32 5" xfId="6385"/>
    <cellStyle name="Normal 10 32 6" xfId="6832"/>
    <cellStyle name="Normal 10 32 7" xfId="7253"/>
    <cellStyle name="Normal 10 33" xfId="4747"/>
    <cellStyle name="Normal 10 34" xfId="5268"/>
    <cellStyle name="Normal 10 35" xfId="5338"/>
    <cellStyle name="Normal 10 36" xfId="5361"/>
    <cellStyle name="Normal 10 37" xfId="5332"/>
    <cellStyle name="Normal 10 38" xfId="5573"/>
    <cellStyle name="Normal 10 4" xfId="240"/>
    <cellStyle name="Normal 10 5" xfId="253"/>
    <cellStyle name="Normal 10 6" xfId="449"/>
    <cellStyle name="Normal 10 7" xfId="520"/>
    <cellStyle name="Normal 10 8" xfId="656"/>
    <cellStyle name="Normal 10 9" xfId="738"/>
    <cellStyle name="Normal 11" xfId="45"/>
    <cellStyle name="Normal 11 10" xfId="671"/>
    <cellStyle name="Normal 11 11" xfId="654"/>
    <cellStyle name="Normal 11 12" xfId="650"/>
    <cellStyle name="Normal 11 13" xfId="683"/>
    <cellStyle name="Normal 11 14" xfId="693"/>
    <cellStyle name="Normal 11 15" xfId="717"/>
    <cellStyle name="Normal 11 16" xfId="728"/>
    <cellStyle name="Normal 11 17" xfId="747"/>
    <cellStyle name="Normal 11 18" xfId="784"/>
    <cellStyle name="Normal 11 19" xfId="803"/>
    <cellStyle name="Normal 11 2" xfId="127"/>
    <cellStyle name="Normal 11 2 10" xfId="6756"/>
    <cellStyle name="Normal 11 2 2" xfId="174"/>
    <cellStyle name="Normal 11 2 2 10" xfId="5845"/>
    <cellStyle name="Normal 11 2 2 2" xfId="1897"/>
    <cellStyle name="Normal 11 2 2 2 2" xfId="1937"/>
    <cellStyle name="Normal 11 2 2 2 2 2" xfId="4023"/>
    <cellStyle name="Normal 11 2 2 2 2 2 2" xfId="4051"/>
    <cellStyle name="Normal 11 2 2 2 2 2 2 2" xfId="5224"/>
    <cellStyle name="Normal 11 2 2 2 2 2 2 3" xfId="5808"/>
    <cellStyle name="Normal 11 2 2 2 2 2 2 4" xfId="6273"/>
    <cellStyle name="Normal 11 2 2 2 2 2 2 5" xfId="6729"/>
    <cellStyle name="Normal 11 2 2 2 2 2 2 6" xfId="7173"/>
    <cellStyle name="Normal 11 2 2 2 2 2 2 7" xfId="7581"/>
    <cellStyle name="Normal 11 2 2 2 2 2 3" xfId="5791"/>
    <cellStyle name="Normal 11 2 2 2 2 2 4" xfId="6256"/>
    <cellStyle name="Normal 11 2 2 2 2 2 5" xfId="6712"/>
    <cellStyle name="Normal 11 2 2 2 2 2 6" xfId="7156"/>
    <cellStyle name="Normal 11 2 2 2 2 2 7" xfId="7564"/>
    <cellStyle name="Normal 11 2 2 2 2 3" xfId="4989"/>
    <cellStyle name="Normal 11 2 2 2 2 4" xfId="5545"/>
    <cellStyle name="Normal 11 2 2 2 2 5" xfId="6011"/>
    <cellStyle name="Normal 11 2 2 2 2 6" xfId="6467"/>
    <cellStyle name="Normal 11 2 2 2 2 7" xfId="6912"/>
    <cellStyle name="Normal 11 2 2 2 2 8" xfId="7329"/>
    <cellStyle name="Normal 11 2 2 2 3" xfId="2671"/>
    <cellStyle name="Normal 11 2 2 2 3 2" xfId="5073"/>
    <cellStyle name="Normal 11 2 2 2 3 3" xfId="5633"/>
    <cellStyle name="Normal 11 2 2 2 3 4" xfId="6098"/>
    <cellStyle name="Normal 11 2 2 2 3 5" xfId="6554"/>
    <cellStyle name="Normal 11 2 2 2 3 6" xfId="6998"/>
    <cellStyle name="Normal 11 2 2 2 3 7" xfId="7406"/>
    <cellStyle name="Normal 11 2 2 2 4" xfId="5527"/>
    <cellStyle name="Normal 11 2 2 2 5" xfId="5993"/>
    <cellStyle name="Normal 11 2 2 2 6" xfId="6449"/>
    <cellStyle name="Normal 11 2 2 2 7" xfId="6895"/>
    <cellStyle name="Normal 11 2 2 2 8" xfId="7312"/>
    <cellStyle name="Normal 11 2 2 3" xfId="2250"/>
    <cellStyle name="Normal 11 2 2 4" xfId="2634"/>
    <cellStyle name="Normal 11 2 2 4 2" xfId="3291"/>
    <cellStyle name="Normal 11 2 2 4 2 2" xfId="5142"/>
    <cellStyle name="Normal 11 2 2 4 2 3" xfId="5702"/>
    <cellStyle name="Normal 11 2 2 4 2 4" xfId="6167"/>
    <cellStyle name="Normal 11 2 2 4 2 5" xfId="6623"/>
    <cellStyle name="Normal 11 2 2 4 2 6" xfId="7067"/>
    <cellStyle name="Normal 11 2 2 4 2 7" xfId="7475"/>
    <cellStyle name="Normal 11 2 2 4 3" xfId="5614"/>
    <cellStyle name="Normal 11 2 2 4 4" xfId="6079"/>
    <cellStyle name="Normal 11 2 2 4 5" xfId="6535"/>
    <cellStyle name="Normal 11 2 2 4 6" xfId="6979"/>
    <cellStyle name="Normal 11 2 2 4 7" xfId="7389"/>
    <cellStyle name="Normal 11 2 2 5" xfId="4781"/>
    <cellStyle name="Normal 11 2 2 6" xfId="5310"/>
    <cellStyle name="Normal 11 2 2 7" xfId="5273"/>
    <cellStyle name="Normal 11 2 2 8" xfId="5352"/>
    <cellStyle name="Normal 11 2 2 9" xfId="5379"/>
    <cellStyle name="Normal 11 2 3" xfId="1163"/>
    <cellStyle name="Normal 11 2 3 2" xfId="1931"/>
    <cellStyle name="Normal 11 2 3 2 2" xfId="3630"/>
    <cellStyle name="Normal 11 2 3 2 2 2" xfId="4046"/>
    <cellStyle name="Normal 11 2 3 2 2 2 2" xfId="5221"/>
    <cellStyle name="Normal 11 2 3 2 2 2 3" xfId="5805"/>
    <cellStyle name="Normal 11 2 3 2 2 2 4" xfId="6270"/>
    <cellStyle name="Normal 11 2 3 2 2 2 5" xfId="6726"/>
    <cellStyle name="Normal 11 2 3 2 2 2 6" xfId="7170"/>
    <cellStyle name="Normal 11 2 3 2 2 2 7" xfId="7578"/>
    <cellStyle name="Normal 11 2 3 2 2 2 8" xfId="5169"/>
    <cellStyle name="Normal 11 2 3 2 2 3" xfId="5741"/>
    <cellStyle name="Normal 11 2 3 2 2 4" xfId="6206"/>
    <cellStyle name="Normal 11 2 3 2 2 5" xfId="6662"/>
    <cellStyle name="Normal 11 2 3 2 2 6" xfId="7106"/>
    <cellStyle name="Normal 11 2 3 2 2 7" xfId="7514"/>
    <cellStyle name="Normal 11 2 3 2 3" xfId="4986"/>
    <cellStyle name="Normal 11 2 3 2 4" xfId="5541"/>
    <cellStyle name="Normal 11 2 3 2 5" xfId="6007"/>
    <cellStyle name="Normal 11 2 3 2 6" xfId="6463"/>
    <cellStyle name="Normal 11 2 3 2 7" xfId="6909"/>
    <cellStyle name="Normal 11 2 3 2 8" xfId="7326"/>
    <cellStyle name="Normal 11 2 3 3" xfId="2666"/>
    <cellStyle name="Normal 11 2 3 3 2" xfId="5070"/>
    <cellStyle name="Normal 11 2 3 3 3" xfId="5630"/>
    <cellStyle name="Normal 11 2 3 3 4" xfId="6095"/>
    <cellStyle name="Normal 11 2 3 3 5" xfId="6551"/>
    <cellStyle name="Normal 11 2 3 3 6" xfId="6995"/>
    <cellStyle name="Normal 11 2 3 3 7" xfId="7403"/>
    <cellStyle name="Normal 11 2 3 3 8" xfId="4889"/>
    <cellStyle name="Normal 11 2 3 4" xfId="5442"/>
    <cellStyle name="Normal 11 2 3 5" xfId="5908"/>
    <cellStyle name="Normal 11 2 3 6" xfId="6364"/>
    <cellStyle name="Normal 11 2 3 7" xfId="6811"/>
    <cellStyle name="Normal 11 2 3 8" xfId="7233"/>
    <cellStyle name="Normal 11 2 4" xfId="1799"/>
    <cellStyle name="Normal 11 2 4 2" xfId="3276"/>
    <cellStyle name="Normal 11 2 4 2 2" xfId="5127"/>
    <cellStyle name="Normal 11 2 4 2 3" xfId="5687"/>
    <cellStyle name="Normal 11 2 4 2 4" xfId="6152"/>
    <cellStyle name="Normal 11 2 4 2 5" xfId="6608"/>
    <cellStyle name="Normal 11 2 4 2 6" xfId="7052"/>
    <cellStyle name="Normal 11 2 4 2 7" xfId="7460"/>
    <cellStyle name="Normal 11 2 4 2 8" xfId="4948"/>
    <cellStyle name="Normal 11 2 4 3" xfId="5491"/>
    <cellStyle name="Normal 11 2 4 4" xfId="5957"/>
    <cellStyle name="Normal 11 2 4 5" xfId="6413"/>
    <cellStyle name="Normal 11 2 4 6" xfId="6859"/>
    <cellStyle name="Normal 11 2 4 7" xfId="7277"/>
    <cellStyle name="Normal 11 2 5" xfId="4749"/>
    <cellStyle name="Normal 11 2 6" xfId="5294"/>
    <cellStyle name="Normal 11 2 7" xfId="5371"/>
    <cellStyle name="Normal 11 2 8" xfId="5837"/>
    <cellStyle name="Normal 11 2 9" xfId="6301"/>
    <cellStyle name="Normal 11 20" xfId="793"/>
    <cellStyle name="Normal 11 21" xfId="812"/>
    <cellStyle name="Normal 11 22" xfId="878"/>
    <cellStyle name="Normal 11 23" xfId="684"/>
    <cellStyle name="Normal 11 24" xfId="866"/>
    <cellStyle name="Normal 11 25" xfId="867"/>
    <cellStyle name="Normal 11 26" xfId="908"/>
    <cellStyle name="Normal 11 27" xfId="926"/>
    <cellStyle name="Normal 11 28" xfId="1030"/>
    <cellStyle name="Normal 11 29" xfId="1055"/>
    <cellStyle name="Normal 11 3" xfId="229"/>
    <cellStyle name="Normal 11 30" xfId="1088"/>
    <cellStyle name="Normal 11 30 2" xfId="1842"/>
    <cellStyle name="Normal 11 30 2 2" xfId="3615"/>
    <cellStyle name="Normal 11 30 2 2 2" xfId="3973"/>
    <cellStyle name="Normal 11 30 2 2 2 2" xfId="5198"/>
    <cellStyle name="Normal 11 30 2 2 2 3" xfId="5770"/>
    <cellStyle name="Normal 11 30 2 2 2 4" xfId="6235"/>
    <cellStyle name="Normal 11 30 2 2 2 5" xfId="6691"/>
    <cellStyle name="Normal 11 30 2 2 2 6" xfId="7135"/>
    <cellStyle name="Normal 11 30 2 2 2 7" xfId="7543"/>
    <cellStyle name="Normal 11 30 2 2 3" xfId="5726"/>
    <cellStyle name="Normal 11 30 2 2 4" xfId="6191"/>
    <cellStyle name="Normal 11 30 2 2 5" xfId="6647"/>
    <cellStyle name="Normal 11 30 2 2 6" xfId="7091"/>
    <cellStyle name="Normal 11 30 2 2 7" xfId="7499"/>
    <cellStyle name="Normal 11 30 2 3" xfId="4963"/>
    <cellStyle name="Normal 11 30 2 4" xfId="5505"/>
    <cellStyle name="Normal 11 30 2 5" xfId="5971"/>
    <cellStyle name="Normal 11 30 2 6" xfId="6427"/>
    <cellStyle name="Normal 11 30 2 7" xfId="6873"/>
    <cellStyle name="Normal 11 30 2 8" xfId="7291"/>
    <cellStyle name="Normal 11 30 3" xfId="2582"/>
    <cellStyle name="Normal 11 30 3 2" xfId="5036"/>
    <cellStyle name="Normal 11 30 3 3" xfId="5593"/>
    <cellStyle name="Normal 11 30 3 4" xfId="6058"/>
    <cellStyle name="Normal 11 30 3 5" xfId="6514"/>
    <cellStyle name="Normal 11 30 3 6" xfId="6958"/>
    <cellStyle name="Normal 11 30 3 7" xfId="7368"/>
    <cellStyle name="Normal 11 30 4" xfId="5417"/>
    <cellStyle name="Normal 11 30 5" xfId="5883"/>
    <cellStyle name="Normal 11 30 6" xfId="6341"/>
    <cellStyle name="Normal 11 30 7" xfId="6788"/>
    <cellStyle name="Normal 11 30 8" xfId="7210"/>
    <cellStyle name="Normal 11 31" xfId="2457"/>
    <cellStyle name="Normal 11 32" xfId="1734"/>
    <cellStyle name="Normal 11 32 2" xfId="3260"/>
    <cellStyle name="Normal 11 32 2 2" xfId="5111"/>
    <cellStyle name="Normal 11 32 2 3" xfId="5671"/>
    <cellStyle name="Normal 11 32 2 4" xfId="6136"/>
    <cellStyle name="Normal 11 32 2 5" xfId="6592"/>
    <cellStyle name="Normal 11 32 2 6" xfId="7036"/>
    <cellStyle name="Normal 11 32 2 7" xfId="7444"/>
    <cellStyle name="Normal 11 32 3" xfId="5479"/>
    <cellStyle name="Normal 11 32 4" xfId="5945"/>
    <cellStyle name="Normal 11 32 5" xfId="6401"/>
    <cellStyle name="Normal 11 32 6" xfId="6847"/>
    <cellStyle name="Normal 11 32 7" xfId="7267"/>
    <cellStyle name="Normal 11 33" xfId="4770"/>
    <cellStyle name="Normal 11 34" xfId="5271"/>
    <cellStyle name="Normal 11 35" xfId="5380"/>
    <cellStyle name="Normal 11 36" xfId="5846"/>
    <cellStyle name="Normal 11 37" xfId="6307"/>
    <cellStyle name="Normal 11 38" xfId="6762"/>
    <cellStyle name="Normal 11 4" xfId="245"/>
    <cellStyle name="Normal 11 5" xfId="256"/>
    <cellStyle name="Normal 11 6" xfId="462"/>
    <cellStyle name="Normal 11 7" xfId="527"/>
    <cellStyle name="Normal 11 8" xfId="669"/>
    <cellStyle name="Normal 11 9" xfId="670"/>
    <cellStyle name="Normal 12" xfId="48"/>
    <cellStyle name="Normal 12 10" xfId="642"/>
    <cellStyle name="Normal 12 11" xfId="689"/>
    <cellStyle name="Normal 12 12" xfId="643"/>
    <cellStyle name="Normal 12 13" xfId="680"/>
    <cellStyle name="Normal 12 14" xfId="703"/>
    <cellStyle name="Normal 12 15" xfId="737"/>
    <cellStyle name="Normal 12 16" xfId="756"/>
    <cellStyle name="Normal 12 17" xfId="775"/>
    <cellStyle name="Normal 12 18" xfId="859"/>
    <cellStyle name="Normal 12 19" xfId="900"/>
    <cellStyle name="Normal 12 2" xfId="128"/>
    <cellStyle name="Normal 12 2 10" xfId="6757"/>
    <cellStyle name="Normal 12 2 2" xfId="177"/>
    <cellStyle name="Normal 12 2 2 10" xfId="6981"/>
    <cellStyle name="Normal 12 2 2 2" xfId="1898"/>
    <cellStyle name="Normal 12 2 2 2 2" xfId="1939"/>
    <cellStyle name="Normal 12 2 2 2 2 2" xfId="4024"/>
    <cellStyle name="Normal 12 2 2 2 2 2 2" xfId="4053"/>
    <cellStyle name="Normal 12 2 2 2 2 2 2 2" xfId="5225"/>
    <cellStyle name="Normal 12 2 2 2 2 2 2 3" xfId="5809"/>
    <cellStyle name="Normal 12 2 2 2 2 2 2 4" xfId="6274"/>
    <cellStyle name="Normal 12 2 2 2 2 2 2 5" xfId="6730"/>
    <cellStyle name="Normal 12 2 2 2 2 2 2 6" xfId="7174"/>
    <cellStyle name="Normal 12 2 2 2 2 2 2 7" xfId="7582"/>
    <cellStyle name="Normal 12 2 2 2 2 2 3" xfId="5792"/>
    <cellStyle name="Normal 12 2 2 2 2 2 4" xfId="6257"/>
    <cellStyle name="Normal 12 2 2 2 2 2 5" xfId="6713"/>
    <cellStyle name="Normal 12 2 2 2 2 2 6" xfId="7157"/>
    <cellStyle name="Normal 12 2 2 2 2 2 7" xfId="7565"/>
    <cellStyle name="Normal 12 2 2 2 2 3" xfId="4990"/>
    <cellStyle name="Normal 12 2 2 2 2 4" xfId="5546"/>
    <cellStyle name="Normal 12 2 2 2 2 5" xfId="6012"/>
    <cellStyle name="Normal 12 2 2 2 2 6" xfId="6468"/>
    <cellStyle name="Normal 12 2 2 2 2 7" xfId="6913"/>
    <cellStyle name="Normal 12 2 2 2 2 8" xfId="7330"/>
    <cellStyle name="Normal 12 2 2 2 3" xfId="2673"/>
    <cellStyle name="Normal 12 2 2 2 3 2" xfId="5074"/>
    <cellStyle name="Normal 12 2 2 2 3 3" xfId="5634"/>
    <cellStyle name="Normal 12 2 2 2 3 4" xfId="6099"/>
    <cellStyle name="Normal 12 2 2 2 3 5" xfId="6555"/>
    <cellStyle name="Normal 12 2 2 2 3 6" xfId="6999"/>
    <cellStyle name="Normal 12 2 2 2 3 7" xfId="7407"/>
    <cellStyle name="Normal 12 2 2 2 4" xfId="5528"/>
    <cellStyle name="Normal 12 2 2 2 5" xfId="5994"/>
    <cellStyle name="Normal 12 2 2 2 6" xfId="6450"/>
    <cellStyle name="Normal 12 2 2 2 7" xfId="6896"/>
    <cellStyle name="Normal 12 2 2 2 8" xfId="7313"/>
    <cellStyle name="Normal 12 2 2 3" xfId="2147"/>
    <cellStyle name="Normal 12 2 2 4" xfId="2635"/>
    <cellStyle name="Normal 12 2 2 4 2" xfId="3292"/>
    <cellStyle name="Normal 12 2 2 4 2 2" xfId="5143"/>
    <cellStyle name="Normal 12 2 2 4 2 3" xfId="5703"/>
    <cellStyle name="Normal 12 2 2 4 2 4" xfId="6168"/>
    <cellStyle name="Normal 12 2 2 4 2 5" xfId="6624"/>
    <cellStyle name="Normal 12 2 2 4 2 6" xfId="7068"/>
    <cellStyle name="Normal 12 2 2 4 2 7" xfId="7476"/>
    <cellStyle name="Normal 12 2 2 4 3" xfId="5615"/>
    <cellStyle name="Normal 12 2 2 4 4" xfId="6080"/>
    <cellStyle name="Normal 12 2 2 4 5" xfId="6536"/>
    <cellStyle name="Normal 12 2 2 4 6" xfId="6980"/>
    <cellStyle name="Normal 12 2 2 4 7" xfId="7390"/>
    <cellStyle name="Normal 12 2 2 5" xfId="4745"/>
    <cellStyle name="Normal 12 2 2 6" xfId="5313"/>
    <cellStyle name="Normal 12 2 2 7" xfId="5616"/>
    <cellStyle name="Normal 12 2 2 8" xfId="6081"/>
    <cellStyle name="Normal 12 2 2 9" xfId="6537"/>
    <cellStyle name="Normal 12 2 3" xfId="1165"/>
    <cellStyle name="Normal 12 2 3 2" xfId="1920"/>
    <cellStyle name="Normal 12 2 3 2 2" xfId="3631"/>
    <cellStyle name="Normal 12 2 3 2 2 2" xfId="4037"/>
    <cellStyle name="Normal 12 2 3 2 2 2 2" xfId="5217"/>
    <cellStyle name="Normal 12 2 3 2 2 2 3" xfId="5801"/>
    <cellStyle name="Normal 12 2 3 2 2 2 4" xfId="6266"/>
    <cellStyle name="Normal 12 2 3 2 2 2 5" xfId="6722"/>
    <cellStyle name="Normal 12 2 3 2 2 2 6" xfId="7166"/>
    <cellStyle name="Normal 12 2 3 2 2 2 7" xfId="7574"/>
    <cellStyle name="Normal 12 2 3 2 2 2 8" xfId="5170"/>
    <cellStyle name="Normal 12 2 3 2 2 3" xfId="5742"/>
    <cellStyle name="Normal 12 2 3 2 2 4" xfId="6207"/>
    <cellStyle name="Normal 12 2 3 2 2 5" xfId="6663"/>
    <cellStyle name="Normal 12 2 3 2 2 6" xfId="7107"/>
    <cellStyle name="Normal 12 2 3 2 2 7" xfId="7515"/>
    <cellStyle name="Normal 12 2 3 2 3" xfId="4982"/>
    <cellStyle name="Normal 12 2 3 2 4" xfId="5537"/>
    <cellStyle name="Normal 12 2 3 2 5" xfId="6003"/>
    <cellStyle name="Normal 12 2 3 2 6" xfId="6459"/>
    <cellStyle name="Normal 12 2 3 2 7" xfId="6905"/>
    <cellStyle name="Normal 12 2 3 2 8" xfId="7322"/>
    <cellStyle name="Normal 12 2 3 3" xfId="2657"/>
    <cellStyle name="Normal 12 2 3 3 2" xfId="5066"/>
    <cellStyle name="Normal 12 2 3 3 3" xfId="5626"/>
    <cellStyle name="Normal 12 2 3 3 4" xfId="6091"/>
    <cellStyle name="Normal 12 2 3 3 5" xfId="6547"/>
    <cellStyle name="Normal 12 2 3 3 6" xfId="6991"/>
    <cellStyle name="Normal 12 2 3 3 7" xfId="7399"/>
    <cellStyle name="Normal 12 2 3 3 8" xfId="4890"/>
    <cellStyle name="Normal 12 2 3 4" xfId="5443"/>
    <cellStyle name="Normal 12 2 3 5" xfId="5909"/>
    <cellStyle name="Normal 12 2 3 6" xfId="6365"/>
    <cellStyle name="Normal 12 2 3 7" xfId="6812"/>
    <cellStyle name="Normal 12 2 3 8" xfId="7234"/>
    <cellStyle name="Normal 12 2 4" xfId="1387"/>
    <cellStyle name="Normal 12 2 4 2" xfId="3277"/>
    <cellStyle name="Normal 12 2 4 2 2" xfId="5128"/>
    <cellStyle name="Normal 12 2 4 2 3" xfId="5688"/>
    <cellStyle name="Normal 12 2 4 2 4" xfId="6153"/>
    <cellStyle name="Normal 12 2 4 2 5" xfId="6609"/>
    <cellStyle name="Normal 12 2 4 2 6" xfId="7053"/>
    <cellStyle name="Normal 12 2 4 2 7" xfId="7461"/>
    <cellStyle name="Normal 12 2 4 2 8" xfId="4910"/>
    <cellStyle name="Normal 12 2 4 3" xfId="5462"/>
    <cellStyle name="Normal 12 2 4 4" xfId="5928"/>
    <cellStyle name="Normal 12 2 4 5" xfId="6384"/>
    <cellStyle name="Normal 12 2 4 6" xfId="6831"/>
    <cellStyle name="Normal 12 2 4 7" xfId="7252"/>
    <cellStyle name="Normal 12 2 5" xfId="4751"/>
    <cellStyle name="Normal 12 2 6" xfId="5295"/>
    <cellStyle name="Normal 12 2 7" xfId="5372"/>
    <cellStyle name="Normal 12 2 8" xfId="5838"/>
    <cellStyle name="Normal 12 2 9" xfId="6302"/>
    <cellStyle name="Normal 12 20" xfId="864"/>
    <cellStyle name="Normal 12 21" xfId="901"/>
    <cellStyle name="Normal 12 22" xfId="842"/>
    <cellStyle name="Normal 12 23" xfId="658"/>
    <cellStyle name="Normal 12 24" xfId="891"/>
    <cellStyle name="Normal 12 25" xfId="917"/>
    <cellStyle name="Normal 12 26" xfId="935"/>
    <cellStyle name="Normal 12 27" xfId="951"/>
    <cellStyle name="Normal 12 28" xfId="1031"/>
    <cellStyle name="Normal 12 29" xfId="1043"/>
    <cellStyle name="Normal 12 3" xfId="224"/>
    <cellStyle name="Normal 12 30" xfId="1090"/>
    <cellStyle name="Normal 12 30 2" xfId="1843"/>
    <cellStyle name="Normal 12 30 2 2" xfId="3616"/>
    <cellStyle name="Normal 12 30 2 2 2" xfId="3974"/>
    <cellStyle name="Normal 12 30 2 2 2 2" xfId="5199"/>
    <cellStyle name="Normal 12 30 2 2 2 3" xfId="5771"/>
    <cellStyle name="Normal 12 30 2 2 2 4" xfId="6236"/>
    <cellStyle name="Normal 12 30 2 2 2 5" xfId="6692"/>
    <cellStyle name="Normal 12 30 2 2 2 6" xfId="7136"/>
    <cellStyle name="Normal 12 30 2 2 2 7" xfId="7544"/>
    <cellStyle name="Normal 12 30 2 2 3" xfId="5727"/>
    <cellStyle name="Normal 12 30 2 2 4" xfId="6192"/>
    <cellStyle name="Normal 12 30 2 2 5" xfId="6648"/>
    <cellStyle name="Normal 12 30 2 2 6" xfId="7092"/>
    <cellStyle name="Normal 12 30 2 2 7" xfId="7500"/>
    <cellStyle name="Normal 12 30 2 3" xfId="4964"/>
    <cellStyle name="Normal 12 30 2 4" xfId="5506"/>
    <cellStyle name="Normal 12 30 2 5" xfId="5972"/>
    <cellStyle name="Normal 12 30 2 6" xfId="6428"/>
    <cellStyle name="Normal 12 30 2 7" xfId="6874"/>
    <cellStyle name="Normal 12 30 2 8" xfId="7292"/>
    <cellStyle name="Normal 12 30 3" xfId="2583"/>
    <cellStyle name="Normal 12 30 3 2" xfId="5037"/>
    <cellStyle name="Normal 12 30 3 3" xfId="5594"/>
    <cellStyle name="Normal 12 30 3 4" xfId="6059"/>
    <cellStyle name="Normal 12 30 3 5" xfId="6515"/>
    <cellStyle name="Normal 12 30 3 6" xfId="6959"/>
    <cellStyle name="Normal 12 30 3 7" xfId="7369"/>
    <cellStyle name="Normal 12 30 4" xfId="5419"/>
    <cellStyle name="Normal 12 30 5" xfId="5885"/>
    <cellStyle name="Normal 12 30 6" xfId="6343"/>
    <cellStyle name="Normal 12 30 7" xfId="6790"/>
    <cellStyle name="Normal 12 30 8" xfId="7212"/>
    <cellStyle name="Normal 12 31" xfId="2432"/>
    <cellStyle name="Normal 12 32" xfId="1709"/>
    <cellStyle name="Normal 12 32 2" xfId="3261"/>
    <cellStyle name="Normal 12 32 2 2" xfId="5112"/>
    <cellStyle name="Normal 12 32 2 3" xfId="5672"/>
    <cellStyle name="Normal 12 32 2 4" xfId="6137"/>
    <cellStyle name="Normal 12 32 2 5" xfId="6593"/>
    <cellStyle name="Normal 12 32 2 6" xfId="7037"/>
    <cellStyle name="Normal 12 32 2 7" xfId="7445"/>
    <cellStyle name="Normal 12 32 3" xfId="5477"/>
    <cellStyle name="Normal 12 32 4" xfId="5943"/>
    <cellStyle name="Normal 12 32 5" xfId="6399"/>
    <cellStyle name="Normal 12 32 6" xfId="6845"/>
    <cellStyle name="Normal 12 32 7" xfId="7265"/>
    <cellStyle name="Normal 12 33" xfId="4766"/>
    <cellStyle name="Normal 12 34" xfId="5272"/>
    <cellStyle name="Normal 12 35" xfId="5365"/>
    <cellStyle name="Normal 12 36" xfId="5570"/>
    <cellStyle name="Normal 12 37" xfId="6036"/>
    <cellStyle name="Normal 12 38" xfId="6492"/>
    <cellStyle name="Normal 12 4" xfId="176"/>
    <cellStyle name="Normal 12 5" xfId="216"/>
    <cellStyle name="Normal 12 6" xfId="465"/>
    <cellStyle name="Normal 12 7" xfId="495"/>
    <cellStyle name="Normal 12 8" xfId="672"/>
    <cellStyle name="Normal 12 9" xfId="655"/>
    <cellStyle name="Normal 13" xfId="62"/>
    <cellStyle name="Normal 13 10" xfId="434"/>
    <cellStyle name="Normal 13 11" xfId="678"/>
    <cellStyle name="Normal 13 12" xfId="711"/>
    <cellStyle name="Normal 13 13" xfId="674"/>
    <cellStyle name="Normal 13 14" xfId="638"/>
    <cellStyle name="Normal 13 15" xfId="726"/>
    <cellStyle name="Normal 13 16" xfId="745"/>
    <cellStyle name="Normal 13 17" xfId="764"/>
    <cellStyle name="Normal 13 18" xfId="816"/>
    <cellStyle name="Normal 13 19" xfId="797"/>
    <cellStyle name="Normal 13 2" xfId="131"/>
    <cellStyle name="Normal 13 2 10" xfId="5345"/>
    <cellStyle name="Normal 13 2 2" xfId="208"/>
    <cellStyle name="Normal 13 2 2 10" xfId="6759"/>
    <cellStyle name="Normal 13 2 2 2" xfId="1901"/>
    <cellStyle name="Normal 13 2 2 2 2" xfId="1958"/>
    <cellStyle name="Normal 13 2 2 2 2 2" xfId="4025"/>
    <cellStyle name="Normal 13 2 2 2 2 2 2" xfId="4070"/>
    <cellStyle name="Normal 13 2 2 2 2 2 2 2" xfId="5234"/>
    <cellStyle name="Normal 13 2 2 2 2 2 2 3" xfId="5818"/>
    <cellStyle name="Normal 13 2 2 2 2 2 2 4" xfId="6283"/>
    <cellStyle name="Normal 13 2 2 2 2 2 2 5" xfId="6739"/>
    <cellStyle name="Normal 13 2 2 2 2 2 2 6" xfId="7183"/>
    <cellStyle name="Normal 13 2 2 2 2 2 2 7" xfId="7591"/>
    <cellStyle name="Normal 13 2 2 2 2 2 3" xfId="5793"/>
    <cellStyle name="Normal 13 2 2 2 2 2 4" xfId="6258"/>
    <cellStyle name="Normal 13 2 2 2 2 2 5" xfId="6714"/>
    <cellStyle name="Normal 13 2 2 2 2 2 6" xfId="7158"/>
    <cellStyle name="Normal 13 2 2 2 2 2 7" xfId="7566"/>
    <cellStyle name="Normal 13 2 2 2 2 3" xfId="4999"/>
    <cellStyle name="Normal 13 2 2 2 2 4" xfId="5555"/>
    <cellStyle name="Normal 13 2 2 2 2 5" xfId="6021"/>
    <cellStyle name="Normal 13 2 2 2 2 6" xfId="6477"/>
    <cellStyle name="Normal 13 2 2 2 2 7" xfId="6922"/>
    <cellStyle name="Normal 13 2 2 2 2 8" xfId="7339"/>
    <cellStyle name="Normal 13 2 2 2 3" xfId="2690"/>
    <cellStyle name="Normal 13 2 2 2 3 2" xfId="5083"/>
    <cellStyle name="Normal 13 2 2 2 3 3" xfId="5643"/>
    <cellStyle name="Normal 13 2 2 2 3 4" xfId="6108"/>
    <cellStyle name="Normal 13 2 2 2 3 5" xfId="6564"/>
    <cellStyle name="Normal 13 2 2 2 3 6" xfId="7008"/>
    <cellStyle name="Normal 13 2 2 2 3 7" xfId="7416"/>
    <cellStyle name="Normal 13 2 2 2 4" xfId="5529"/>
    <cellStyle name="Normal 13 2 2 2 5" xfId="5995"/>
    <cellStyle name="Normal 13 2 2 2 6" xfId="6451"/>
    <cellStyle name="Normal 13 2 2 2 7" xfId="6897"/>
    <cellStyle name="Normal 13 2 2 2 8" xfId="7314"/>
    <cellStyle name="Normal 13 2 2 3" xfId="1922"/>
    <cellStyle name="Normal 13 2 2 4" xfId="2638"/>
    <cellStyle name="Normal 13 2 2 4 2" xfId="3301"/>
    <cellStyle name="Normal 13 2 2 4 2 2" xfId="5152"/>
    <cellStyle name="Normal 13 2 2 4 2 3" xfId="5712"/>
    <cellStyle name="Normal 13 2 2 4 2 4" xfId="6177"/>
    <cellStyle name="Normal 13 2 2 4 2 5" xfId="6633"/>
    <cellStyle name="Normal 13 2 2 4 2 6" xfId="7077"/>
    <cellStyle name="Normal 13 2 2 4 2 7" xfId="7485"/>
    <cellStyle name="Normal 13 2 2 4 3" xfId="5617"/>
    <cellStyle name="Normal 13 2 2 4 4" xfId="6082"/>
    <cellStyle name="Normal 13 2 2 4 5" xfId="6538"/>
    <cellStyle name="Normal 13 2 2 4 6" xfId="6982"/>
    <cellStyle name="Normal 13 2 2 4 7" xfId="7391"/>
    <cellStyle name="Normal 13 2 2 5" xfId="4863"/>
    <cellStyle name="Normal 13 2 2 6" xfId="5323"/>
    <cellStyle name="Normal 13 2 2 7" xfId="5375"/>
    <cellStyle name="Normal 13 2 2 8" xfId="5841"/>
    <cellStyle name="Normal 13 2 2 9" xfId="6304"/>
    <cellStyle name="Normal 13 2 3" xfId="1187"/>
    <cellStyle name="Normal 13 2 3 2" xfId="1877"/>
    <cellStyle name="Normal 13 2 3 2 2" xfId="3640"/>
    <cellStyle name="Normal 13 2 3 2 2 2" xfId="4008"/>
    <cellStyle name="Normal 13 2 3 2 2 2 2" xfId="5210"/>
    <cellStyle name="Normal 13 2 3 2 2 2 3" xfId="5782"/>
    <cellStyle name="Normal 13 2 3 2 2 2 4" xfId="6247"/>
    <cellStyle name="Normal 13 2 3 2 2 2 5" xfId="6703"/>
    <cellStyle name="Normal 13 2 3 2 2 2 6" xfId="7147"/>
    <cellStyle name="Normal 13 2 3 2 2 2 7" xfId="7555"/>
    <cellStyle name="Normal 13 2 3 2 2 2 8" xfId="5179"/>
    <cellStyle name="Normal 13 2 3 2 2 3" xfId="5751"/>
    <cellStyle name="Normal 13 2 3 2 2 4" xfId="6216"/>
    <cellStyle name="Normal 13 2 3 2 2 5" xfId="6672"/>
    <cellStyle name="Normal 13 2 3 2 2 6" xfId="7116"/>
    <cellStyle name="Normal 13 2 3 2 2 7" xfId="7524"/>
    <cellStyle name="Normal 13 2 3 2 3" xfId="4975"/>
    <cellStyle name="Normal 13 2 3 2 4" xfId="5517"/>
    <cellStyle name="Normal 13 2 3 2 5" xfId="5983"/>
    <cellStyle name="Normal 13 2 3 2 6" xfId="6439"/>
    <cellStyle name="Normal 13 2 3 2 7" xfId="6885"/>
    <cellStyle name="Normal 13 2 3 2 8" xfId="7303"/>
    <cellStyle name="Normal 13 2 3 3" xfId="2617"/>
    <cellStyle name="Normal 13 2 3 3 2" xfId="5048"/>
    <cellStyle name="Normal 13 2 3 3 3" xfId="5605"/>
    <cellStyle name="Normal 13 2 3 3 4" xfId="6070"/>
    <cellStyle name="Normal 13 2 3 3 5" xfId="6526"/>
    <cellStyle name="Normal 13 2 3 3 6" xfId="6970"/>
    <cellStyle name="Normal 13 2 3 3 7" xfId="7380"/>
    <cellStyle name="Normal 13 2 3 3 8" xfId="4900"/>
    <cellStyle name="Normal 13 2 3 4" xfId="5453"/>
    <cellStyle name="Normal 13 2 3 5" xfId="5919"/>
    <cellStyle name="Normal 13 2 3 6" xfId="6375"/>
    <cellStyle name="Normal 13 2 3 7" xfId="6822"/>
    <cellStyle name="Normal 13 2 3 8" xfId="7244"/>
    <cellStyle name="Normal 13 2 4" xfId="1150"/>
    <cellStyle name="Normal 13 2 4 2" xfId="3278"/>
    <cellStyle name="Normal 13 2 4 2 2" xfId="5129"/>
    <cellStyle name="Normal 13 2 4 2 3" xfId="5689"/>
    <cellStyle name="Normal 13 2 4 2 4" xfId="6154"/>
    <cellStyle name="Normal 13 2 4 2 5" xfId="6610"/>
    <cellStyle name="Normal 13 2 4 2 6" xfId="7054"/>
    <cellStyle name="Normal 13 2 4 2 7" xfId="7462"/>
    <cellStyle name="Normal 13 2 4 2 8" xfId="4882"/>
    <cellStyle name="Normal 13 2 4 3" xfId="5434"/>
    <cellStyle name="Normal 13 2 4 4" xfId="5900"/>
    <cellStyle name="Normal 13 2 4 5" xfId="6357"/>
    <cellStyle name="Normal 13 2 4 6" xfId="6804"/>
    <cellStyle name="Normal 13 2 4 7" xfId="7226"/>
    <cellStyle name="Normal 13 2 5" xfId="4744"/>
    <cellStyle name="Normal 13 2 6" xfId="5297"/>
    <cellStyle name="Normal 13 2 7" xfId="5359"/>
    <cellStyle name="Normal 13 2 8" xfId="5354"/>
    <cellStyle name="Normal 13 2 9" xfId="5356"/>
    <cellStyle name="Normal 13 20" xfId="778"/>
    <cellStyle name="Normal 13 21" xfId="724"/>
    <cellStyle name="Normal 13 22" xfId="792"/>
    <cellStyle name="Normal 13 23" xfId="883"/>
    <cellStyle name="Normal 13 24" xfId="852"/>
    <cellStyle name="Normal 13 25" xfId="906"/>
    <cellStyle name="Normal 13 26" xfId="924"/>
    <cellStyle name="Normal 13 27" xfId="941"/>
    <cellStyle name="Normal 13 28" xfId="1036"/>
    <cellStyle name="Normal 13 29" xfId="1049"/>
    <cellStyle name="Normal 13 3" xfId="201"/>
    <cellStyle name="Normal 13 30" xfId="1102"/>
    <cellStyle name="Normal 13 30 2" xfId="1852"/>
    <cellStyle name="Normal 13 30 2 2" xfId="3617"/>
    <cellStyle name="Normal 13 30 2 2 2" xfId="3983"/>
    <cellStyle name="Normal 13 30 2 2 2 2" xfId="5201"/>
    <cellStyle name="Normal 13 30 2 2 2 3" xfId="5773"/>
    <cellStyle name="Normal 13 30 2 2 2 4" xfId="6238"/>
    <cellStyle name="Normal 13 30 2 2 2 5" xfId="6694"/>
    <cellStyle name="Normal 13 30 2 2 2 6" xfId="7138"/>
    <cellStyle name="Normal 13 30 2 2 2 7" xfId="7546"/>
    <cellStyle name="Normal 13 30 2 2 3" xfId="5728"/>
    <cellStyle name="Normal 13 30 2 2 4" xfId="6193"/>
    <cellStyle name="Normal 13 30 2 2 5" xfId="6649"/>
    <cellStyle name="Normal 13 30 2 2 6" xfId="7093"/>
    <cellStyle name="Normal 13 30 2 2 7" xfId="7501"/>
    <cellStyle name="Normal 13 30 2 3" xfId="4966"/>
    <cellStyle name="Normal 13 30 2 4" xfId="5508"/>
    <cellStyle name="Normal 13 30 2 5" xfId="5974"/>
    <cellStyle name="Normal 13 30 2 6" xfId="6430"/>
    <cellStyle name="Normal 13 30 2 7" xfId="6876"/>
    <cellStyle name="Normal 13 30 2 8" xfId="7294"/>
    <cellStyle name="Normal 13 30 3" xfId="2592"/>
    <cellStyle name="Normal 13 30 3 2" xfId="5039"/>
    <cellStyle name="Normal 13 30 3 3" xfId="5596"/>
    <cellStyle name="Normal 13 30 3 4" xfId="6061"/>
    <cellStyle name="Normal 13 30 3 5" xfId="6517"/>
    <cellStyle name="Normal 13 30 3 6" xfId="6961"/>
    <cellStyle name="Normal 13 30 3 7" xfId="7371"/>
    <cellStyle name="Normal 13 30 4" xfId="5422"/>
    <cellStyle name="Normal 13 30 5" xfId="5888"/>
    <cellStyle name="Normal 13 30 6" xfId="6345"/>
    <cellStyle name="Normal 13 30 7" xfId="6792"/>
    <cellStyle name="Normal 13 30 8" xfId="7214"/>
    <cellStyle name="Normal 13 31" xfId="2517"/>
    <cellStyle name="Normal 13 32" xfId="1766"/>
    <cellStyle name="Normal 13 32 2" xfId="3262"/>
    <cellStyle name="Normal 13 32 2 2" xfId="5113"/>
    <cellStyle name="Normal 13 32 2 3" xfId="5673"/>
    <cellStyle name="Normal 13 32 2 4" xfId="6138"/>
    <cellStyle name="Normal 13 32 2 5" xfId="6594"/>
    <cellStyle name="Normal 13 32 2 6" xfId="7038"/>
    <cellStyle name="Normal 13 32 2 7" xfId="7446"/>
    <cellStyle name="Normal 13 32 3" xfId="5486"/>
    <cellStyle name="Normal 13 32 4" xfId="5952"/>
    <cellStyle name="Normal 13 32 5" xfId="6408"/>
    <cellStyle name="Normal 13 32 6" xfId="6854"/>
    <cellStyle name="Normal 13 32 7" xfId="7273"/>
    <cellStyle name="Normal 13 33" xfId="4742"/>
    <cellStyle name="Normal 13 34" xfId="5274"/>
    <cellStyle name="Normal 13 35" xfId="5344"/>
    <cellStyle name="Normal 13 36" xfId="5280"/>
    <cellStyle name="Normal 13 37" xfId="5395"/>
    <cellStyle name="Normal 13 38" xfId="5861"/>
    <cellStyle name="Normal 13 4" xfId="234"/>
    <cellStyle name="Normal 13 5" xfId="250"/>
    <cellStyle name="Normal 13 6" xfId="479"/>
    <cellStyle name="Normal 13 7" xfId="510"/>
    <cellStyle name="Normal 13 8" xfId="686"/>
    <cellStyle name="Normal 13 9" xfId="667"/>
    <cellStyle name="Normal 14" xfId="64"/>
    <cellStyle name="Normal 14 10" xfId="676"/>
    <cellStyle name="Normal 14 11" xfId="734"/>
    <cellStyle name="Normal 14 12" xfId="753"/>
    <cellStyle name="Normal 14 13" xfId="772"/>
    <cellStyle name="Normal 14 14" xfId="790"/>
    <cellStyle name="Normal 14 15" xfId="809"/>
    <cellStyle name="Normal 14 16" xfId="828"/>
    <cellStyle name="Normal 14 17" xfId="846"/>
    <cellStyle name="Normal 14 18" xfId="849"/>
    <cellStyle name="Normal 14 19" xfId="853"/>
    <cellStyle name="Normal 14 2" xfId="132"/>
    <cellStyle name="Normal 14 2 10" xfId="5866"/>
    <cellStyle name="Normal 14 2 2" xfId="191"/>
    <cellStyle name="Normal 14 2 2 10" xfId="6942"/>
    <cellStyle name="Normal 14 2 2 2" xfId="1902"/>
    <cellStyle name="Normal 14 2 2 2 2" xfId="1946"/>
    <cellStyle name="Normal 14 2 2 2 2 2" xfId="4026"/>
    <cellStyle name="Normal 14 2 2 2 2 2 2" xfId="4059"/>
    <cellStyle name="Normal 14 2 2 2 2 2 2 2" xfId="5228"/>
    <cellStyle name="Normal 14 2 2 2 2 2 2 3" xfId="5812"/>
    <cellStyle name="Normal 14 2 2 2 2 2 2 4" xfId="6277"/>
    <cellStyle name="Normal 14 2 2 2 2 2 2 5" xfId="6733"/>
    <cellStyle name="Normal 14 2 2 2 2 2 2 6" xfId="7177"/>
    <cellStyle name="Normal 14 2 2 2 2 2 2 7" xfId="7585"/>
    <cellStyle name="Normal 14 2 2 2 2 2 3" xfId="5794"/>
    <cellStyle name="Normal 14 2 2 2 2 2 4" xfId="6259"/>
    <cellStyle name="Normal 14 2 2 2 2 2 5" xfId="6715"/>
    <cellStyle name="Normal 14 2 2 2 2 2 6" xfId="7159"/>
    <cellStyle name="Normal 14 2 2 2 2 2 7" xfId="7567"/>
    <cellStyle name="Normal 14 2 2 2 2 3" xfId="4993"/>
    <cellStyle name="Normal 14 2 2 2 2 4" xfId="5549"/>
    <cellStyle name="Normal 14 2 2 2 2 5" xfId="6015"/>
    <cellStyle name="Normal 14 2 2 2 2 6" xfId="6471"/>
    <cellStyle name="Normal 14 2 2 2 2 7" xfId="6916"/>
    <cellStyle name="Normal 14 2 2 2 2 8" xfId="7333"/>
    <cellStyle name="Normal 14 2 2 2 3" xfId="2679"/>
    <cellStyle name="Normal 14 2 2 2 3 2" xfId="5077"/>
    <cellStyle name="Normal 14 2 2 2 3 3" xfId="5637"/>
    <cellStyle name="Normal 14 2 2 2 3 4" xfId="6102"/>
    <cellStyle name="Normal 14 2 2 2 3 5" xfId="6558"/>
    <cellStyle name="Normal 14 2 2 2 3 6" xfId="7002"/>
    <cellStyle name="Normal 14 2 2 2 3 7" xfId="7410"/>
    <cellStyle name="Normal 14 2 2 2 4" xfId="5530"/>
    <cellStyle name="Normal 14 2 2 2 5" xfId="5996"/>
    <cellStyle name="Normal 14 2 2 2 6" xfId="6452"/>
    <cellStyle name="Normal 14 2 2 2 7" xfId="6898"/>
    <cellStyle name="Normal 14 2 2 2 8" xfId="7315"/>
    <cellStyle name="Normal 14 2 2 3" xfId="2150"/>
    <cellStyle name="Normal 14 2 2 4" xfId="2639"/>
    <cellStyle name="Normal 14 2 2 4 2" xfId="3295"/>
    <cellStyle name="Normal 14 2 2 4 2 2" xfId="5146"/>
    <cellStyle name="Normal 14 2 2 4 2 3" xfId="5706"/>
    <cellStyle name="Normal 14 2 2 4 2 4" xfId="6171"/>
    <cellStyle name="Normal 14 2 2 4 2 5" xfId="6627"/>
    <cellStyle name="Normal 14 2 2 4 2 6" xfId="7071"/>
    <cellStyle name="Normal 14 2 2 4 2 7" xfId="7479"/>
    <cellStyle name="Normal 14 2 2 4 3" xfId="5618"/>
    <cellStyle name="Normal 14 2 2 4 4" xfId="6083"/>
    <cellStyle name="Normal 14 2 2 4 5" xfId="6539"/>
    <cellStyle name="Normal 14 2 2 4 6" xfId="6983"/>
    <cellStyle name="Normal 14 2 2 4 7" xfId="7392"/>
    <cellStyle name="Normal 14 2 2 5" xfId="4762"/>
    <cellStyle name="Normal 14 2 2 6" xfId="5316"/>
    <cellStyle name="Normal 14 2 2 7" xfId="5577"/>
    <cellStyle name="Normal 14 2 2 8" xfId="6042"/>
    <cellStyle name="Normal 14 2 2 9" xfId="6498"/>
    <cellStyle name="Normal 14 2 3" xfId="1175"/>
    <cellStyle name="Normal 14 2 3 2" xfId="1872"/>
    <cellStyle name="Normal 14 2 3 2 2" xfId="3634"/>
    <cellStyle name="Normal 14 2 3 2 2 2" xfId="4003"/>
    <cellStyle name="Normal 14 2 3 2 2 2 2" xfId="5208"/>
    <cellStyle name="Normal 14 2 3 2 2 2 3" xfId="5780"/>
    <cellStyle name="Normal 14 2 3 2 2 2 4" xfId="6245"/>
    <cellStyle name="Normal 14 2 3 2 2 2 5" xfId="6701"/>
    <cellStyle name="Normal 14 2 3 2 2 2 6" xfId="7145"/>
    <cellStyle name="Normal 14 2 3 2 2 2 7" xfId="7553"/>
    <cellStyle name="Normal 14 2 3 2 2 2 8" xfId="5173"/>
    <cellStyle name="Normal 14 2 3 2 2 3" xfId="5745"/>
    <cellStyle name="Normal 14 2 3 2 2 4" xfId="6210"/>
    <cellStyle name="Normal 14 2 3 2 2 5" xfId="6666"/>
    <cellStyle name="Normal 14 2 3 2 2 6" xfId="7110"/>
    <cellStyle name="Normal 14 2 3 2 2 7" xfId="7518"/>
    <cellStyle name="Normal 14 2 3 2 3" xfId="4973"/>
    <cellStyle name="Normal 14 2 3 2 4" xfId="5515"/>
    <cellStyle name="Normal 14 2 3 2 5" xfId="5981"/>
    <cellStyle name="Normal 14 2 3 2 6" xfId="6437"/>
    <cellStyle name="Normal 14 2 3 2 7" xfId="6883"/>
    <cellStyle name="Normal 14 2 3 2 8" xfId="7301"/>
    <cellStyle name="Normal 14 2 3 3" xfId="2612"/>
    <cellStyle name="Normal 14 2 3 3 2" xfId="5046"/>
    <cellStyle name="Normal 14 2 3 3 3" xfId="5603"/>
    <cellStyle name="Normal 14 2 3 3 4" xfId="6068"/>
    <cellStyle name="Normal 14 2 3 3 5" xfId="6524"/>
    <cellStyle name="Normal 14 2 3 3 6" xfId="6968"/>
    <cellStyle name="Normal 14 2 3 3 7" xfId="7378"/>
    <cellStyle name="Normal 14 2 3 3 8" xfId="4893"/>
    <cellStyle name="Normal 14 2 3 4" xfId="5446"/>
    <cellStyle name="Normal 14 2 3 5" xfId="5912"/>
    <cellStyle name="Normal 14 2 3 6" xfId="6368"/>
    <cellStyle name="Normal 14 2 3 7" xfId="6815"/>
    <cellStyle name="Normal 14 2 3 8" xfId="7237"/>
    <cellStyle name="Normal 14 2 4" xfId="1086"/>
    <cellStyle name="Normal 14 2 4 2" xfId="3279"/>
    <cellStyle name="Normal 14 2 4 2 2" xfId="5130"/>
    <cellStyle name="Normal 14 2 4 2 3" xfId="5690"/>
    <cellStyle name="Normal 14 2 4 2 4" xfId="6155"/>
    <cellStyle name="Normal 14 2 4 2 5" xfId="6611"/>
    <cellStyle name="Normal 14 2 4 2 6" xfId="7055"/>
    <cellStyle name="Normal 14 2 4 2 7" xfId="7463"/>
    <cellStyle name="Normal 14 2 4 2 8" xfId="4870"/>
    <cellStyle name="Normal 14 2 4 3" xfId="5416"/>
    <cellStyle name="Normal 14 2 4 4" xfId="5882"/>
    <cellStyle name="Normal 14 2 4 5" xfId="6340"/>
    <cellStyle name="Normal 14 2 4 6" xfId="6787"/>
    <cellStyle name="Normal 14 2 4 7" xfId="7209"/>
    <cellStyle name="Normal 14 2 5" xfId="4743"/>
    <cellStyle name="Normal 14 2 6" xfId="5298"/>
    <cellStyle name="Normal 14 2 7" xfId="5357"/>
    <cellStyle name="Normal 14 2 8" xfId="5326"/>
    <cellStyle name="Normal 14 2 9" xfId="5400"/>
    <cellStyle name="Normal 14 20" xfId="796"/>
    <cellStyle name="Normal 14 21" xfId="914"/>
    <cellStyle name="Normal 14 22" xfId="932"/>
    <cellStyle name="Normal 14 23" xfId="948"/>
    <cellStyle name="Normal 14 24" xfId="962"/>
    <cellStyle name="Normal 14 25" xfId="974"/>
    <cellStyle name="Normal 14 26" xfId="984"/>
    <cellStyle name="Normal 14 27" xfId="993"/>
    <cellStyle name="Normal 14 28" xfId="1037"/>
    <cellStyle name="Normal 14 29" xfId="1040"/>
    <cellStyle name="Normal 14 3" xfId="160"/>
    <cellStyle name="Normal 14 30" xfId="1103"/>
    <cellStyle name="Normal 14 30 2" xfId="1854"/>
    <cellStyle name="Normal 14 30 2 2" xfId="3618"/>
    <cellStyle name="Normal 14 30 2 2 2" xfId="3985"/>
    <cellStyle name="Normal 14 30 2 2 2 2" xfId="5203"/>
    <cellStyle name="Normal 14 30 2 2 2 3" xfId="5775"/>
    <cellStyle name="Normal 14 30 2 2 2 4" xfId="6240"/>
    <cellStyle name="Normal 14 30 2 2 2 5" xfId="6696"/>
    <cellStyle name="Normal 14 30 2 2 2 6" xfId="7140"/>
    <cellStyle name="Normal 14 30 2 2 2 7" xfId="7548"/>
    <cellStyle name="Normal 14 30 2 2 3" xfId="5729"/>
    <cellStyle name="Normal 14 30 2 2 4" xfId="6194"/>
    <cellStyle name="Normal 14 30 2 2 5" xfId="6650"/>
    <cellStyle name="Normal 14 30 2 2 6" xfId="7094"/>
    <cellStyle name="Normal 14 30 2 2 7" xfId="7502"/>
    <cellStyle name="Normal 14 30 2 3" xfId="4968"/>
    <cellStyle name="Normal 14 30 2 4" xfId="5510"/>
    <cellStyle name="Normal 14 30 2 5" xfId="5976"/>
    <cellStyle name="Normal 14 30 2 6" xfId="6432"/>
    <cellStyle name="Normal 14 30 2 7" xfId="6878"/>
    <cellStyle name="Normal 14 30 2 8" xfId="7296"/>
    <cellStyle name="Normal 14 30 3" xfId="2594"/>
    <cellStyle name="Normal 14 30 3 2" xfId="5041"/>
    <cellStyle name="Normal 14 30 3 3" xfId="5598"/>
    <cellStyle name="Normal 14 30 3 4" xfId="6063"/>
    <cellStyle name="Normal 14 30 3 5" xfId="6519"/>
    <cellStyle name="Normal 14 30 3 6" xfId="6963"/>
    <cellStyle name="Normal 14 30 3 7" xfId="7373"/>
    <cellStyle name="Normal 14 30 4" xfId="5423"/>
    <cellStyle name="Normal 14 30 5" xfId="5889"/>
    <cellStyle name="Normal 14 30 6" xfId="6346"/>
    <cellStyle name="Normal 14 30 7" xfId="6793"/>
    <cellStyle name="Normal 14 30 8" xfId="7215"/>
    <cellStyle name="Normal 14 31" xfId="2514"/>
    <cellStyle name="Normal 14 32" xfId="1755"/>
    <cellStyle name="Normal 14 32 2" xfId="3263"/>
    <cellStyle name="Normal 14 32 2 2" xfId="5114"/>
    <cellStyle name="Normal 14 32 2 3" xfId="5674"/>
    <cellStyle name="Normal 14 32 2 4" xfId="6139"/>
    <cellStyle name="Normal 14 32 2 5" xfId="6595"/>
    <cellStyle name="Normal 14 32 2 6" xfId="7039"/>
    <cellStyle name="Normal 14 32 2 7" xfId="7447"/>
    <cellStyle name="Normal 14 32 3" xfId="5484"/>
    <cellStyle name="Normal 14 32 4" xfId="5950"/>
    <cellStyle name="Normal 14 32 5" xfId="6406"/>
    <cellStyle name="Normal 14 32 6" xfId="6852"/>
    <cellStyle name="Normal 14 32 7" xfId="7271"/>
    <cellStyle name="Normal 14 33" xfId="4861"/>
    <cellStyle name="Normal 14 34" xfId="5275"/>
    <cellStyle name="Normal 14 35" xfId="5461"/>
    <cellStyle name="Normal 14 36" xfId="5927"/>
    <cellStyle name="Normal 14 37" xfId="6383"/>
    <cellStyle name="Normal 14 38" xfId="6830"/>
    <cellStyle name="Normal 14 4" xfId="148"/>
    <cellStyle name="Normal 14 5" xfId="242"/>
    <cellStyle name="Normal 14 6" xfId="481"/>
    <cellStyle name="Normal 14 7" xfId="490"/>
    <cellStyle name="Normal 14 8" xfId="688"/>
    <cellStyle name="Normal 14 9" xfId="651"/>
    <cellStyle name="Normal 15" xfId="77"/>
    <cellStyle name="Normal 15 10" xfId="692"/>
    <cellStyle name="Normal 15 11" xfId="725"/>
    <cellStyle name="Normal 15 12" xfId="744"/>
    <cellStyle name="Normal 15 13" xfId="763"/>
    <cellStyle name="Normal 15 14" xfId="781"/>
    <cellStyle name="Normal 15 15" xfId="800"/>
    <cellStyle name="Normal 15 16" xfId="819"/>
    <cellStyle name="Normal 15 17" xfId="837"/>
    <cellStyle name="Normal 15 18" xfId="743"/>
    <cellStyle name="Normal 15 19" xfId="840"/>
    <cellStyle name="Normal 15 2" xfId="135"/>
    <cellStyle name="Normal 15 2 10" xfId="5265"/>
    <cellStyle name="Normal 15 2 2" xfId="209"/>
    <cellStyle name="Normal 15 2 2 10" xfId="6320"/>
    <cellStyle name="Normal 15 2 2 2" xfId="1905"/>
    <cellStyle name="Normal 15 2 2 2 2" xfId="1959"/>
    <cellStyle name="Normal 15 2 2 2 2 2" xfId="4027"/>
    <cellStyle name="Normal 15 2 2 2 2 2 2" xfId="4071"/>
    <cellStyle name="Normal 15 2 2 2 2 2 2 2" xfId="5235"/>
    <cellStyle name="Normal 15 2 2 2 2 2 2 3" xfId="5819"/>
    <cellStyle name="Normal 15 2 2 2 2 2 2 4" xfId="6284"/>
    <cellStyle name="Normal 15 2 2 2 2 2 2 5" xfId="6740"/>
    <cellStyle name="Normal 15 2 2 2 2 2 2 6" xfId="7184"/>
    <cellStyle name="Normal 15 2 2 2 2 2 2 7" xfId="7592"/>
    <cellStyle name="Normal 15 2 2 2 2 2 3" xfId="5795"/>
    <cellStyle name="Normal 15 2 2 2 2 2 4" xfId="6260"/>
    <cellStyle name="Normal 15 2 2 2 2 2 5" xfId="6716"/>
    <cellStyle name="Normal 15 2 2 2 2 2 6" xfId="7160"/>
    <cellStyle name="Normal 15 2 2 2 2 2 7" xfId="7568"/>
    <cellStyle name="Normal 15 2 2 2 2 3" xfId="5000"/>
    <cellStyle name="Normal 15 2 2 2 2 4" xfId="5556"/>
    <cellStyle name="Normal 15 2 2 2 2 5" xfId="6022"/>
    <cellStyle name="Normal 15 2 2 2 2 6" xfId="6478"/>
    <cellStyle name="Normal 15 2 2 2 2 7" xfId="6923"/>
    <cellStyle name="Normal 15 2 2 2 2 8" xfId="7340"/>
    <cellStyle name="Normal 15 2 2 2 3" xfId="2691"/>
    <cellStyle name="Normal 15 2 2 2 3 2" xfId="5084"/>
    <cellStyle name="Normal 15 2 2 2 3 3" xfId="5644"/>
    <cellStyle name="Normal 15 2 2 2 3 4" xfId="6109"/>
    <cellStyle name="Normal 15 2 2 2 3 5" xfId="6565"/>
    <cellStyle name="Normal 15 2 2 2 3 6" xfId="7009"/>
    <cellStyle name="Normal 15 2 2 2 3 7" xfId="7417"/>
    <cellStyle name="Normal 15 2 2 2 4" xfId="5531"/>
    <cellStyle name="Normal 15 2 2 2 5" xfId="5997"/>
    <cellStyle name="Normal 15 2 2 2 6" xfId="6453"/>
    <cellStyle name="Normal 15 2 2 2 7" xfId="6899"/>
    <cellStyle name="Normal 15 2 2 2 8" xfId="7316"/>
    <cellStyle name="Normal 15 2 2 3" xfId="1886"/>
    <cellStyle name="Normal 15 2 2 4" xfId="2642"/>
    <cellStyle name="Normal 15 2 2 4 2" xfId="3302"/>
    <cellStyle name="Normal 15 2 2 4 2 2" xfId="5153"/>
    <cellStyle name="Normal 15 2 2 4 2 3" xfId="5713"/>
    <cellStyle name="Normal 15 2 2 4 2 4" xfId="6178"/>
    <cellStyle name="Normal 15 2 2 4 2 5" xfId="6634"/>
    <cellStyle name="Normal 15 2 2 4 2 6" xfId="7078"/>
    <cellStyle name="Normal 15 2 2 4 2 7" xfId="7486"/>
    <cellStyle name="Normal 15 2 2 4 3" xfId="5620"/>
    <cellStyle name="Normal 15 2 2 4 4" xfId="6085"/>
    <cellStyle name="Normal 15 2 2 4 5" xfId="6541"/>
    <cellStyle name="Normal 15 2 2 4 6" xfId="6985"/>
    <cellStyle name="Normal 15 2 2 4 7" xfId="7393"/>
    <cellStyle name="Normal 15 2 2 5" xfId="4778"/>
    <cellStyle name="Normal 15 2 2 6" xfId="5324"/>
    <cellStyle name="Normal 15 2 2 7" xfId="5366"/>
    <cellStyle name="Normal 15 2 2 8" xfId="5396"/>
    <cellStyle name="Normal 15 2 2 9" xfId="5862"/>
    <cellStyle name="Normal 15 2 3" xfId="1188"/>
    <cellStyle name="Normal 15 2 3 2" xfId="1855"/>
    <cellStyle name="Normal 15 2 3 2 2" xfId="3641"/>
    <cellStyle name="Normal 15 2 3 2 2 2" xfId="3986"/>
    <cellStyle name="Normal 15 2 3 2 2 2 2" xfId="5204"/>
    <cellStyle name="Normal 15 2 3 2 2 2 3" xfId="5776"/>
    <cellStyle name="Normal 15 2 3 2 2 2 4" xfId="6241"/>
    <cellStyle name="Normal 15 2 3 2 2 2 5" xfId="6697"/>
    <cellStyle name="Normal 15 2 3 2 2 2 6" xfId="7141"/>
    <cellStyle name="Normal 15 2 3 2 2 2 7" xfId="7549"/>
    <cellStyle name="Normal 15 2 3 2 2 2 8" xfId="5180"/>
    <cellStyle name="Normal 15 2 3 2 2 3" xfId="5752"/>
    <cellStyle name="Normal 15 2 3 2 2 4" xfId="6217"/>
    <cellStyle name="Normal 15 2 3 2 2 5" xfId="6673"/>
    <cellStyle name="Normal 15 2 3 2 2 6" xfId="7117"/>
    <cellStyle name="Normal 15 2 3 2 2 7" xfId="7525"/>
    <cellStyle name="Normal 15 2 3 2 3" xfId="4969"/>
    <cellStyle name="Normal 15 2 3 2 4" xfId="5511"/>
    <cellStyle name="Normal 15 2 3 2 5" xfId="5977"/>
    <cellStyle name="Normal 15 2 3 2 6" xfId="6433"/>
    <cellStyle name="Normal 15 2 3 2 7" xfId="6879"/>
    <cellStyle name="Normal 15 2 3 2 8" xfId="7297"/>
    <cellStyle name="Normal 15 2 3 3" xfId="2595"/>
    <cellStyle name="Normal 15 2 3 3 2" xfId="5042"/>
    <cellStyle name="Normal 15 2 3 3 3" xfId="5599"/>
    <cellStyle name="Normal 15 2 3 3 4" xfId="6064"/>
    <cellStyle name="Normal 15 2 3 3 5" xfId="6520"/>
    <cellStyle name="Normal 15 2 3 3 6" xfId="6964"/>
    <cellStyle name="Normal 15 2 3 3 7" xfId="7374"/>
    <cellStyle name="Normal 15 2 3 3 8" xfId="4901"/>
    <cellStyle name="Normal 15 2 3 4" xfId="5454"/>
    <cellStyle name="Normal 15 2 3 5" xfId="5920"/>
    <cellStyle name="Normal 15 2 3 6" xfId="6376"/>
    <cellStyle name="Normal 15 2 3 7" xfId="6823"/>
    <cellStyle name="Normal 15 2 3 8" xfId="7245"/>
    <cellStyle name="Normal 15 2 4" xfId="1149"/>
    <cellStyle name="Normal 15 2 4 2" xfId="3280"/>
    <cellStyle name="Normal 15 2 4 2 2" xfId="5131"/>
    <cellStyle name="Normal 15 2 4 2 3" xfId="5691"/>
    <cellStyle name="Normal 15 2 4 2 4" xfId="6156"/>
    <cellStyle name="Normal 15 2 4 2 5" xfId="6612"/>
    <cellStyle name="Normal 15 2 4 2 6" xfId="7056"/>
    <cellStyle name="Normal 15 2 4 2 7" xfId="7464"/>
    <cellStyle name="Normal 15 2 4 2 8" xfId="4881"/>
    <cellStyle name="Normal 15 2 4 3" xfId="5433"/>
    <cellStyle name="Normal 15 2 4 4" xfId="5899"/>
    <cellStyle name="Normal 15 2 4 5" xfId="6356"/>
    <cellStyle name="Normal 15 2 4 6" xfId="6803"/>
    <cellStyle name="Normal 15 2 4 7" xfId="7225"/>
    <cellStyle name="Normal 15 2 5" xfId="4738"/>
    <cellStyle name="Normal 15 2 6" xfId="5299"/>
    <cellStyle name="Normal 15 2 7" xfId="5266"/>
    <cellStyle name="Normal 15 2 8" xfId="5350"/>
    <cellStyle name="Normal 15 2 9" xfId="5341"/>
    <cellStyle name="Normal 15 20" xfId="872"/>
    <cellStyle name="Normal 15 21" xfId="905"/>
    <cellStyle name="Normal 15 22" xfId="923"/>
    <cellStyle name="Normal 15 23" xfId="940"/>
    <cellStyle name="Normal 15 24" xfId="955"/>
    <cellStyle name="Normal 15 25" xfId="967"/>
    <cellStyle name="Normal 15 26" xfId="979"/>
    <cellStyle name="Normal 15 27" xfId="988"/>
    <cellStyle name="Normal 15 28" xfId="1042"/>
    <cellStyle name="Normal 15 29" xfId="1039"/>
    <cellStyle name="Normal 15 3" xfId="198"/>
    <cellStyle name="Normal 15 30" xfId="1114"/>
    <cellStyle name="Normal 15 30 2" xfId="1862"/>
    <cellStyle name="Normal 15 30 2 2" xfId="3619"/>
    <cellStyle name="Normal 15 30 2 2 2" xfId="3993"/>
    <cellStyle name="Normal 15 30 2 2 2 2" xfId="5205"/>
    <cellStyle name="Normal 15 30 2 2 2 3" xfId="5777"/>
    <cellStyle name="Normal 15 30 2 2 2 4" xfId="6242"/>
    <cellStyle name="Normal 15 30 2 2 2 5" xfId="6698"/>
    <cellStyle name="Normal 15 30 2 2 2 6" xfId="7142"/>
    <cellStyle name="Normal 15 30 2 2 2 7" xfId="7550"/>
    <cellStyle name="Normal 15 30 2 2 3" xfId="5730"/>
    <cellStyle name="Normal 15 30 2 2 4" xfId="6195"/>
    <cellStyle name="Normal 15 30 2 2 5" xfId="6651"/>
    <cellStyle name="Normal 15 30 2 2 6" xfId="7095"/>
    <cellStyle name="Normal 15 30 2 2 7" xfId="7503"/>
    <cellStyle name="Normal 15 30 2 3" xfId="4970"/>
    <cellStyle name="Normal 15 30 2 4" xfId="5512"/>
    <cellStyle name="Normal 15 30 2 5" xfId="5978"/>
    <cellStyle name="Normal 15 30 2 6" xfId="6434"/>
    <cellStyle name="Normal 15 30 2 7" xfId="6880"/>
    <cellStyle name="Normal 15 30 2 8" xfId="7298"/>
    <cellStyle name="Normal 15 30 3" xfId="2602"/>
    <cellStyle name="Normal 15 30 3 2" xfId="5043"/>
    <cellStyle name="Normal 15 30 3 3" xfId="5600"/>
    <cellStyle name="Normal 15 30 3 4" xfId="6065"/>
    <cellStyle name="Normal 15 30 3 5" xfId="6521"/>
    <cellStyle name="Normal 15 30 3 6" xfId="6965"/>
    <cellStyle name="Normal 15 30 3 7" xfId="7375"/>
    <cellStyle name="Normal 15 30 4" xfId="5425"/>
    <cellStyle name="Normal 15 30 5" xfId="5891"/>
    <cellStyle name="Normal 15 30 6" xfId="6348"/>
    <cellStyle name="Normal 15 30 7" xfId="6795"/>
    <cellStyle name="Normal 15 30 8" xfId="7217"/>
    <cellStyle name="Normal 15 31" xfId="1925"/>
    <cellStyle name="Normal 15 32" xfId="1702"/>
    <cellStyle name="Normal 15 32 2" xfId="3264"/>
    <cellStyle name="Normal 15 32 2 2" xfId="5115"/>
    <cellStyle name="Normal 15 32 2 3" xfId="5675"/>
    <cellStyle name="Normal 15 32 2 4" xfId="6140"/>
    <cellStyle name="Normal 15 32 2 5" xfId="6596"/>
    <cellStyle name="Normal 15 32 2 6" xfId="7040"/>
    <cellStyle name="Normal 15 32 2 7" xfId="7448"/>
    <cellStyle name="Normal 15 32 3" xfId="5476"/>
    <cellStyle name="Normal 15 32 4" xfId="5942"/>
    <cellStyle name="Normal 15 32 5" xfId="6398"/>
    <cellStyle name="Normal 15 32 6" xfId="6844"/>
    <cellStyle name="Normal 15 32 7" xfId="7264"/>
    <cellStyle name="Normal 15 33" xfId="4780"/>
    <cellStyle name="Normal 15 34" xfId="5278"/>
    <cellStyle name="Normal 15 35" xfId="5578"/>
    <cellStyle name="Normal 15 36" xfId="6043"/>
    <cellStyle name="Normal 15 37" xfId="6499"/>
    <cellStyle name="Normal 15 38" xfId="6943"/>
    <cellStyle name="Normal 15 4" xfId="230"/>
    <cellStyle name="Normal 15 5" xfId="246"/>
    <cellStyle name="Normal 15 6" xfId="494"/>
    <cellStyle name="Normal 15 7" xfId="489"/>
    <cellStyle name="Normal 15 8" xfId="701"/>
    <cellStyle name="Normal 15 9" xfId="649"/>
    <cellStyle name="Normal 16" xfId="80"/>
    <cellStyle name="Normal 16 10" xfId="748"/>
    <cellStyle name="Normal 16 11" xfId="767"/>
    <cellStyle name="Normal 16 12" xfId="785"/>
    <cellStyle name="Normal 16 13" xfId="804"/>
    <cellStyle name="Normal 16 14" xfId="823"/>
    <cellStyle name="Normal 16 15" xfId="841"/>
    <cellStyle name="Normal 16 16" xfId="858"/>
    <cellStyle name="Normal 16 17" xfId="873"/>
    <cellStyle name="Normal 16 18" xfId="885"/>
    <cellStyle name="Normal 16 19" xfId="909"/>
    <cellStyle name="Normal 16 2" xfId="136"/>
    <cellStyle name="Normal 16 2 10" xfId="6327"/>
    <cellStyle name="Normal 16 2 2" xfId="145"/>
    <cellStyle name="Normal 16 2 2 10" xfId="5367"/>
    <cellStyle name="Normal 16 2 2 2" xfId="1906"/>
    <cellStyle name="Normal 16 2 2 2 2" xfId="1915"/>
    <cellStyle name="Normal 16 2 2 2 2 2" xfId="4028"/>
    <cellStyle name="Normal 16 2 2 2 2 2 2" xfId="4032"/>
    <cellStyle name="Normal 16 2 2 2 2 2 2 2" xfId="5216"/>
    <cellStyle name="Normal 16 2 2 2 2 2 2 3" xfId="5800"/>
    <cellStyle name="Normal 16 2 2 2 2 2 2 4" xfId="6265"/>
    <cellStyle name="Normal 16 2 2 2 2 2 2 5" xfId="6721"/>
    <cellStyle name="Normal 16 2 2 2 2 2 2 6" xfId="7165"/>
    <cellStyle name="Normal 16 2 2 2 2 2 2 7" xfId="7573"/>
    <cellStyle name="Normal 16 2 2 2 2 2 3" xfId="5796"/>
    <cellStyle name="Normal 16 2 2 2 2 2 4" xfId="6261"/>
    <cellStyle name="Normal 16 2 2 2 2 2 5" xfId="6717"/>
    <cellStyle name="Normal 16 2 2 2 2 2 6" xfId="7161"/>
    <cellStyle name="Normal 16 2 2 2 2 2 7" xfId="7569"/>
    <cellStyle name="Normal 16 2 2 2 2 3" xfId="4981"/>
    <cellStyle name="Normal 16 2 2 2 2 4" xfId="5536"/>
    <cellStyle name="Normal 16 2 2 2 2 5" xfId="6002"/>
    <cellStyle name="Normal 16 2 2 2 2 6" xfId="6458"/>
    <cellStyle name="Normal 16 2 2 2 2 7" xfId="6904"/>
    <cellStyle name="Normal 16 2 2 2 2 8" xfId="7321"/>
    <cellStyle name="Normal 16 2 2 2 3" xfId="2652"/>
    <cellStyle name="Normal 16 2 2 2 3 2" xfId="5065"/>
    <cellStyle name="Normal 16 2 2 2 3 3" xfId="5625"/>
    <cellStyle name="Normal 16 2 2 2 3 4" xfId="6090"/>
    <cellStyle name="Normal 16 2 2 2 3 5" xfId="6546"/>
    <cellStyle name="Normal 16 2 2 2 3 6" xfId="6990"/>
    <cellStyle name="Normal 16 2 2 2 3 7" xfId="7398"/>
    <cellStyle name="Normal 16 2 2 2 4" xfId="5532"/>
    <cellStyle name="Normal 16 2 2 2 5" xfId="5998"/>
    <cellStyle name="Normal 16 2 2 2 6" xfId="6454"/>
    <cellStyle name="Normal 16 2 2 2 7" xfId="6900"/>
    <cellStyle name="Normal 16 2 2 2 8" xfId="7317"/>
    <cellStyle name="Normal 16 2 2 3" xfId="2500"/>
    <cellStyle name="Normal 16 2 2 4" xfId="2643"/>
    <cellStyle name="Normal 16 2 2 4 2" xfId="3285"/>
    <cellStyle name="Normal 16 2 2 4 2 2" xfId="5136"/>
    <cellStyle name="Normal 16 2 2 4 2 3" xfId="5696"/>
    <cellStyle name="Normal 16 2 2 4 2 4" xfId="6161"/>
    <cellStyle name="Normal 16 2 2 4 2 5" xfId="6617"/>
    <cellStyle name="Normal 16 2 2 4 2 6" xfId="7061"/>
    <cellStyle name="Normal 16 2 2 4 2 7" xfId="7469"/>
    <cellStyle name="Normal 16 2 2 4 3" xfId="5621"/>
    <cellStyle name="Normal 16 2 2 4 4" xfId="6086"/>
    <cellStyle name="Normal 16 2 2 4 5" xfId="6542"/>
    <cellStyle name="Normal 16 2 2 4 6" xfId="6986"/>
    <cellStyle name="Normal 16 2 2 4 7" xfId="7394"/>
    <cellStyle name="Normal 16 2 2 5" xfId="4721"/>
    <cellStyle name="Normal 16 2 2 6" xfId="5304"/>
    <cellStyle name="Normal 16 2 2 7" xfId="5335"/>
    <cellStyle name="Normal 16 2 2 8" xfId="5340"/>
    <cellStyle name="Normal 16 2 2 9" xfId="5285"/>
    <cellStyle name="Normal 16 2 3" xfId="1144"/>
    <cellStyle name="Normal 16 2 3 2" xfId="1848"/>
    <cellStyle name="Normal 16 2 3 2 2" xfId="3624"/>
    <cellStyle name="Normal 16 2 3 2 2 2" xfId="3979"/>
    <cellStyle name="Normal 16 2 3 2 2 2 2" xfId="5200"/>
    <cellStyle name="Normal 16 2 3 2 2 2 3" xfId="5772"/>
    <cellStyle name="Normal 16 2 3 2 2 2 4" xfId="6237"/>
    <cellStyle name="Normal 16 2 3 2 2 2 5" xfId="6693"/>
    <cellStyle name="Normal 16 2 3 2 2 2 6" xfId="7137"/>
    <cellStyle name="Normal 16 2 3 2 2 2 7" xfId="7545"/>
    <cellStyle name="Normal 16 2 3 2 2 2 8" xfId="5163"/>
    <cellStyle name="Normal 16 2 3 2 2 3" xfId="5735"/>
    <cellStyle name="Normal 16 2 3 2 2 4" xfId="6200"/>
    <cellStyle name="Normal 16 2 3 2 2 5" xfId="6656"/>
    <cellStyle name="Normal 16 2 3 2 2 6" xfId="7100"/>
    <cellStyle name="Normal 16 2 3 2 2 7" xfId="7508"/>
    <cellStyle name="Normal 16 2 3 2 3" xfId="4965"/>
    <cellStyle name="Normal 16 2 3 2 4" xfId="5507"/>
    <cellStyle name="Normal 16 2 3 2 5" xfId="5973"/>
    <cellStyle name="Normal 16 2 3 2 6" xfId="6429"/>
    <cellStyle name="Normal 16 2 3 2 7" xfId="6875"/>
    <cellStyle name="Normal 16 2 3 2 8" xfId="7293"/>
    <cellStyle name="Normal 16 2 3 3" xfId="2588"/>
    <cellStyle name="Normal 16 2 3 3 2" xfId="5038"/>
    <cellStyle name="Normal 16 2 3 3 3" xfId="5595"/>
    <cellStyle name="Normal 16 2 3 3 4" xfId="6060"/>
    <cellStyle name="Normal 16 2 3 3 5" xfId="6516"/>
    <cellStyle name="Normal 16 2 3 3 6" xfId="6960"/>
    <cellStyle name="Normal 16 2 3 3 7" xfId="7370"/>
    <cellStyle name="Normal 16 2 3 3 8" xfId="4880"/>
    <cellStyle name="Normal 16 2 3 4" xfId="5432"/>
    <cellStyle name="Normal 16 2 3 5" xfId="5898"/>
    <cellStyle name="Normal 16 2 3 6" xfId="6355"/>
    <cellStyle name="Normal 16 2 3 7" xfId="6802"/>
    <cellStyle name="Normal 16 2 3 8" xfId="7224"/>
    <cellStyle name="Normal 16 2 4" xfId="1384"/>
    <cellStyle name="Normal 16 2 4 2" xfId="3281"/>
    <cellStyle name="Normal 16 2 4 2 2" xfId="5132"/>
    <cellStyle name="Normal 16 2 4 2 3" xfId="5692"/>
    <cellStyle name="Normal 16 2 4 2 4" xfId="6157"/>
    <cellStyle name="Normal 16 2 4 2 5" xfId="6613"/>
    <cellStyle name="Normal 16 2 4 2 6" xfId="7057"/>
    <cellStyle name="Normal 16 2 4 2 7" xfId="7465"/>
    <cellStyle name="Normal 16 2 4 2 8" xfId="4909"/>
    <cellStyle name="Normal 16 2 4 3" xfId="5460"/>
    <cellStyle name="Normal 16 2 4 4" xfId="5926"/>
    <cellStyle name="Normal 16 2 4 5" xfId="6382"/>
    <cellStyle name="Normal 16 2 4 6" xfId="6829"/>
    <cellStyle name="Normal 16 2 4 7" xfId="7251"/>
    <cellStyle name="Normal 16 2 5" xfId="4730"/>
    <cellStyle name="Normal 16 2 6" xfId="5300"/>
    <cellStyle name="Normal 16 2 7" xfId="5346"/>
    <cellStyle name="Normal 16 2 8" xfId="5403"/>
    <cellStyle name="Normal 16 2 9" xfId="5869"/>
    <cellStyle name="Normal 16 20" xfId="927"/>
    <cellStyle name="Normal 16 21" xfId="943"/>
    <cellStyle name="Normal 16 22" xfId="957"/>
    <cellStyle name="Normal 16 23" xfId="969"/>
    <cellStyle name="Normal 16 24" xfId="981"/>
    <cellStyle name="Normal 16 25" xfId="990"/>
    <cellStyle name="Normal 16 26" xfId="997"/>
    <cellStyle name="Normal 16 27" xfId="1002"/>
    <cellStyle name="Normal 16 28" xfId="1044"/>
    <cellStyle name="Normal 16 29" xfId="1032"/>
    <cellStyle name="Normal 16 3" xfId="162"/>
    <cellStyle name="Normal 16 30" xfId="1115"/>
    <cellStyle name="Normal 16 30 2" xfId="1864"/>
    <cellStyle name="Normal 16 30 2 2" xfId="3620"/>
    <cellStyle name="Normal 16 30 2 2 2" xfId="3995"/>
    <cellStyle name="Normal 16 30 2 2 2 2" xfId="5206"/>
    <cellStyle name="Normal 16 30 2 2 2 3" xfId="5778"/>
    <cellStyle name="Normal 16 30 2 2 2 4" xfId="6243"/>
    <cellStyle name="Normal 16 30 2 2 2 5" xfId="6699"/>
    <cellStyle name="Normal 16 30 2 2 2 6" xfId="7143"/>
    <cellStyle name="Normal 16 30 2 2 2 7" xfId="7551"/>
    <cellStyle name="Normal 16 30 2 2 3" xfId="5731"/>
    <cellStyle name="Normal 16 30 2 2 4" xfId="6196"/>
    <cellStyle name="Normal 16 30 2 2 5" xfId="6652"/>
    <cellStyle name="Normal 16 30 2 2 6" xfId="7096"/>
    <cellStyle name="Normal 16 30 2 2 7" xfId="7504"/>
    <cellStyle name="Normal 16 30 2 3" xfId="4971"/>
    <cellStyle name="Normal 16 30 2 4" xfId="5513"/>
    <cellStyle name="Normal 16 30 2 5" xfId="5979"/>
    <cellStyle name="Normal 16 30 2 6" xfId="6435"/>
    <cellStyle name="Normal 16 30 2 7" xfId="6881"/>
    <cellStyle name="Normal 16 30 2 8" xfId="7299"/>
    <cellStyle name="Normal 16 30 3" xfId="2604"/>
    <cellStyle name="Normal 16 30 3 2" xfId="5044"/>
    <cellStyle name="Normal 16 30 3 3" xfId="5601"/>
    <cellStyle name="Normal 16 30 3 4" xfId="6066"/>
    <cellStyle name="Normal 16 30 3 5" xfId="6522"/>
    <cellStyle name="Normal 16 30 3 6" xfId="6966"/>
    <cellStyle name="Normal 16 30 3 7" xfId="7376"/>
    <cellStyle name="Normal 16 30 4" xfId="5426"/>
    <cellStyle name="Normal 16 30 5" xfId="5892"/>
    <cellStyle name="Normal 16 30 6" xfId="6349"/>
    <cellStyle name="Normal 16 30 7" xfId="6796"/>
    <cellStyle name="Normal 16 30 8" xfId="7218"/>
    <cellStyle name="Normal 16 31" xfId="2454"/>
    <cellStyle name="Normal 16 32" xfId="1668"/>
    <cellStyle name="Normal 16 32 2" xfId="3265"/>
    <cellStyle name="Normal 16 32 2 2" xfId="5116"/>
    <cellStyle name="Normal 16 32 2 3" xfId="5676"/>
    <cellStyle name="Normal 16 32 2 4" xfId="6141"/>
    <cellStyle name="Normal 16 32 2 5" xfId="6597"/>
    <cellStyle name="Normal 16 32 2 6" xfId="7041"/>
    <cellStyle name="Normal 16 32 2 7" xfId="7449"/>
    <cellStyle name="Normal 16 32 3" xfId="5471"/>
    <cellStyle name="Normal 16 32 4" xfId="5937"/>
    <cellStyle name="Normal 16 32 5" xfId="6393"/>
    <cellStyle name="Normal 16 32 6" xfId="6840"/>
    <cellStyle name="Normal 16 32 7" xfId="7260"/>
    <cellStyle name="Normal 16 33" xfId="4746"/>
    <cellStyle name="Normal 16 34" xfId="5279"/>
    <cellStyle name="Normal 16 35" xfId="5398"/>
    <cellStyle name="Normal 16 36" xfId="5864"/>
    <cellStyle name="Normal 16 37" xfId="6323"/>
    <cellStyle name="Normal 16 38" xfId="6772"/>
    <cellStyle name="Normal 16 4" xfId="161"/>
    <cellStyle name="Normal 16 5" xfId="178"/>
    <cellStyle name="Normal 16 6" xfId="497"/>
    <cellStyle name="Normal 16 7" xfId="467"/>
    <cellStyle name="Normal 16 8" xfId="704"/>
    <cellStyle name="Normal 16 9" xfId="729"/>
    <cellStyle name="Normal 17" xfId="88"/>
    <cellStyle name="Normal 17 10" xfId="721"/>
    <cellStyle name="Normal 17 11" xfId="484"/>
    <cellStyle name="Normal 17 12" xfId="700"/>
    <cellStyle name="Normal 17 13" xfId="659"/>
    <cellStyle name="Normal 17 14" xfId="716"/>
    <cellStyle name="Normal 17 15" xfId="736"/>
    <cellStyle name="Normal 17 16" xfId="755"/>
    <cellStyle name="Normal 17 17" xfId="774"/>
    <cellStyle name="Normal 17 18" xfId="868"/>
    <cellStyle name="Normal 17 19" xfId="854"/>
    <cellStyle name="Normal 17 2" xfId="138"/>
    <cellStyle name="Normal 17 2 10" xfId="5842"/>
    <cellStyle name="Normal 17 2 2" xfId="220"/>
    <cellStyle name="Normal 17 2 2 10" xfId="6397"/>
    <cellStyle name="Normal 17 2 2 2" xfId="1908"/>
    <cellStyle name="Normal 17 2 2 2 2" xfId="1966"/>
    <cellStyle name="Normal 17 2 2 2 2 2" xfId="4029"/>
    <cellStyle name="Normal 17 2 2 2 2 2 2" xfId="4077"/>
    <cellStyle name="Normal 17 2 2 2 2 2 2 2" xfId="5237"/>
    <cellStyle name="Normal 17 2 2 2 2 2 2 3" xfId="5821"/>
    <cellStyle name="Normal 17 2 2 2 2 2 2 4" xfId="6286"/>
    <cellStyle name="Normal 17 2 2 2 2 2 2 5" xfId="6742"/>
    <cellStyle name="Normal 17 2 2 2 2 2 2 6" xfId="7186"/>
    <cellStyle name="Normal 17 2 2 2 2 2 2 7" xfId="7594"/>
    <cellStyle name="Normal 17 2 2 2 2 2 3" xfId="5797"/>
    <cellStyle name="Normal 17 2 2 2 2 2 4" xfId="6262"/>
    <cellStyle name="Normal 17 2 2 2 2 2 5" xfId="6718"/>
    <cellStyle name="Normal 17 2 2 2 2 2 6" xfId="7162"/>
    <cellStyle name="Normal 17 2 2 2 2 2 7" xfId="7570"/>
    <cellStyle name="Normal 17 2 2 2 2 3" xfId="5002"/>
    <cellStyle name="Normal 17 2 2 2 2 4" xfId="5558"/>
    <cellStyle name="Normal 17 2 2 2 2 5" xfId="6024"/>
    <cellStyle name="Normal 17 2 2 2 2 6" xfId="6480"/>
    <cellStyle name="Normal 17 2 2 2 2 7" xfId="6925"/>
    <cellStyle name="Normal 17 2 2 2 2 8" xfId="7342"/>
    <cellStyle name="Normal 17 2 2 2 3" xfId="2697"/>
    <cellStyle name="Normal 17 2 2 2 3 2" xfId="5086"/>
    <cellStyle name="Normal 17 2 2 2 3 3" xfId="5646"/>
    <cellStyle name="Normal 17 2 2 2 3 4" xfId="6111"/>
    <cellStyle name="Normal 17 2 2 2 3 5" xfId="6567"/>
    <cellStyle name="Normal 17 2 2 2 3 6" xfId="7011"/>
    <cellStyle name="Normal 17 2 2 2 3 7" xfId="7419"/>
    <cellStyle name="Normal 17 2 2 2 4" xfId="5533"/>
    <cellStyle name="Normal 17 2 2 2 5" xfId="5999"/>
    <cellStyle name="Normal 17 2 2 2 6" xfId="6455"/>
    <cellStyle name="Normal 17 2 2 2 7" xfId="6901"/>
    <cellStyle name="Normal 17 2 2 2 8" xfId="7318"/>
    <cellStyle name="Normal 17 2 2 3" xfId="1878"/>
    <cellStyle name="Normal 17 2 2 4" xfId="2645"/>
    <cellStyle name="Normal 17 2 2 4 2" xfId="3304"/>
    <cellStyle name="Normal 17 2 2 4 2 2" xfId="5155"/>
    <cellStyle name="Normal 17 2 2 4 2 3" xfId="5715"/>
    <cellStyle name="Normal 17 2 2 4 2 4" xfId="6180"/>
    <cellStyle name="Normal 17 2 2 4 2 5" xfId="6636"/>
    <cellStyle name="Normal 17 2 2 4 2 6" xfId="7080"/>
    <cellStyle name="Normal 17 2 2 4 2 7" xfId="7488"/>
    <cellStyle name="Normal 17 2 2 4 3" xfId="5622"/>
    <cellStyle name="Normal 17 2 2 4 4" xfId="6087"/>
    <cellStyle name="Normal 17 2 2 4 5" xfId="6543"/>
    <cellStyle name="Normal 17 2 2 4 6" xfId="6987"/>
    <cellStyle name="Normal 17 2 2 4 7" xfId="7395"/>
    <cellStyle name="Normal 17 2 2 5" xfId="4835"/>
    <cellStyle name="Normal 17 2 2 6" xfId="5327"/>
    <cellStyle name="Normal 17 2 2 7" xfId="5311"/>
    <cellStyle name="Normal 17 2 2 8" xfId="5475"/>
    <cellStyle name="Normal 17 2 2 9" xfId="5941"/>
    <cellStyle name="Normal 17 2 3" xfId="1198"/>
    <cellStyle name="Normal 17 2 3 2" xfId="1837"/>
    <cellStyle name="Normal 17 2 3 2 2" xfId="3643"/>
    <cellStyle name="Normal 17 2 3 2 2 2" xfId="3969"/>
    <cellStyle name="Normal 17 2 3 2 2 2 2" xfId="5197"/>
    <cellStyle name="Normal 17 2 3 2 2 2 3" xfId="5769"/>
    <cellStyle name="Normal 17 2 3 2 2 2 4" xfId="6234"/>
    <cellStyle name="Normal 17 2 3 2 2 2 5" xfId="6690"/>
    <cellStyle name="Normal 17 2 3 2 2 2 6" xfId="7134"/>
    <cellStyle name="Normal 17 2 3 2 2 2 7" xfId="7542"/>
    <cellStyle name="Normal 17 2 3 2 2 2 8" xfId="5182"/>
    <cellStyle name="Normal 17 2 3 2 2 3" xfId="5754"/>
    <cellStyle name="Normal 17 2 3 2 2 4" xfId="6219"/>
    <cellStyle name="Normal 17 2 3 2 2 5" xfId="6675"/>
    <cellStyle name="Normal 17 2 3 2 2 6" xfId="7119"/>
    <cellStyle name="Normal 17 2 3 2 2 7" xfId="7527"/>
    <cellStyle name="Normal 17 2 3 2 3" xfId="4962"/>
    <cellStyle name="Normal 17 2 3 2 4" xfId="5504"/>
    <cellStyle name="Normal 17 2 3 2 5" xfId="5970"/>
    <cellStyle name="Normal 17 2 3 2 6" xfId="6426"/>
    <cellStyle name="Normal 17 2 3 2 7" xfId="6872"/>
    <cellStyle name="Normal 17 2 3 2 8" xfId="7290"/>
    <cellStyle name="Normal 17 2 3 3" xfId="2578"/>
    <cellStyle name="Normal 17 2 3 3 2" xfId="5035"/>
    <cellStyle name="Normal 17 2 3 3 3" xfId="5592"/>
    <cellStyle name="Normal 17 2 3 3 4" xfId="6057"/>
    <cellStyle name="Normal 17 2 3 3 5" xfId="6513"/>
    <cellStyle name="Normal 17 2 3 3 6" xfId="6957"/>
    <cellStyle name="Normal 17 2 3 3 7" xfId="7367"/>
    <cellStyle name="Normal 17 2 3 3 8" xfId="4904"/>
    <cellStyle name="Normal 17 2 3 4" xfId="5457"/>
    <cellStyle name="Normal 17 2 3 5" xfId="5923"/>
    <cellStyle name="Normal 17 2 3 6" xfId="6379"/>
    <cellStyle name="Normal 17 2 3 7" xfId="6826"/>
    <cellStyle name="Normal 17 2 3 8" xfId="7248"/>
    <cellStyle name="Normal 17 2 4" xfId="1089"/>
    <cellStyle name="Normal 17 2 4 2" xfId="3282"/>
    <cellStyle name="Normal 17 2 4 2 2" xfId="5133"/>
    <cellStyle name="Normal 17 2 4 2 3" xfId="5693"/>
    <cellStyle name="Normal 17 2 4 2 4" xfId="6158"/>
    <cellStyle name="Normal 17 2 4 2 5" xfId="6614"/>
    <cellStyle name="Normal 17 2 4 2 6" xfId="7058"/>
    <cellStyle name="Normal 17 2 4 2 7" xfId="7466"/>
    <cellStyle name="Normal 17 2 4 2 8" xfId="4871"/>
    <cellStyle name="Normal 17 2 4 3" xfId="5418"/>
    <cellStyle name="Normal 17 2 4 4" xfId="5884"/>
    <cellStyle name="Normal 17 2 4 5" xfId="6342"/>
    <cellStyle name="Normal 17 2 4 6" xfId="6789"/>
    <cellStyle name="Normal 17 2 4 7" xfId="7211"/>
    <cellStyle name="Normal 17 2 5" xfId="4727"/>
    <cellStyle name="Normal 17 2 6" xfId="5301"/>
    <cellStyle name="Normal 17 2 7" xfId="5349"/>
    <cellStyle name="Normal 17 2 8" xfId="5362"/>
    <cellStyle name="Normal 17 2 9" xfId="5376"/>
    <cellStyle name="Normal 17 20" xfId="884"/>
    <cellStyle name="Normal 17 21" xfId="851"/>
    <cellStyle name="Normal 17 22" xfId="855"/>
    <cellStyle name="Normal 17 23" xfId="843"/>
    <cellStyle name="Normal 17 24" xfId="890"/>
    <cellStyle name="Normal 17 25" xfId="916"/>
    <cellStyle name="Normal 17 26" xfId="934"/>
    <cellStyle name="Normal 17 27" xfId="950"/>
    <cellStyle name="Normal 17 28" xfId="1046"/>
    <cellStyle name="Normal 17 29" xfId="1047"/>
    <cellStyle name="Normal 17 3" xfId="213"/>
    <cellStyle name="Normal 17 30" xfId="1122"/>
    <cellStyle name="Normal 17 30 2" xfId="1868"/>
    <cellStyle name="Normal 17 30 2 2" xfId="3621"/>
    <cellStyle name="Normal 17 30 2 2 2" xfId="3999"/>
    <cellStyle name="Normal 17 30 2 2 2 2" xfId="5207"/>
    <cellStyle name="Normal 17 30 2 2 2 3" xfId="5779"/>
    <cellStyle name="Normal 17 30 2 2 2 4" xfId="6244"/>
    <cellStyle name="Normal 17 30 2 2 2 5" xfId="6700"/>
    <cellStyle name="Normal 17 30 2 2 2 6" xfId="7144"/>
    <cellStyle name="Normal 17 30 2 2 2 7" xfId="7552"/>
    <cellStyle name="Normal 17 30 2 2 3" xfId="5732"/>
    <cellStyle name="Normal 17 30 2 2 4" xfId="6197"/>
    <cellStyle name="Normal 17 30 2 2 5" xfId="6653"/>
    <cellStyle name="Normal 17 30 2 2 6" xfId="7097"/>
    <cellStyle name="Normal 17 30 2 2 7" xfId="7505"/>
    <cellStyle name="Normal 17 30 2 3" xfId="4972"/>
    <cellStyle name="Normal 17 30 2 4" xfId="5514"/>
    <cellStyle name="Normal 17 30 2 5" xfId="5980"/>
    <cellStyle name="Normal 17 30 2 6" xfId="6436"/>
    <cellStyle name="Normal 17 30 2 7" xfId="6882"/>
    <cellStyle name="Normal 17 30 2 8" xfId="7300"/>
    <cellStyle name="Normal 17 30 3" xfId="2608"/>
    <cellStyle name="Normal 17 30 3 2" xfId="5045"/>
    <cellStyle name="Normal 17 30 3 3" xfId="5602"/>
    <cellStyle name="Normal 17 30 3 4" xfId="6067"/>
    <cellStyle name="Normal 17 30 3 5" xfId="6523"/>
    <cellStyle name="Normal 17 30 3 6" xfId="6967"/>
    <cellStyle name="Normal 17 30 3 7" xfId="7377"/>
    <cellStyle name="Normal 17 30 4" xfId="5427"/>
    <cellStyle name="Normal 17 30 5" xfId="5893"/>
    <cellStyle name="Normal 17 30 6" xfId="6350"/>
    <cellStyle name="Normal 17 30 7" xfId="6797"/>
    <cellStyle name="Normal 17 30 8" xfId="7219"/>
    <cellStyle name="Normal 17 31" xfId="1968"/>
    <cellStyle name="Normal 17 32" xfId="1101"/>
    <cellStyle name="Normal 17 32 2" xfId="3266"/>
    <cellStyle name="Normal 17 32 2 2" xfId="5117"/>
    <cellStyle name="Normal 17 32 2 3" xfId="5677"/>
    <cellStyle name="Normal 17 32 2 4" xfId="6142"/>
    <cellStyle name="Normal 17 32 2 5" xfId="6598"/>
    <cellStyle name="Normal 17 32 2 6" xfId="7042"/>
    <cellStyle name="Normal 17 32 2 7" xfId="7450"/>
    <cellStyle name="Normal 17 32 3" xfId="5421"/>
    <cellStyle name="Normal 17 32 4" xfId="5887"/>
    <cellStyle name="Normal 17 32 5" xfId="6344"/>
    <cellStyle name="Normal 17 32 6" xfId="6791"/>
    <cellStyle name="Normal 17 32 7" xfId="7213"/>
    <cellStyle name="Normal 17 33" xfId="4768"/>
    <cellStyle name="Normal 17 34" xfId="5282"/>
    <cellStyle name="Normal 17 35" xfId="5378"/>
    <cellStyle name="Normal 17 36" xfId="5844"/>
    <cellStyle name="Normal 17 37" xfId="6306"/>
    <cellStyle name="Normal 17 38" xfId="6761"/>
    <cellStyle name="Normal 17 4" xfId="158"/>
    <cellStyle name="Normal 17 5" xfId="193"/>
    <cellStyle name="Normal 17 6" xfId="505"/>
    <cellStyle name="Normal 17 7" xfId="507"/>
    <cellStyle name="Normal 17 8" xfId="712"/>
    <cellStyle name="Normal 17 9" xfId="664"/>
    <cellStyle name="Normal 18" xfId="96"/>
    <cellStyle name="Normal 18 10" xfId="715"/>
    <cellStyle name="Normal 18 11" xfId="640"/>
    <cellStyle name="Normal 18 12" xfId="710"/>
    <cellStyle name="Normal 18 13" xfId="681"/>
    <cellStyle name="Normal 18 14" xfId="679"/>
    <cellStyle name="Normal 18 15" xfId="702"/>
    <cellStyle name="Normal 18 16" xfId="641"/>
    <cellStyle name="Normal 18 17" xfId="695"/>
    <cellStyle name="Normal 18 18" xfId="830"/>
    <cellStyle name="Normal 18 19" xfId="707"/>
    <cellStyle name="Normal 18 2" xfId="140"/>
    <cellStyle name="Normal 18 2 10" xfId="5905"/>
    <cellStyle name="Normal 18 2 2" xfId="159"/>
    <cellStyle name="Normal 18 2 2 10" xfId="6984"/>
    <cellStyle name="Normal 18 2 2 2" xfId="1910"/>
    <cellStyle name="Normal 18 2 2 2 2" xfId="1927"/>
    <cellStyle name="Normal 18 2 2 2 2 2" xfId="4030"/>
    <cellStyle name="Normal 18 2 2 2 2 2 2" xfId="4042"/>
    <cellStyle name="Normal 18 2 2 2 2 2 2 2" xfId="5219"/>
    <cellStyle name="Normal 18 2 2 2 2 2 2 3" xfId="5803"/>
    <cellStyle name="Normal 18 2 2 2 2 2 2 4" xfId="6268"/>
    <cellStyle name="Normal 18 2 2 2 2 2 2 5" xfId="6724"/>
    <cellStyle name="Normal 18 2 2 2 2 2 2 6" xfId="7168"/>
    <cellStyle name="Normal 18 2 2 2 2 2 2 7" xfId="7576"/>
    <cellStyle name="Normal 18 2 2 2 2 2 3" xfId="5798"/>
    <cellStyle name="Normal 18 2 2 2 2 2 4" xfId="6263"/>
    <cellStyle name="Normal 18 2 2 2 2 2 5" xfId="6719"/>
    <cellStyle name="Normal 18 2 2 2 2 2 6" xfId="7163"/>
    <cellStyle name="Normal 18 2 2 2 2 2 7" xfId="7571"/>
    <cellStyle name="Normal 18 2 2 2 2 3" xfId="4984"/>
    <cellStyle name="Normal 18 2 2 2 2 4" xfId="5539"/>
    <cellStyle name="Normal 18 2 2 2 2 5" xfId="6005"/>
    <cellStyle name="Normal 18 2 2 2 2 6" xfId="6461"/>
    <cellStyle name="Normal 18 2 2 2 2 7" xfId="6907"/>
    <cellStyle name="Normal 18 2 2 2 2 8" xfId="7324"/>
    <cellStyle name="Normal 18 2 2 2 3" xfId="2662"/>
    <cellStyle name="Normal 18 2 2 2 3 2" xfId="5068"/>
    <cellStyle name="Normal 18 2 2 2 3 3" xfId="5628"/>
    <cellStyle name="Normal 18 2 2 2 3 4" xfId="6093"/>
    <cellStyle name="Normal 18 2 2 2 3 5" xfId="6549"/>
    <cellStyle name="Normal 18 2 2 2 3 6" xfId="6993"/>
    <cellStyle name="Normal 18 2 2 2 3 7" xfId="7401"/>
    <cellStyle name="Normal 18 2 2 2 4" xfId="5534"/>
    <cellStyle name="Normal 18 2 2 2 5" xfId="6000"/>
    <cellStyle name="Normal 18 2 2 2 6" xfId="6456"/>
    <cellStyle name="Normal 18 2 2 2 7" xfId="6902"/>
    <cellStyle name="Normal 18 2 2 2 8" xfId="7319"/>
    <cellStyle name="Normal 18 2 2 3" xfId="2209"/>
    <cellStyle name="Normal 18 2 2 4" xfId="2647"/>
    <cellStyle name="Normal 18 2 2 4 2" xfId="3287"/>
    <cellStyle name="Normal 18 2 2 4 2 2" xfId="5138"/>
    <cellStyle name="Normal 18 2 2 4 2 3" xfId="5698"/>
    <cellStyle name="Normal 18 2 2 4 2 4" xfId="6163"/>
    <cellStyle name="Normal 18 2 2 4 2 5" xfId="6619"/>
    <cellStyle name="Normal 18 2 2 4 2 6" xfId="7063"/>
    <cellStyle name="Normal 18 2 2 4 2 7" xfId="7471"/>
    <cellStyle name="Normal 18 2 2 4 3" xfId="5623"/>
    <cellStyle name="Normal 18 2 2 4 4" xfId="6088"/>
    <cellStyle name="Normal 18 2 2 4 5" xfId="6544"/>
    <cellStyle name="Normal 18 2 2 4 6" xfId="6988"/>
    <cellStyle name="Normal 18 2 2 4 7" xfId="7396"/>
    <cellStyle name="Normal 18 2 2 5" xfId="4775"/>
    <cellStyle name="Normal 18 2 2 6" xfId="5306"/>
    <cellStyle name="Normal 18 2 2 7" xfId="5619"/>
    <cellStyle name="Normal 18 2 2 8" xfId="6084"/>
    <cellStyle name="Normal 18 2 2 9" xfId="6540"/>
    <cellStyle name="Normal 18 2 3" xfId="1153"/>
    <cellStyle name="Normal 18 2 3 2" xfId="2519"/>
    <cellStyle name="Normal 18 2 3 2 2" xfId="3626"/>
    <cellStyle name="Normal 18 2 3 2 2 2" xfId="4599"/>
    <cellStyle name="Normal 18 2 3 2 2 2 2" xfId="5248"/>
    <cellStyle name="Normal 18 2 3 2 2 2 3" xfId="5832"/>
    <cellStyle name="Normal 18 2 3 2 2 2 4" xfId="6297"/>
    <cellStyle name="Normal 18 2 3 2 2 2 5" xfId="6753"/>
    <cellStyle name="Normal 18 2 3 2 2 2 6" xfId="7197"/>
    <cellStyle name="Normal 18 2 3 2 2 2 7" xfId="7605"/>
    <cellStyle name="Normal 18 2 3 2 2 2 8" xfId="5165"/>
    <cellStyle name="Normal 18 2 3 2 2 3" xfId="5737"/>
    <cellStyle name="Normal 18 2 3 2 2 4" xfId="6202"/>
    <cellStyle name="Normal 18 2 3 2 2 5" xfId="6658"/>
    <cellStyle name="Normal 18 2 3 2 2 6" xfId="7102"/>
    <cellStyle name="Normal 18 2 3 2 2 7" xfId="7510"/>
    <cellStyle name="Normal 18 2 3 2 3" xfId="5013"/>
    <cellStyle name="Normal 18 2 3 2 4" xfId="5575"/>
    <cellStyle name="Normal 18 2 3 2 5" xfId="6040"/>
    <cellStyle name="Normal 18 2 3 2 6" xfId="6496"/>
    <cellStyle name="Normal 18 2 3 2 7" xfId="6940"/>
    <cellStyle name="Normal 18 2 3 2 8" xfId="7353"/>
    <cellStyle name="Normal 18 2 3 3" xfId="3219"/>
    <cellStyle name="Normal 18 2 3 3 2" xfId="5097"/>
    <cellStyle name="Normal 18 2 3 3 3" xfId="5657"/>
    <cellStyle name="Normal 18 2 3 3 4" xfId="6122"/>
    <cellStyle name="Normal 18 2 3 3 5" xfId="6578"/>
    <cellStyle name="Normal 18 2 3 3 6" xfId="7022"/>
    <cellStyle name="Normal 18 2 3 3 7" xfId="7430"/>
    <cellStyle name="Normal 18 2 3 3 8" xfId="4884"/>
    <cellStyle name="Normal 18 2 3 4" xfId="5436"/>
    <cellStyle name="Normal 18 2 3 5" xfId="5902"/>
    <cellStyle name="Normal 18 2 3 6" xfId="6359"/>
    <cellStyle name="Normal 18 2 3 7" xfId="6806"/>
    <cellStyle name="Normal 18 2 3 8" xfId="7228"/>
    <cellStyle name="Normal 18 2 4" xfId="1773"/>
    <cellStyle name="Normal 18 2 4 2" xfId="3283"/>
    <cellStyle name="Normal 18 2 4 2 2" xfId="5134"/>
    <cellStyle name="Normal 18 2 4 2 3" xfId="5694"/>
    <cellStyle name="Normal 18 2 4 2 4" xfId="6159"/>
    <cellStyle name="Normal 18 2 4 2 5" xfId="6615"/>
    <cellStyle name="Normal 18 2 4 2 6" xfId="7059"/>
    <cellStyle name="Normal 18 2 4 2 7" xfId="7467"/>
    <cellStyle name="Normal 18 2 4 2 8" xfId="4943"/>
    <cellStyle name="Normal 18 2 4 3" xfId="5487"/>
    <cellStyle name="Normal 18 2 4 4" xfId="5953"/>
    <cellStyle name="Normal 18 2 4 5" xfId="6409"/>
    <cellStyle name="Normal 18 2 4 6" xfId="6855"/>
    <cellStyle name="Normal 18 2 4 7" xfId="7274"/>
    <cellStyle name="Normal 18 2 5" xfId="4723"/>
    <cellStyle name="Normal 18 2 6" xfId="5302"/>
    <cellStyle name="Normal 18 2 7" xfId="5342"/>
    <cellStyle name="Normal 18 2 8" xfId="5331"/>
    <cellStyle name="Normal 18 2 9" xfId="5439"/>
    <cellStyle name="Normal 18 20" xfId="898"/>
    <cellStyle name="Normal 18 21" xfId="762"/>
    <cellStyle name="Normal 18 22" xfId="856"/>
    <cellStyle name="Normal 18 23" xfId="818"/>
    <cellStyle name="Normal 18 24" xfId="880"/>
    <cellStyle name="Normal 18 25" xfId="899"/>
    <cellStyle name="Normal 18 26" xfId="831"/>
    <cellStyle name="Normal 18 27" xfId="875"/>
    <cellStyle name="Normal 18 28" xfId="1051"/>
    <cellStyle name="Normal 18 29" xfId="1057"/>
    <cellStyle name="Normal 18 3" xfId="236"/>
    <cellStyle name="Normal 18 30" xfId="1128"/>
    <cellStyle name="Normal 18 30 2" xfId="1873"/>
    <cellStyle name="Normal 18 30 2 2" xfId="3622"/>
    <cellStyle name="Normal 18 30 2 2 2" xfId="4004"/>
    <cellStyle name="Normal 18 30 2 2 2 2" xfId="5209"/>
    <cellStyle name="Normal 18 30 2 2 2 3" xfId="5781"/>
    <cellStyle name="Normal 18 30 2 2 2 4" xfId="6246"/>
    <cellStyle name="Normal 18 30 2 2 2 5" xfId="6702"/>
    <cellStyle name="Normal 18 30 2 2 2 6" xfId="7146"/>
    <cellStyle name="Normal 18 30 2 2 2 7" xfId="7554"/>
    <cellStyle name="Normal 18 30 2 2 3" xfId="5733"/>
    <cellStyle name="Normal 18 30 2 2 4" xfId="6198"/>
    <cellStyle name="Normal 18 30 2 2 5" xfId="6654"/>
    <cellStyle name="Normal 18 30 2 2 6" xfId="7098"/>
    <cellStyle name="Normal 18 30 2 2 7" xfId="7506"/>
    <cellStyle name="Normal 18 30 2 3" xfId="4974"/>
    <cellStyle name="Normal 18 30 2 4" xfId="5516"/>
    <cellStyle name="Normal 18 30 2 5" xfId="5982"/>
    <cellStyle name="Normal 18 30 2 6" xfId="6438"/>
    <cellStyle name="Normal 18 30 2 7" xfId="6884"/>
    <cellStyle name="Normal 18 30 2 8" xfId="7302"/>
    <cellStyle name="Normal 18 30 3" xfId="2613"/>
    <cellStyle name="Normal 18 30 3 2" xfId="5047"/>
    <cellStyle name="Normal 18 30 3 3" xfId="5604"/>
    <cellStyle name="Normal 18 30 3 4" xfId="6069"/>
    <cellStyle name="Normal 18 30 3 5" xfId="6525"/>
    <cellStyle name="Normal 18 30 3 6" xfId="6969"/>
    <cellStyle name="Normal 18 30 3 7" xfId="7379"/>
    <cellStyle name="Normal 18 30 4" xfId="5429"/>
    <cellStyle name="Normal 18 30 5" xfId="5895"/>
    <cellStyle name="Normal 18 30 6" xfId="6352"/>
    <cellStyle name="Normal 18 30 7" xfId="6799"/>
    <cellStyle name="Normal 18 30 8" xfId="7221"/>
    <cellStyle name="Normal 18 31" xfId="2504"/>
    <cellStyle name="Normal 18 32" xfId="1736"/>
    <cellStyle name="Normal 18 32 2" xfId="3267"/>
    <cellStyle name="Normal 18 32 2 2" xfId="5118"/>
    <cellStyle name="Normal 18 32 2 3" xfId="5678"/>
    <cellStyle name="Normal 18 32 2 4" xfId="6143"/>
    <cellStyle name="Normal 18 32 2 5" xfId="6599"/>
    <cellStyle name="Normal 18 32 2 6" xfId="7043"/>
    <cellStyle name="Normal 18 32 2 7" xfId="7451"/>
    <cellStyle name="Normal 18 32 3" xfId="5480"/>
    <cellStyle name="Normal 18 32 4" xfId="5946"/>
    <cellStyle name="Normal 18 32 5" xfId="6402"/>
    <cellStyle name="Normal 18 32 6" xfId="6848"/>
    <cellStyle name="Normal 18 32 7" xfId="7268"/>
    <cellStyle name="Normal 18 33" xfId="4736"/>
    <cellStyle name="Normal 18 34" xfId="5283"/>
    <cellStyle name="Normal 18 35" xfId="5565"/>
    <cellStyle name="Normal 18 36" xfId="6031"/>
    <cellStyle name="Normal 18 37" xfId="6487"/>
    <cellStyle name="Normal 18 38" xfId="6932"/>
    <cellStyle name="Normal 18 4" xfId="252"/>
    <cellStyle name="Normal 18 5" xfId="258"/>
    <cellStyle name="Normal 18 6" xfId="513"/>
    <cellStyle name="Normal 18 7" xfId="539"/>
    <cellStyle name="Normal 18 8" xfId="720"/>
    <cellStyle name="Normal 18 9" xfId="706"/>
    <cellStyle name="Normal 19" xfId="109"/>
    <cellStyle name="Normal 19 10" xfId="771"/>
    <cellStyle name="Normal 19 11" xfId="789"/>
    <cellStyle name="Normal 19 12" xfId="808"/>
    <cellStyle name="Normal 19 13" xfId="827"/>
    <cellStyle name="Normal 19 14" xfId="845"/>
    <cellStyle name="Normal 19 15" xfId="861"/>
    <cellStyle name="Normal 19 16" xfId="877"/>
    <cellStyle name="Normal 19 17" xfId="895"/>
    <cellStyle name="Normal 19 18" xfId="913"/>
    <cellStyle name="Normal 19 19" xfId="931"/>
    <cellStyle name="Normal 19 2" xfId="143"/>
    <cellStyle name="Normal 19 2 10" xfId="6319"/>
    <cellStyle name="Normal 19 2 2" xfId="228"/>
    <cellStyle name="Normal 19 2 2 10" xfId="6835"/>
    <cellStyle name="Normal 19 2 2 2" xfId="1913"/>
    <cellStyle name="Normal 19 2 2 2 2" xfId="1971"/>
    <cellStyle name="Normal 19 2 2 2 2 2" xfId="4031"/>
    <cellStyle name="Normal 19 2 2 2 2 2 2" xfId="4081"/>
    <cellStyle name="Normal 19 2 2 2 2 2 2 2" xfId="5239"/>
    <cellStyle name="Normal 19 2 2 2 2 2 2 3" xfId="5823"/>
    <cellStyle name="Normal 19 2 2 2 2 2 2 4" xfId="6288"/>
    <cellStyle name="Normal 19 2 2 2 2 2 2 5" xfId="6744"/>
    <cellStyle name="Normal 19 2 2 2 2 2 2 6" xfId="7188"/>
    <cellStyle name="Normal 19 2 2 2 2 2 2 7" xfId="7596"/>
    <cellStyle name="Normal 19 2 2 2 2 2 3" xfId="5799"/>
    <cellStyle name="Normal 19 2 2 2 2 2 4" xfId="6264"/>
    <cellStyle name="Normal 19 2 2 2 2 2 5" xfId="6720"/>
    <cellStyle name="Normal 19 2 2 2 2 2 6" xfId="7164"/>
    <cellStyle name="Normal 19 2 2 2 2 2 7" xfId="7572"/>
    <cellStyle name="Normal 19 2 2 2 2 3" xfId="5004"/>
    <cellStyle name="Normal 19 2 2 2 2 4" xfId="5560"/>
    <cellStyle name="Normal 19 2 2 2 2 5" xfId="6026"/>
    <cellStyle name="Normal 19 2 2 2 2 6" xfId="6482"/>
    <cellStyle name="Normal 19 2 2 2 2 7" xfId="6927"/>
    <cellStyle name="Normal 19 2 2 2 2 8" xfId="7344"/>
    <cellStyle name="Normal 19 2 2 2 3" xfId="2701"/>
    <cellStyle name="Normal 19 2 2 2 3 2" xfId="5088"/>
    <cellStyle name="Normal 19 2 2 2 3 3" xfId="5648"/>
    <cellStyle name="Normal 19 2 2 2 3 4" xfId="6113"/>
    <cellStyle name="Normal 19 2 2 2 3 5" xfId="6569"/>
    <cellStyle name="Normal 19 2 2 2 3 6" xfId="7013"/>
    <cellStyle name="Normal 19 2 2 2 3 7" xfId="7421"/>
    <cellStyle name="Normal 19 2 2 2 4" xfId="5535"/>
    <cellStyle name="Normal 19 2 2 2 5" xfId="6001"/>
    <cellStyle name="Normal 19 2 2 2 6" xfId="6457"/>
    <cellStyle name="Normal 19 2 2 2 7" xfId="6903"/>
    <cellStyle name="Normal 19 2 2 2 8" xfId="7320"/>
    <cellStyle name="Normal 19 2 2 3" xfId="1832"/>
    <cellStyle name="Normal 19 2 2 4" xfId="2650"/>
    <cellStyle name="Normal 19 2 2 4 2" xfId="3306"/>
    <cellStyle name="Normal 19 2 2 4 2 2" xfId="5157"/>
    <cellStyle name="Normal 19 2 2 4 2 3" xfId="5717"/>
    <cellStyle name="Normal 19 2 2 4 2 4" xfId="6182"/>
    <cellStyle name="Normal 19 2 2 4 2 5" xfId="6638"/>
    <cellStyle name="Normal 19 2 2 4 2 6" xfId="7082"/>
    <cellStyle name="Normal 19 2 2 4 2 7" xfId="7490"/>
    <cellStyle name="Normal 19 2 2 4 3" xfId="5624"/>
    <cellStyle name="Normal 19 2 2 4 4" xfId="6089"/>
    <cellStyle name="Normal 19 2 2 4 5" xfId="6545"/>
    <cellStyle name="Normal 19 2 2 4 6" xfId="6989"/>
    <cellStyle name="Normal 19 2 2 4 7" xfId="7397"/>
    <cellStyle name="Normal 19 2 2 5" xfId="4854"/>
    <cellStyle name="Normal 19 2 2 6" xfId="5329"/>
    <cellStyle name="Normal 19 2 2 7" xfId="5466"/>
    <cellStyle name="Normal 19 2 2 8" xfId="5932"/>
    <cellStyle name="Normal 19 2 2 9" xfId="6388"/>
    <cellStyle name="Normal 19 2 3" xfId="1202"/>
    <cellStyle name="Normal 19 2 3 2" xfId="2511"/>
    <cellStyle name="Normal 19 2 3 2 2" xfId="3645"/>
    <cellStyle name="Normal 19 2 3 2 2 2" xfId="4593"/>
    <cellStyle name="Normal 19 2 3 2 2 2 2" xfId="5247"/>
    <cellStyle name="Normal 19 2 3 2 2 2 3" xfId="5831"/>
    <cellStyle name="Normal 19 2 3 2 2 2 4" xfId="6296"/>
    <cellStyle name="Normal 19 2 3 2 2 2 5" xfId="6752"/>
    <cellStyle name="Normal 19 2 3 2 2 2 6" xfId="7196"/>
    <cellStyle name="Normal 19 2 3 2 2 2 7" xfId="7604"/>
    <cellStyle name="Normal 19 2 3 2 2 2 8" xfId="5184"/>
    <cellStyle name="Normal 19 2 3 2 2 3" xfId="5756"/>
    <cellStyle name="Normal 19 2 3 2 2 4" xfId="6221"/>
    <cellStyle name="Normal 19 2 3 2 2 5" xfId="6677"/>
    <cellStyle name="Normal 19 2 3 2 2 6" xfId="7121"/>
    <cellStyle name="Normal 19 2 3 2 2 7" xfId="7529"/>
    <cellStyle name="Normal 19 2 3 2 3" xfId="5012"/>
    <cellStyle name="Normal 19 2 3 2 4" xfId="5574"/>
    <cellStyle name="Normal 19 2 3 2 5" xfId="6039"/>
    <cellStyle name="Normal 19 2 3 2 6" xfId="6495"/>
    <cellStyle name="Normal 19 2 3 2 7" xfId="6939"/>
    <cellStyle name="Normal 19 2 3 2 8" xfId="7352"/>
    <cellStyle name="Normal 19 2 3 3" xfId="3213"/>
    <cellStyle name="Normal 19 2 3 3 2" xfId="5096"/>
    <cellStyle name="Normal 19 2 3 3 3" xfId="5656"/>
    <cellStyle name="Normal 19 2 3 3 4" xfId="6121"/>
    <cellStyle name="Normal 19 2 3 3 5" xfId="6577"/>
    <cellStyle name="Normal 19 2 3 3 6" xfId="7021"/>
    <cellStyle name="Normal 19 2 3 3 7" xfId="7429"/>
    <cellStyle name="Normal 19 2 3 3 8" xfId="4906"/>
    <cellStyle name="Normal 19 2 3 4" xfId="5459"/>
    <cellStyle name="Normal 19 2 3 5" xfId="5925"/>
    <cellStyle name="Normal 19 2 3 6" xfId="6381"/>
    <cellStyle name="Normal 19 2 3 7" xfId="6828"/>
    <cellStyle name="Normal 19 2 3 8" xfId="7250"/>
    <cellStyle name="Normal 19 2 4" xfId="1686"/>
    <cellStyle name="Normal 19 2 4 2" xfId="3284"/>
    <cellStyle name="Normal 19 2 4 2 2" xfId="5135"/>
    <cellStyle name="Normal 19 2 4 2 3" xfId="5695"/>
    <cellStyle name="Normal 19 2 4 2 4" xfId="6160"/>
    <cellStyle name="Normal 19 2 4 2 5" xfId="6616"/>
    <cellStyle name="Normal 19 2 4 2 6" xfId="7060"/>
    <cellStyle name="Normal 19 2 4 2 7" xfId="7468"/>
    <cellStyle name="Normal 19 2 4 2 8" xfId="4929"/>
    <cellStyle name="Normal 19 2 4 3" xfId="5474"/>
    <cellStyle name="Normal 19 2 4 4" xfId="5940"/>
    <cellStyle name="Normal 19 2 4 5" xfId="6396"/>
    <cellStyle name="Normal 19 2 4 6" xfId="6843"/>
    <cellStyle name="Normal 19 2 4 7" xfId="7263"/>
    <cellStyle name="Normal 19 2 5" xfId="4722"/>
    <cellStyle name="Normal 19 2 6" xfId="5303"/>
    <cellStyle name="Normal 19 2 7" xfId="5336"/>
    <cellStyle name="Normal 19 2 8" xfId="5394"/>
    <cellStyle name="Normal 19 2 9" xfId="5860"/>
    <cellStyle name="Normal 19 20" xfId="947"/>
    <cellStyle name="Normal 19 21" xfId="961"/>
    <cellStyle name="Normal 19 22" xfId="973"/>
    <cellStyle name="Normal 19 23" xfId="983"/>
    <cellStyle name="Normal 19 24" xfId="992"/>
    <cellStyle name="Normal 19 25" xfId="999"/>
    <cellStyle name="Normal 19 26" xfId="1004"/>
    <cellStyle name="Normal 19 27" xfId="1006"/>
    <cellStyle name="Normal 19 28" xfId="1054"/>
    <cellStyle name="Normal 19 29" xfId="1058"/>
    <cellStyle name="Normal 19 3" xfId="244"/>
    <cellStyle name="Normal 19 30" xfId="1138"/>
    <cellStyle name="Normal 19 30 2" xfId="1883"/>
    <cellStyle name="Normal 19 30 2 2" xfId="3623"/>
    <cellStyle name="Normal 19 30 2 2 2" xfId="4012"/>
    <cellStyle name="Normal 19 30 2 2 2 2" xfId="5211"/>
    <cellStyle name="Normal 19 30 2 2 2 3" xfId="5783"/>
    <cellStyle name="Normal 19 30 2 2 2 4" xfId="6248"/>
    <cellStyle name="Normal 19 30 2 2 2 5" xfId="6704"/>
    <cellStyle name="Normal 19 30 2 2 2 6" xfId="7148"/>
    <cellStyle name="Normal 19 30 2 2 2 7" xfId="7556"/>
    <cellStyle name="Normal 19 30 2 2 3" xfId="5734"/>
    <cellStyle name="Normal 19 30 2 2 4" xfId="6199"/>
    <cellStyle name="Normal 19 30 2 2 5" xfId="6655"/>
    <cellStyle name="Normal 19 30 2 2 6" xfId="7099"/>
    <cellStyle name="Normal 19 30 2 2 7" xfId="7507"/>
    <cellStyle name="Normal 19 30 2 3" xfId="4976"/>
    <cellStyle name="Normal 19 30 2 4" xfId="5518"/>
    <cellStyle name="Normal 19 30 2 5" xfId="5984"/>
    <cellStyle name="Normal 19 30 2 6" xfId="6440"/>
    <cellStyle name="Normal 19 30 2 7" xfId="6886"/>
    <cellStyle name="Normal 19 30 2 8" xfId="7304"/>
    <cellStyle name="Normal 19 30 3" xfId="2621"/>
    <cellStyle name="Normal 19 30 3 2" xfId="5049"/>
    <cellStyle name="Normal 19 30 3 3" xfId="5606"/>
    <cellStyle name="Normal 19 30 3 4" xfId="6071"/>
    <cellStyle name="Normal 19 30 3 5" xfId="6527"/>
    <cellStyle name="Normal 19 30 3 6" xfId="6971"/>
    <cellStyle name="Normal 19 30 3 7" xfId="7381"/>
    <cellStyle name="Normal 19 30 4" xfId="5430"/>
    <cellStyle name="Normal 19 30 5" xfId="5896"/>
    <cellStyle name="Normal 19 30 6" xfId="6353"/>
    <cellStyle name="Normal 19 30 7" xfId="6800"/>
    <cellStyle name="Normal 19 30 8" xfId="7222"/>
    <cellStyle name="Normal 19 31" xfId="2404"/>
    <cellStyle name="Normal 19 32" xfId="1075"/>
    <cellStyle name="Normal 19 32 2" xfId="3268"/>
    <cellStyle name="Normal 19 32 2 2" xfId="5119"/>
    <cellStyle name="Normal 19 32 2 3" xfId="5679"/>
    <cellStyle name="Normal 19 32 2 4" xfId="6144"/>
    <cellStyle name="Normal 19 32 2 5" xfId="6600"/>
    <cellStyle name="Normal 19 32 2 6" xfId="7044"/>
    <cellStyle name="Normal 19 32 2 7" xfId="7452"/>
    <cellStyle name="Normal 19 32 3" xfId="5411"/>
    <cellStyle name="Normal 19 32 4" xfId="5877"/>
    <cellStyle name="Normal 19 32 5" xfId="6335"/>
    <cellStyle name="Normal 19 32 6" xfId="6782"/>
    <cellStyle name="Normal 19 32 7" xfId="7205"/>
    <cellStyle name="Normal 19 33" xfId="4771"/>
    <cellStyle name="Normal 19 34" xfId="5286"/>
    <cellStyle name="Normal 19 35" xfId="5277"/>
    <cellStyle name="Normal 19 36" xfId="5542"/>
    <cellStyle name="Normal 19 37" xfId="6008"/>
    <cellStyle name="Normal 19 38" xfId="6464"/>
    <cellStyle name="Normal 19 4" xfId="255"/>
    <cellStyle name="Normal 19 5" xfId="259"/>
    <cellStyle name="Normal 19 6" xfId="526"/>
    <cellStyle name="Normal 19 7" xfId="552"/>
    <cellStyle name="Normal 19 8" xfId="733"/>
    <cellStyle name="Normal 19 9" xfId="752"/>
    <cellStyle name="Normal 2" xfId="1"/>
    <cellStyle name="Normal 2 2" xfId="5"/>
    <cellStyle name="Normal 2 2 10" xfId="82"/>
    <cellStyle name="Normal 2 2 11" xfId="90"/>
    <cellStyle name="Normal 2 2 12" xfId="98"/>
    <cellStyle name="Normal 2 2 13" xfId="104"/>
    <cellStyle name="Normal 2 2 14" xfId="112"/>
    <cellStyle name="Normal 2 2 15" xfId="146"/>
    <cellStyle name="Normal 2 2 16" xfId="152"/>
    <cellStyle name="Normal 2 2 17" xfId="189"/>
    <cellStyle name="Normal 2 2 18" xfId="199"/>
    <cellStyle name="Normal 2 2 19" xfId="170"/>
    <cellStyle name="Normal 2 2 2" xfId="16"/>
    <cellStyle name="Normal 2 2 20" xfId="215"/>
    <cellStyle name="Normal 2 2 21" xfId="262"/>
    <cellStyle name="Normal 2 2 22" xfId="422"/>
    <cellStyle name="Normal 2 2 23" xfId="455"/>
    <cellStyle name="Normal 2 2 24" xfId="518"/>
    <cellStyle name="Normal 2 2 25" xfId="427"/>
    <cellStyle name="Normal 2 2 26" xfId="694"/>
    <cellStyle name="Normal 2 2 27" xfId="709"/>
    <cellStyle name="Normal 2 2 28" xfId="690"/>
    <cellStyle name="Normal 2 2 29" xfId="739"/>
    <cellStyle name="Normal 2 2 3" xfId="24"/>
    <cellStyle name="Normal 2 2 30" xfId="758"/>
    <cellStyle name="Normal 2 2 31" xfId="777"/>
    <cellStyle name="Normal 2 2 32" xfId="795"/>
    <cellStyle name="Normal 2 2 33" xfId="814"/>
    <cellStyle name="Normal 2 2 34" xfId="833"/>
    <cellStyle name="Normal 2 2 35" xfId="759"/>
    <cellStyle name="Normal 2 2 36" xfId="780"/>
    <cellStyle name="Normal 2 2 37" xfId="713"/>
    <cellStyle name="Normal 2 2 38" xfId="893"/>
    <cellStyle name="Normal 2 2 39" xfId="919"/>
    <cellStyle name="Normal 2 2 4" xfId="34"/>
    <cellStyle name="Normal 2 2 40" xfId="937"/>
    <cellStyle name="Normal 2 2 41" xfId="953"/>
    <cellStyle name="Normal 2 2 42" xfId="965"/>
    <cellStyle name="Normal 2 2 43" xfId="977"/>
    <cellStyle name="Normal 2 2 44" xfId="987"/>
    <cellStyle name="Normal 2 2 45" xfId="1010"/>
    <cellStyle name="Normal 2 2 46" xfId="1027"/>
    <cellStyle name="Normal 2 2 47" xfId="1811"/>
    <cellStyle name="Normal 2 2 48" xfId="1975"/>
    <cellStyle name="Normal 2 2 49" xfId="3246"/>
    <cellStyle name="Normal 2 2 5" xfId="40"/>
    <cellStyle name="Normal 2 2 50" xfId="4739"/>
    <cellStyle name="Normal 2 2 51" xfId="5253"/>
    <cellStyle name="Normal 2 2 52" xfId="5330"/>
    <cellStyle name="Normal 2 2 53" xfId="5339"/>
    <cellStyle name="Normal 2 2 54" xfId="5355"/>
    <cellStyle name="Normal 2 2 55" xfId="5351"/>
    <cellStyle name="Normal 2 2 6" xfId="50"/>
    <cellStyle name="Normal 2 2 7" xfId="57"/>
    <cellStyle name="Normal 2 2 8" xfId="66"/>
    <cellStyle name="Normal 2 2 9" xfId="72"/>
    <cellStyle name="Normal 2 3" xfId="6"/>
    <cellStyle name="Normal 2 3 10" xfId="83"/>
    <cellStyle name="Normal 2 3 11" xfId="91"/>
    <cellStyle name="Normal 2 3 12" xfId="99"/>
    <cellStyle name="Normal 2 3 13" xfId="105"/>
    <cellStyle name="Normal 2 3 14" xfId="113"/>
    <cellStyle name="Normal 2 3 15" xfId="149"/>
    <cellStyle name="Normal 2 3 16" xfId="183"/>
    <cellStyle name="Normal 2 3 17" xfId="218"/>
    <cellStyle name="Normal 2 3 18" xfId="211"/>
    <cellStyle name="Normal 2 3 19" xfId="155"/>
    <cellStyle name="Normal 2 3 2" xfId="17"/>
    <cellStyle name="Normal 2 3 20" xfId="238"/>
    <cellStyle name="Normal 2 3 21" xfId="264"/>
    <cellStyle name="Normal 2 3 22" xfId="423"/>
    <cellStyle name="Normal 2 3 23" xfId="445"/>
    <cellStyle name="Normal 2 3 24" xfId="463"/>
    <cellStyle name="Normal 2 3 25" xfId="537"/>
    <cellStyle name="Normal 2 3 26" xfId="668"/>
    <cellStyle name="Normal 2 3 27" xfId="687"/>
    <cellStyle name="Normal 2 3 28" xfId="661"/>
    <cellStyle name="Normal 2 3 29" xfId="639"/>
    <cellStyle name="Normal 2 3 3" xfId="25"/>
    <cellStyle name="Normal 2 3 30" xfId="718"/>
    <cellStyle name="Normal 2 3 31" xfId="722"/>
    <cellStyle name="Normal 2 3 32" xfId="454"/>
    <cellStyle name="Normal 2 3 33" xfId="741"/>
    <cellStyle name="Normal 2 3 34" xfId="760"/>
    <cellStyle name="Normal 2 3 35" xfId="879"/>
    <cellStyle name="Normal 2 3 36" xfId="766"/>
    <cellStyle name="Normal 2 3 37" xfId="862"/>
    <cellStyle name="Normal 2 3 38" xfId="897"/>
    <cellStyle name="Normal 2 3 39" xfId="665"/>
    <cellStyle name="Normal 2 3 4" xfId="35"/>
    <cellStyle name="Normal 2 3 40" xfId="815"/>
    <cellStyle name="Normal 2 3 41" xfId="903"/>
    <cellStyle name="Normal 2 3 42" xfId="848"/>
    <cellStyle name="Normal 2 3 43" xfId="921"/>
    <cellStyle name="Normal 2 3 44" xfId="938"/>
    <cellStyle name="Normal 2 3 45" xfId="1011"/>
    <cellStyle name="Normal 2 3 46" xfId="1023"/>
    <cellStyle name="Normal 2 3 47" xfId="1812"/>
    <cellStyle name="Normal 2 3 48" xfId="1950"/>
    <cellStyle name="Normal 2 3 49" xfId="3247"/>
    <cellStyle name="Normal 2 3 5" xfId="41"/>
    <cellStyle name="Normal 2 3 50" xfId="4858"/>
    <cellStyle name="Normal 2 3 51" xfId="5254"/>
    <cellStyle name="Normal 2 3 52" xfId="5568"/>
    <cellStyle name="Normal 2 3 53" xfId="6034"/>
    <cellStyle name="Normal 2 3 54" xfId="6490"/>
    <cellStyle name="Normal 2 3 55" xfId="6935"/>
    <cellStyle name="Normal 2 3 6" xfId="51"/>
    <cellStyle name="Normal 2 3 7" xfId="58"/>
    <cellStyle name="Normal 2 3 8" xfId="67"/>
    <cellStyle name="Normal 2 3 9" xfId="73"/>
    <cellStyle name="Normal 2 4" xfId="8"/>
    <cellStyle name="Normal 2 4 10" xfId="85"/>
    <cellStyle name="Normal 2 4 11" xfId="93"/>
    <cellStyle name="Normal 2 4 12" xfId="101"/>
    <cellStyle name="Normal 2 4 13" xfId="107"/>
    <cellStyle name="Normal 2 4 14" xfId="115"/>
    <cellStyle name="Normal 2 4 15" xfId="150"/>
    <cellStyle name="Normal 2 4 16" xfId="172"/>
    <cellStyle name="Normal 2 4 17" xfId="202"/>
    <cellStyle name="Normal 2 4 18" xfId="232"/>
    <cellStyle name="Normal 2 4 19" xfId="248"/>
    <cellStyle name="Normal 2 4 2" xfId="19"/>
    <cellStyle name="Normal 2 4 20" xfId="257"/>
    <cellStyle name="Normal 2 4 21" xfId="266"/>
    <cellStyle name="Normal 2 4 22" xfId="425"/>
    <cellStyle name="Normal 2 4 23" xfId="533"/>
    <cellStyle name="Normal 2 4 24" xfId="485"/>
    <cellStyle name="Normal 2 4 25" xfId="442"/>
    <cellStyle name="Normal 2 4 26" xfId="652"/>
    <cellStyle name="Normal 2 4 27" xfId="666"/>
    <cellStyle name="Normal 2 4 28" xfId="705"/>
    <cellStyle name="Normal 2 4 29" xfId="723"/>
    <cellStyle name="Normal 2 4 3" xfId="27"/>
    <cellStyle name="Normal 2 4 30" xfId="742"/>
    <cellStyle name="Normal 2 4 31" xfId="761"/>
    <cellStyle name="Normal 2 4 32" xfId="779"/>
    <cellStyle name="Normal 2 4 33" xfId="798"/>
    <cellStyle name="Normal 2 4 34" xfId="817"/>
    <cellStyle name="Normal 2 4 35" xfId="824"/>
    <cellStyle name="Normal 2 4 36" xfId="825"/>
    <cellStyle name="Normal 2 4 37" xfId="801"/>
    <cellStyle name="Normal 2 4 38" xfId="682"/>
    <cellStyle name="Normal 2 4 39" xfId="904"/>
    <cellStyle name="Normal 2 4 4" xfId="37"/>
    <cellStyle name="Normal 2 4 40" xfId="922"/>
    <cellStyle name="Normal 2 4 41" xfId="939"/>
    <cellStyle name="Normal 2 4 42" xfId="954"/>
    <cellStyle name="Normal 2 4 43" xfId="966"/>
    <cellStyle name="Normal 2 4 44" xfId="978"/>
    <cellStyle name="Normal 2 4 45" xfId="1013"/>
    <cellStyle name="Normal 2 4 46" xfId="1056"/>
    <cellStyle name="Normal 2 4 47" xfId="1814"/>
    <cellStyle name="Normal 2 4 48" xfId="2525"/>
    <cellStyle name="Normal 2 4 49" xfId="3249"/>
    <cellStyle name="Normal 2 4 5" xfId="43"/>
    <cellStyle name="Normal 2 4 50" xfId="4782"/>
    <cellStyle name="Normal 2 4 51" xfId="5256"/>
    <cellStyle name="Normal 2 4 52" xfId="5404"/>
    <cellStyle name="Normal 2 4 53" xfId="5870"/>
    <cellStyle name="Normal 2 4 54" xfId="6328"/>
    <cellStyle name="Normal 2 4 55" xfId="6775"/>
    <cellStyle name="Normal 2 4 6" xfId="53"/>
    <cellStyle name="Normal 2 4 7" xfId="60"/>
    <cellStyle name="Normal 2 4 8" xfId="69"/>
    <cellStyle name="Normal 2 4 9" xfId="75"/>
    <cellStyle name="Normal 20" xfId="4640"/>
    <cellStyle name="Normal 20 2" xfId="180"/>
    <cellStyle name="Normal 20 2 2" xfId="4697"/>
    <cellStyle name="Normal 20 3" xfId="1166"/>
    <cellStyle name="Normal 20 3 2" xfId="4800"/>
    <cellStyle name="Normal 20 4" xfId="1646"/>
    <cellStyle name="Normal 20 4 2" xfId="4921"/>
    <cellStyle name="Normal 21" xfId="261"/>
    <cellStyle name="Normal 22" xfId="203"/>
    <cellStyle name="Normal 22 2" xfId="4647"/>
    <cellStyle name="Normal 23" xfId="221"/>
    <cellStyle name="Normal 23 2" xfId="4651"/>
    <cellStyle name="Normal 24" xfId="493"/>
    <cellStyle name="Normal 25" xfId="1007"/>
    <cellStyle name="Normal 25 2" xfId="4664"/>
    <cellStyle name="Normal 26" xfId="1041"/>
    <cellStyle name="Normal 26 2" xfId="4672"/>
    <cellStyle name="Normal 27" xfId="1807"/>
    <cellStyle name="Normal 27 2" xfId="4674"/>
    <cellStyle name="Normal 28" xfId="2344"/>
    <cellStyle name="Normal 28 2" xfId="4706"/>
    <cellStyle name="Normal 29" xfId="1582"/>
    <cellStyle name="Normal 29 2" xfId="3243"/>
    <cellStyle name="Normal 29 2 2" xfId="5099"/>
    <cellStyle name="Normal 29 2 3" xfId="5659"/>
    <cellStyle name="Normal 29 2 4" xfId="6124"/>
    <cellStyle name="Normal 29 2 5" xfId="6580"/>
    <cellStyle name="Normal 29 2 6" xfId="7024"/>
    <cellStyle name="Normal 29 2 7" xfId="7432"/>
    <cellStyle name="Normal 29 2 8" xfId="4917"/>
    <cellStyle name="Normal 29 3" xfId="5465"/>
    <cellStyle name="Normal 29 4" xfId="5931"/>
    <cellStyle name="Normal 29 5" xfId="6387"/>
    <cellStyle name="Normal 29 6" xfId="6834"/>
    <cellStyle name="Normal 29 7" xfId="7255"/>
    <cellStyle name="Normal 29 8" xfId="4712"/>
    <cellStyle name="Normal 3" xfId="2"/>
    <cellStyle name="Normal 3 10" xfId="55"/>
    <cellStyle name="Normal 3 11" xfId="79"/>
    <cellStyle name="Normal 3 12" xfId="78"/>
    <cellStyle name="Normal 3 13" xfId="87"/>
    <cellStyle name="Normal 3 14" xfId="95"/>
    <cellStyle name="Normal 3 15" xfId="110"/>
    <cellStyle name="Normal 3 16" xfId="147"/>
    <cellStyle name="Normal 3 17" xfId="196"/>
    <cellStyle name="Normal 3 18" xfId="226"/>
    <cellStyle name="Normal 3 19" xfId="206"/>
    <cellStyle name="Normal 3 2" xfId="10"/>
    <cellStyle name="Normal 3 20" xfId="169"/>
    <cellStyle name="Normal 3 21" xfId="239"/>
    <cellStyle name="Normal 3 22" xfId="263"/>
    <cellStyle name="Normal 3 23" xfId="419"/>
    <cellStyle name="Normal 3 24" xfId="478"/>
    <cellStyle name="Normal 3 25" xfId="470"/>
    <cellStyle name="Normal 3 26" xfId="545"/>
    <cellStyle name="Normal 3 27" xfId="685"/>
    <cellStyle name="Normal 3 28" xfId="677"/>
    <cellStyle name="Normal 3 29" xfId="719"/>
    <cellStyle name="Normal 3 3" xfId="14"/>
    <cellStyle name="Normal 3 30" xfId="714"/>
    <cellStyle name="Normal 3 31" xfId="648"/>
    <cellStyle name="Normal 3 32" xfId="698"/>
    <cellStyle name="Normal 3 33" xfId="675"/>
    <cellStyle name="Normal 3 34" xfId="636"/>
    <cellStyle name="Normal 3 35" xfId="740"/>
    <cellStyle name="Normal 3 36" xfId="820"/>
    <cellStyle name="Normal 3 37" xfId="782"/>
    <cellStyle name="Normal 3 38" xfId="838"/>
    <cellStyle name="Normal 3 39" xfId="697"/>
    <cellStyle name="Normal 3 4" xfId="22"/>
    <cellStyle name="Normal 3 40" xfId="699"/>
    <cellStyle name="Normal 3 41" xfId="869"/>
    <cellStyle name="Normal 3 42" xfId="836"/>
    <cellStyle name="Normal 3 43" xfId="896"/>
    <cellStyle name="Normal 3 44" xfId="894"/>
    <cellStyle name="Normal 3 45" xfId="920"/>
    <cellStyle name="Normal 3 46" xfId="1008"/>
    <cellStyle name="Normal 3 47" xfId="1035"/>
    <cellStyle name="Normal 3 48" xfId="1809"/>
    <cellStyle name="Normal 3 49" xfId="2214"/>
    <cellStyle name="Normal 3 5" xfId="31"/>
    <cellStyle name="Normal 3 50" xfId="3244"/>
    <cellStyle name="Normal 3 51" xfId="4750"/>
    <cellStyle name="Normal 3 52" xfId="5251"/>
    <cellStyle name="Normal 3 53" xfId="5343"/>
    <cellStyle name="Normal 3 54" xfId="5284"/>
    <cellStyle name="Normal 3 55" xfId="5373"/>
    <cellStyle name="Normal 3 56" xfId="5839"/>
    <cellStyle name="Normal 3 6" xfId="30"/>
    <cellStyle name="Normal 3 7" xfId="47"/>
    <cellStyle name="Normal 3 8" xfId="46"/>
    <cellStyle name="Normal 3 9" xfId="63"/>
    <cellStyle name="Normal 30" xfId="4754"/>
    <cellStyle name="Normal 31" xfId="5250"/>
    <cellStyle name="Normal 32" xfId="4623"/>
    <cellStyle name="Normal 35" xfId="6321"/>
    <cellStyle name="Normal 4" xfId="3"/>
    <cellStyle name="Normal 5" xfId="4"/>
    <cellStyle name="Normal 5 10" xfId="81"/>
    <cellStyle name="Normal 5 10 2" xfId="137"/>
    <cellStyle name="Normal 5 10 2 2" xfId="1907"/>
    <cellStyle name="Normal 5 10 2 2 2" xfId="4845"/>
    <cellStyle name="Normal 5 10 2 3" xfId="2644"/>
    <cellStyle name="Normal 5 10 2 3 2" xfId="5060"/>
    <cellStyle name="Normal 5 10 2 4" xfId="4690"/>
    <cellStyle name="Normal 5 10 3" xfId="1116"/>
    <cellStyle name="Normal 5 10 3 2" xfId="4792"/>
    <cellStyle name="Normal 5 10 4" xfId="1655"/>
    <cellStyle name="Normal 5 10 4 2" xfId="4923"/>
    <cellStyle name="Normal 5 10 5" xfId="4632"/>
    <cellStyle name="Normal 5 11" xfId="89"/>
    <cellStyle name="Normal 5 11 2" xfId="139"/>
    <cellStyle name="Normal 5 11 2 2" xfId="1909"/>
    <cellStyle name="Normal 5 11 2 2 2" xfId="4846"/>
    <cellStyle name="Normal 5 11 2 3" xfId="2646"/>
    <cellStyle name="Normal 5 11 2 3 2" xfId="5061"/>
    <cellStyle name="Normal 5 11 2 4" xfId="4691"/>
    <cellStyle name="Normal 5 11 3" xfId="1123"/>
    <cellStyle name="Normal 5 11 3 2" xfId="4793"/>
    <cellStyle name="Normal 5 11 4" xfId="1096"/>
    <cellStyle name="Normal 5 11 4 2" xfId="4873"/>
    <cellStyle name="Normal 5 11 5" xfId="4633"/>
    <cellStyle name="Normal 5 12" xfId="97"/>
    <cellStyle name="Normal 5 12 2" xfId="141"/>
    <cellStyle name="Normal 5 12 2 2" xfId="1911"/>
    <cellStyle name="Normal 5 12 2 2 2" xfId="4847"/>
    <cellStyle name="Normal 5 12 2 3" xfId="2648"/>
    <cellStyle name="Normal 5 12 2 3 2" xfId="5062"/>
    <cellStyle name="Normal 5 12 2 4" xfId="4692"/>
    <cellStyle name="Normal 5 12 3" xfId="1129"/>
    <cellStyle name="Normal 5 12 3 2" xfId="4794"/>
    <cellStyle name="Normal 5 12 4" xfId="1726"/>
    <cellStyle name="Normal 5 12 4 2" xfId="4935"/>
    <cellStyle name="Normal 5 12 5" xfId="4634"/>
    <cellStyle name="Normal 5 13" xfId="103"/>
    <cellStyle name="Normal 5 13 2" xfId="142"/>
    <cellStyle name="Normal 5 13 2 2" xfId="1912"/>
    <cellStyle name="Normal 5 13 2 2 2" xfId="4848"/>
    <cellStyle name="Normal 5 13 2 3" xfId="2649"/>
    <cellStyle name="Normal 5 13 2 3 2" xfId="5063"/>
    <cellStyle name="Normal 5 13 2 4" xfId="4693"/>
    <cellStyle name="Normal 5 13 3" xfId="1134"/>
    <cellStyle name="Normal 5 13 3 2" xfId="4795"/>
    <cellStyle name="Normal 5 13 4" xfId="1721"/>
    <cellStyle name="Normal 5 13 4 2" xfId="4934"/>
    <cellStyle name="Normal 5 13 5" xfId="4635"/>
    <cellStyle name="Normal 5 14" xfId="111"/>
    <cellStyle name="Normal 5 14 2" xfId="144"/>
    <cellStyle name="Normal 5 14 2 2" xfId="1914"/>
    <cellStyle name="Normal 5 14 2 2 2" xfId="4849"/>
    <cellStyle name="Normal 5 14 2 3" xfId="2651"/>
    <cellStyle name="Normal 5 14 2 3 2" xfId="5064"/>
    <cellStyle name="Normal 5 14 2 4" xfId="4694"/>
    <cellStyle name="Normal 5 14 3" xfId="1139"/>
    <cellStyle name="Normal 5 14 3 2" xfId="4796"/>
    <cellStyle name="Normal 5 14 4" xfId="1576"/>
    <cellStyle name="Normal 5 14 4 2" xfId="4916"/>
    <cellStyle name="Normal 5 14 5" xfId="4636"/>
    <cellStyle name="Normal 5 15" xfId="117"/>
    <cellStyle name="Normal 5 16" xfId="179"/>
    <cellStyle name="Normal 5 17" xfId="212"/>
    <cellStyle name="Normal 5 17 2" xfId="1191"/>
    <cellStyle name="Normal 5 17 2 2" xfId="4808"/>
    <cellStyle name="Normal 5 17 3" xfId="1132"/>
    <cellStyle name="Normal 5 17 3 2" xfId="4878"/>
    <cellStyle name="Normal 5 17 4" xfId="4649"/>
    <cellStyle name="Normal 5 18" xfId="185"/>
    <cellStyle name="Normal 5 18 2" xfId="1169"/>
    <cellStyle name="Normal 5 18 2 2" xfId="4801"/>
    <cellStyle name="Normal 5 18 3" xfId="1457"/>
    <cellStyle name="Normal 5 18 3 2" xfId="4913"/>
    <cellStyle name="Normal 5 18 4" xfId="4641"/>
    <cellStyle name="Normal 5 19" xfId="186"/>
    <cellStyle name="Normal 5 19 2" xfId="1170"/>
    <cellStyle name="Normal 5 19 2 2" xfId="4802"/>
    <cellStyle name="Normal 5 19 3" xfId="1227"/>
    <cellStyle name="Normal 5 19 3 2" xfId="4908"/>
    <cellStyle name="Normal 5 19 4" xfId="4642"/>
    <cellStyle name="Normal 5 2" xfId="7"/>
    <cellStyle name="Normal 5 2 10" xfId="84"/>
    <cellStyle name="Normal 5 2 11" xfId="92"/>
    <cellStyle name="Normal 5 2 12" xfId="100"/>
    <cellStyle name="Normal 5 2 13" xfId="106"/>
    <cellStyle name="Normal 5 2 14" xfId="114"/>
    <cellStyle name="Normal 5 2 15" xfId="119"/>
    <cellStyle name="Normal 5 2 15 10" xfId="6770"/>
    <cellStyle name="Normal 5 2 15 2" xfId="200"/>
    <cellStyle name="Normal 5 2 15 2 10" xfId="6785"/>
    <cellStyle name="Normal 5 2 15 2 11" xfId="4682"/>
    <cellStyle name="Normal 5 2 15 2 2" xfId="1889"/>
    <cellStyle name="Normal 5 2 15 2 2 2" xfId="1952"/>
    <cellStyle name="Normal 5 2 15 2 2 2 2" xfId="4017"/>
    <cellStyle name="Normal 5 2 15 2 2 2 2 2" xfId="4064"/>
    <cellStyle name="Normal 5 2 15 2 2 2 2 2 2" xfId="5231"/>
    <cellStyle name="Normal 5 2 15 2 2 2 2 2 3" xfId="5815"/>
    <cellStyle name="Normal 5 2 15 2 2 2 2 2 4" xfId="6280"/>
    <cellStyle name="Normal 5 2 15 2 2 2 2 2 5" xfId="6736"/>
    <cellStyle name="Normal 5 2 15 2 2 2 2 2 6" xfId="7180"/>
    <cellStyle name="Normal 5 2 15 2 2 2 2 2 7" xfId="7588"/>
    <cellStyle name="Normal 5 2 15 2 2 2 2 2 8" xfId="5213"/>
    <cellStyle name="Normal 5 2 15 2 2 2 2 3" xfId="5785"/>
    <cellStyle name="Normal 5 2 15 2 2 2 2 4" xfId="6250"/>
    <cellStyle name="Normal 5 2 15 2 2 2 2 5" xfId="6706"/>
    <cellStyle name="Normal 5 2 15 2 2 2 2 6" xfId="7150"/>
    <cellStyle name="Normal 5 2 15 2 2 2 2 7" xfId="7558"/>
    <cellStyle name="Normal 5 2 15 2 2 2 3" xfId="4996"/>
    <cellStyle name="Normal 5 2 15 2 2 2 4" xfId="5552"/>
    <cellStyle name="Normal 5 2 15 2 2 2 5" xfId="6018"/>
    <cellStyle name="Normal 5 2 15 2 2 2 6" xfId="6474"/>
    <cellStyle name="Normal 5 2 15 2 2 2 7" xfId="6919"/>
    <cellStyle name="Normal 5 2 15 2 2 2 8" xfId="7336"/>
    <cellStyle name="Normal 5 2 15 2 2 2 9" xfId="4837"/>
    <cellStyle name="Normal 5 2 15 2 2 3" xfId="2684"/>
    <cellStyle name="Normal 5 2 15 2 2 3 2" xfId="5080"/>
    <cellStyle name="Normal 5 2 15 2 2 3 3" xfId="5640"/>
    <cellStyle name="Normal 5 2 15 2 2 3 4" xfId="6105"/>
    <cellStyle name="Normal 5 2 15 2 2 3 5" xfId="6561"/>
    <cellStyle name="Normal 5 2 15 2 2 3 6" xfId="7005"/>
    <cellStyle name="Normal 5 2 15 2 2 3 7" xfId="7413"/>
    <cellStyle name="Normal 5 2 15 2 2 3 8" xfId="4978"/>
    <cellStyle name="Normal 5 2 15 2 2 4" xfId="5520"/>
    <cellStyle name="Normal 5 2 15 2 2 5" xfId="5986"/>
    <cellStyle name="Normal 5 2 15 2 2 6" xfId="6442"/>
    <cellStyle name="Normal 5 2 15 2 2 7" xfId="6888"/>
    <cellStyle name="Normal 5 2 15 2 2 8" xfId="7306"/>
    <cellStyle name="Normal 5 2 15 2 3" xfId="2166"/>
    <cellStyle name="Normal 5 2 15 2 4" xfId="2626"/>
    <cellStyle name="Normal 5 2 15 2 4 2" xfId="3298"/>
    <cellStyle name="Normal 5 2 15 2 4 2 2" xfId="5149"/>
    <cellStyle name="Normal 5 2 15 2 4 2 3" xfId="5709"/>
    <cellStyle name="Normal 5 2 15 2 4 2 4" xfId="6174"/>
    <cellStyle name="Normal 5 2 15 2 4 2 5" xfId="6630"/>
    <cellStyle name="Normal 5 2 15 2 4 2 6" xfId="7074"/>
    <cellStyle name="Normal 5 2 15 2 4 2 7" xfId="7482"/>
    <cellStyle name="Normal 5 2 15 2 4 2 8" xfId="5051"/>
    <cellStyle name="Normal 5 2 15 2 4 3" xfId="5608"/>
    <cellStyle name="Normal 5 2 15 2 4 4" xfId="6073"/>
    <cellStyle name="Normal 5 2 15 2 4 5" xfId="6529"/>
    <cellStyle name="Normal 5 2 15 2 4 6" xfId="6973"/>
    <cellStyle name="Normal 5 2 15 2 4 7" xfId="7383"/>
    <cellStyle name="Normal 5 2 15 2 5" xfId="4729"/>
    <cellStyle name="Normal 5 2 15 2 6" xfId="5320"/>
    <cellStyle name="Normal 5 2 15 2 7" xfId="5414"/>
    <cellStyle name="Normal 5 2 15 2 8" xfId="5880"/>
    <cellStyle name="Normal 5 2 15 2 9" xfId="6338"/>
    <cellStyle name="Normal 5 2 15 3" xfId="1181"/>
    <cellStyle name="Normal 5 2 15 3 2" xfId="2226"/>
    <cellStyle name="Normal 5 2 15 3 2 2" xfId="3637"/>
    <cellStyle name="Normal 5 2 15 3 2 2 2" xfId="4325"/>
    <cellStyle name="Normal 5 2 15 3 2 2 2 2" xfId="5244"/>
    <cellStyle name="Normal 5 2 15 3 2 2 2 3" xfId="5828"/>
    <cellStyle name="Normal 5 2 15 3 2 2 2 4" xfId="6293"/>
    <cellStyle name="Normal 5 2 15 3 2 2 2 5" xfId="6749"/>
    <cellStyle name="Normal 5 2 15 3 2 2 2 6" xfId="7193"/>
    <cellStyle name="Normal 5 2 15 3 2 2 2 7" xfId="7601"/>
    <cellStyle name="Normal 5 2 15 3 2 2 2 8" xfId="5176"/>
    <cellStyle name="Normal 5 2 15 3 2 2 3" xfId="5748"/>
    <cellStyle name="Normal 5 2 15 3 2 2 4" xfId="6213"/>
    <cellStyle name="Normal 5 2 15 3 2 2 5" xfId="6669"/>
    <cellStyle name="Normal 5 2 15 3 2 2 6" xfId="7113"/>
    <cellStyle name="Normal 5 2 15 3 2 2 7" xfId="7521"/>
    <cellStyle name="Normal 5 2 15 3 2 2 8" xfId="4859"/>
    <cellStyle name="Normal 5 2 15 3 2 3" xfId="5009"/>
    <cellStyle name="Normal 5 2 15 3 2 4" xfId="5569"/>
    <cellStyle name="Normal 5 2 15 3 2 5" xfId="6035"/>
    <cellStyle name="Normal 5 2 15 3 2 6" xfId="6491"/>
    <cellStyle name="Normal 5 2 15 3 2 7" xfId="6936"/>
    <cellStyle name="Normal 5 2 15 3 2 8" xfId="7349"/>
    <cellStyle name="Normal 5 2 15 3 3" xfId="2945"/>
    <cellStyle name="Normal 5 2 15 3 3 2" xfId="5093"/>
    <cellStyle name="Normal 5 2 15 3 3 3" xfId="5653"/>
    <cellStyle name="Normal 5 2 15 3 3 4" xfId="6118"/>
    <cellStyle name="Normal 5 2 15 3 3 5" xfId="6574"/>
    <cellStyle name="Normal 5 2 15 3 3 6" xfId="7018"/>
    <cellStyle name="Normal 5 2 15 3 3 7" xfId="7426"/>
    <cellStyle name="Normal 5 2 15 3 3 8" xfId="4897"/>
    <cellStyle name="Normal 5 2 15 3 4" xfId="5450"/>
    <cellStyle name="Normal 5 2 15 3 5" xfId="5916"/>
    <cellStyle name="Normal 5 2 15 3 6" xfId="6372"/>
    <cellStyle name="Normal 5 2 15 3 7" xfId="6819"/>
    <cellStyle name="Normal 5 2 15 3 8" xfId="7241"/>
    <cellStyle name="Normal 5 2 15 3 9" xfId="4704"/>
    <cellStyle name="Normal 5 2 15 4" xfId="1783"/>
    <cellStyle name="Normal 5 2 15 4 2" xfId="3270"/>
    <cellStyle name="Normal 5 2 15 4 2 2" xfId="5121"/>
    <cellStyle name="Normal 5 2 15 4 2 3" xfId="5681"/>
    <cellStyle name="Normal 5 2 15 4 2 4" xfId="6146"/>
    <cellStyle name="Normal 5 2 15 4 2 5" xfId="6602"/>
    <cellStyle name="Normal 5 2 15 4 2 6" xfId="7046"/>
    <cellStyle name="Normal 5 2 15 4 2 7" xfId="7454"/>
    <cellStyle name="Normal 5 2 15 4 2 8" xfId="4945"/>
    <cellStyle name="Normal 5 2 15 4 3" xfId="5489"/>
    <cellStyle name="Normal 5 2 15 4 4" xfId="5955"/>
    <cellStyle name="Normal 5 2 15 4 5" xfId="6411"/>
    <cellStyle name="Normal 5 2 15 4 6" xfId="6857"/>
    <cellStyle name="Normal 5 2 15 4 7" xfId="7275"/>
    <cellStyle name="Normal 5 2 15 4 8" xfId="4725"/>
    <cellStyle name="Normal 5 2 15 5" xfId="4760"/>
    <cellStyle name="Normal 5 2 15 6" xfId="5288"/>
    <cellStyle name="Normal 5 2 15 7" xfId="5392"/>
    <cellStyle name="Normal 5 2 15 8" xfId="5858"/>
    <cellStyle name="Normal 5 2 15 9" xfId="6317"/>
    <cellStyle name="Normal 5 2 16" xfId="153"/>
    <cellStyle name="Normal 5 2 17" xfId="154"/>
    <cellStyle name="Normal 5 2 18" xfId="219"/>
    <cellStyle name="Normal 5 2 19" xfId="268"/>
    <cellStyle name="Normal 5 2 2" xfId="15"/>
    <cellStyle name="Normal 5 2 2 10" xfId="1068"/>
    <cellStyle name="Normal 5 2 2 10 2" xfId="1820"/>
    <cellStyle name="Normal 5 2 2 10 2 2" xfId="3610"/>
    <cellStyle name="Normal 5 2 2 10 2 2 2" xfId="3953"/>
    <cellStyle name="Normal 5 2 2 10 2 2 2 2" xfId="5190"/>
    <cellStyle name="Normal 5 2 2 10 2 2 2 3" xfId="5762"/>
    <cellStyle name="Normal 5 2 2 10 2 2 2 4" xfId="6227"/>
    <cellStyle name="Normal 5 2 2 10 2 2 2 5" xfId="6683"/>
    <cellStyle name="Normal 5 2 2 10 2 2 2 6" xfId="7127"/>
    <cellStyle name="Normal 5 2 2 10 2 2 2 7" xfId="7535"/>
    <cellStyle name="Normal 5 2 2 10 2 2 2 8" xfId="5161"/>
    <cellStyle name="Normal 5 2 2 10 2 2 3" xfId="5721"/>
    <cellStyle name="Normal 5 2 2 10 2 2 4" xfId="6186"/>
    <cellStyle name="Normal 5 2 2 10 2 2 5" xfId="6642"/>
    <cellStyle name="Normal 5 2 2 10 2 2 6" xfId="7086"/>
    <cellStyle name="Normal 5 2 2 10 2 2 7" xfId="7494"/>
    <cellStyle name="Normal 5 2 2 10 2 2 8" xfId="4832"/>
    <cellStyle name="Normal 5 2 2 10 2 3" xfId="4955"/>
    <cellStyle name="Normal 5 2 2 10 2 4" xfId="5497"/>
    <cellStyle name="Normal 5 2 2 10 2 5" xfId="5963"/>
    <cellStyle name="Normal 5 2 2 10 2 6" xfId="6419"/>
    <cellStyle name="Normal 5 2 2 10 2 7" xfId="6865"/>
    <cellStyle name="Normal 5 2 2 10 2 8" xfId="7283"/>
    <cellStyle name="Normal 5 2 2 10 3" xfId="2562"/>
    <cellStyle name="Normal 5 2 2 10 3 2" xfId="5028"/>
    <cellStyle name="Normal 5 2 2 10 3 3" xfId="5585"/>
    <cellStyle name="Normal 5 2 2 10 3 4" xfId="6050"/>
    <cellStyle name="Normal 5 2 2 10 3 5" xfId="6506"/>
    <cellStyle name="Normal 5 2 2 10 3 6" xfId="6950"/>
    <cellStyle name="Normal 5 2 2 10 3 7" xfId="7360"/>
    <cellStyle name="Normal 5 2 2 10 3 8" xfId="4867"/>
    <cellStyle name="Normal 5 2 2 10 4" xfId="5408"/>
    <cellStyle name="Normal 5 2 2 10 5" xfId="5874"/>
    <cellStyle name="Normal 5 2 2 10 6" xfId="6332"/>
    <cellStyle name="Normal 5 2 2 10 7" xfId="6779"/>
    <cellStyle name="Normal 5 2 2 10 8" xfId="7202"/>
    <cellStyle name="Normal 5 2 2 10 9" xfId="4677"/>
    <cellStyle name="Normal 5 2 2 11" xfId="2422"/>
    <cellStyle name="Normal 5 2 2 11 2" xfId="4708"/>
    <cellStyle name="Normal 5 2 2 12" xfId="1664"/>
    <cellStyle name="Normal 5 2 2 12 2" xfId="3254"/>
    <cellStyle name="Normal 5 2 2 12 2 2" xfId="5105"/>
    <cellStyle name="Normal 5 2 2 12 2 3" xfId="5665"/>
    <cellStyle name="Normal 5 2 2 12 2 4" xfId="6130"/>
    <cellStyle name="Normal 5 2 2 12 2 5" xfId="6586"/>
    <cellStyle name="Normal 5 2 2 12 2 6" xfId="7030"/>
    <cellStyle name="Normal 5 2 2 12 2 7" xfId="7438"/>
    <cellStyle name="Normal 5 2 2 12 2 8" xfId="4925"/>
    <cellStyle name="Normal 5 2 2 12 3" xfId="5470"/>
    <cellStyle name="Normal 5 2 2 12 4" xfId="5936"/>
    <cellStyle name="Normal 5 2 2 12 5" xfId="6392"/>
    <cellStyle name="Normal 5 2 2 12 6" xfId="6839"/>
    <cellStyle name="Normal 5 2 2 12 7" xfId="7259"/>
    <cellStyle name="Normal 5 2 2 12 8" xfId="4715"/>
    <cellStyle name="Normal 5 2 2 13" xfId="4769"/>
    <cellStyle name="Normal 5 2 2 14" xfId="5261"/>
    <cellStyle name="Normal 5 2 2 15" xfId="5374"/>
    <cellStyle name="Normal 5 2 2 16" xfId="5840"/>
    <cellStyle name="Normal 5 2 2 17" xfId="6303"/>
    <cellStyle name="Normal 5 2 2 18" xfId="6758"/>
    <cellStyle name="Normal 5 2 2 2" xfId="18"/>
    <cellStyle name="Normal 5 2 2 2 10" xfId="1176"/>
    <cellStyle name="Normal 5 2 2 2 10 2" xfId="1823"/>
    <cellStyle name="Normal 5 2 2 2 10 2 2" xfId="3635"/>
    <cellStyle name="Normal 5 2 2 2 10 2 2 2" xfId="3956"/>
    <cellStyle name="Normal 5 2 2 2 10 2 2 2 2" xfId="5191"/>
    <cellStyle name="Normal 5 2 2 2 10 2 2 2 3" xfId="5763"/>
    <cellStyle name="Normal 5 2 2 2 10 2 2 2 4" xfId="6228"/>
    <cellStyle name="Normal 5 2 2 2 10 2 2 2 5" xfId="6684"/>
    <cellStyle name="Normal 5 2 2 2 10 2 2 2 6" xfId="7128"/>
    <cellStyle name="Normal 5 2 2 2 10 2 2 2 7" xfId="7536"/>
    <cellStyle name="Normal 5 2 2 2 10 2 2 2 8" xfId="5174"/>
    <cellStyle name="Normal 5 2 2 2 10 2 2 3" xfId="5746"/>
    <cellStyle name="Normal 5 2 2 2 10 2 2 4" xfId="6211"/>
    <cellStyle name="Normal 5 2 2 2 10 2 2 5" xfId="6667"/>
    <cellStyle name="Normal 5 2 2 2 10 2 2 6" xfId="7111"/>
    <cellStyle name="Normal 5 2 2 2 10 2 2 7" xfId="7519"/>
    <cellStyle name="Normal 5 2 2 2 10 2 3" xfId="4956"/>
    <cellStyle name="Normal 5 2 2 2 10 2 4" xfId="5498"/>
    <cellStyle name="Normal 5 2 2 2 10 2 5" xfId="5964"/>
    <cellStyle name="Normal 5 2 2 2 10 2 6" xfId="6420"/>
    <cellStyle name="Normal 5 2 2 2 10 2 7" xfId="6866"/>
    <cellStyle name="Normal 5 2 2 2 10 2 8" xfId="7284"/>
    <cellStyle name="Normal 5 2 2 2 10 2 9" xfId="4806"/>
    <cellStyle name="Normal 5 2 2 2 10 3" xfId="2565"/>
    <cellStyle name="Normal 5 2 2 2 10 3 2" xfId="5029"/>
    <cellStyle name="Normal 5 2 2 2 10 3 3" xfId="5586"/>
    <cellStyle name="Normal 5 2 2 2 10 3 4" xfId="6051"/>
    <cellStyle name="Normal 5 2 2 2 10 3 5" xfId="6507"/>
    <cellStyle name="Normal 5 2 2 2 10 3 6" xfId="6951"/>
    <cellStyle name="Normal 5 2 2 2 10 3 7" xfId="7361"/>
    <cellStyle name="Normal 5 2 2 2 10 3 8" xfId="4894"/>
    <cellStyle name="Normal 5 2 2 2 10 4" xfId="5447"/>
    <cellStyle name="Normal 5 2 2 2 10 5" xfId="5913"/>
    <cellStyle name="Normal 5 2 2 2 10 6" xfId="6369"/>
    <cellStyle name="Normal 5 2 2 2 10 7" xfId="6816"/>
    <cellStyle name="Normal 5 2 2 2 10 8" xfId="7238"/>
    <cellStyle name="Normal 5 2 2 2 11" xfId="2433"/>
    <cellStyle name="Normal 5 2 2 2 12" xfId="1081"/>
    <cellStyle name="Normal 5 2 2 2 12 2" xfId="3255"/>
    <cellStyle name="Normal 5 2 2 2 12 2 2" xfId="5106"/>
    <cellStyle name="Normal 5 2 2 2 12 2 3" xfId="5666"/>
    <cellStyle name="Normal 5 2 2 2 12 2 4" xfId="6131"/>
    <cellStyle name="Normal 5 2 2 2 12 2 5" xfId="6587"/>
    <cellStyle name="Normal 5 2 2 2 12 2 6" xfId="7031"/>
    <cellStyle name="Normal 5 2 2 2 12 2 7" xfId="7439"/>
    <cellStyle name="Normal 5 2 2 2 12 2 8" xfId="4869"/>
    <cellStyle name="Normal 5 2 2 2 12 3" xfId="5415"/>
    <cellStyle name="Normal 5 2 2 2 12 4" xfId="5881"/>
    <cellStyle name="Normal 5 2 2 2 12 5" xfId="6339"/>
    <cellStyle name="Normal 5 2 2 2 12 6" xfId="6786"/>
    <cellStyle name="Normal 5 2 2 2 12 7" xfId="7208"/>
    <cellStyle name="Normal 5 2 2 2 13" xfId="4857"/>
    <cellStyle name="Normal 5 2 2 2 14" xfId="5262"/>
    <cellStyle name="Normal 5 2 2 2 15" xfId="5567"/>
    <cellStyle name="Normal 5 2 2 2 16" xfId="6033"/>
    <cellStyle name="Normal 5 2 2 2 17" xfId="6489"/>
    <cellStyle name="Normal 5 2 2 2 18" xfId="6934"/>
    <cellStyle name="Normal 5 2 2 2 19" xfId="4646"/>
    <cellStyle name="Normal 5 2 2 2 2" xfId="192"/>
    <cellStyle name="Normal 5 2 2 2 2 10" xfId="6856"/>
    <cellStyle name="Normal 5 2 2 2 2 2" xfId="204"/>
    <cellStyle name="Normal 5 2 2 2 2 2 10" xfId="5360"/>
    <cellStyle name="Normal 5 2 2 2 2 2 11" xfId="4699"/>
    <cellStyle name="Normal 5 2 2 2 2 2 2" xfId="1947"/>
    <cellStyle name="Normal 5 2 2 2 2 2 2 2" xfId="1956"/>
    <cellStyle name="Normal 5 2 2 2 2 2 2 2 2" xfId="4060"/>
    <cellStyle name="Normal 5 2 2 2 2 2 2 2 2 2" xfId="4068"/>
    <cellStyle name="Normal 5 2 2 2 2 2 2 2 2 2 2" xfId="5232"/>
    <cellStyle name="Normal 5 2 2 2 2 2 2 2 2 2 3" xfId="5816"/>
    <cellStyle name="Normal 5 2 2 2 2 2 2 2 2 2 4" xfId="6281"/>
    <cellStyle name="Normal 5 2 2 2 2 2 2 2 2 2 5" xfId="6737"/>
    <cellStyle name="Normal 5 2 2 2 2 2 2 2 2 2 6" xfId="7181"/>
    <cellStyle name="Normal 5 2 2 2 2 2 2 2 2 2 7" xfId="7589"/>
    <cellStyle name="Normal 5 2 2 2 2 2 2 2 2 2 8" xfId="5229"/>
    <cellStyle name="Normal 5 2 2 2 2 2 2 2 2 3" xfId="5813"/>
    <cellStyle name="Normal 5 2 2 2 2 2 2 2 2 4" xfId="6278"/>
    <cellStyle name="Normal 5 2 2 2 2 2 2 2 2 5" xfId="6734"/>
    <cellStyle name="Normal 5 2 2 2 2 2 2 2 2 6" xfId="7178"/>
    <cellStyle name="Normal 5 2 2 2 2 2 2 2 2 7" xfId="7586"/>
    <cellStyle name="Normal 5 2 2 2 2 2 2 2 3" xfId="4997"/>
    <cellStyle name="Normal 5 2 2 2 2 2 2 2 4" xfId="5553"/>
    <cellStyle name="Normal 5 2 2 2 2 2 2 2 5" xfId="6019"/>
    <cellStyle name="Normal 5 2 2 2 2 2 2 2 6" xfId="6475"/>
    <cellStyle name="Normal 5 2 2 2 2 2 2 2 7" xfId="6920"/>
    <cellStyle name="Normal 5 2 2 2 2 2 2 2 8" xfId="7337"/>
    <cellStyle name="Normal 5 2 2 2 2 2 2 2 9" xfId="4852"/>
    <cellStyle name="Normal 5 2 2 2 2 2 2 3" xfId="2688"/>
    <cellStyle name="Normal 5 2 2 2 2 2 2 3 2" xfId="5081"/>
    <cellStyle name="Normal 5 2 2 2 2 2 2 3 3" xfId="5641"/>
    <cellStyle name="Normal 5 2 2 2 2 2 2 3 4" xfId="6106"/>
    <cellStyle name="Normal 5 2 2 2 2 2 2 3 5" xfId="6562"/>
    <cellStyle name="Normal 5 2 2 2 2 2 2 3 6" xfId="7006"/>
    <cellStyle name="Normal 5 2 2 2 2 2 2 3 7" xfId="7414"/>
    <cellStyle name="Normal 5 2 2 2 2 2 2 3 8" xfId="4994"/>
    <cellStyle name="Normal 5 2 2 2 2 2 2 4" xfId="5550"/>
    <cellStyle name="Normal 5 2 2 2 2 2 2 5" xfId="6016"/>
    <cellStyle name="Normal 5 2 2 2 2 2 2 6" xfId="6472"/>
    <cellStyle name="Normal 5 2 2 2 2 2 2 7" xfId="6917"/>
    <cellStyle name="Normal 5 2 2 2 2 2 2 8" xfId="7334"/>
    <cellStyle name="Normal 5 2 2 2 2 2 3" xfId="1964"/>
    <cellStyle name="Normal 5 2 2 2 2 2 4" xfId="2680"/>
    <cellStyle name="Normal 5 2 2 2 2 2 4 2" xfId="3299"/>
    <cellStyle name="Normal 5 2 2 2 2 2 4 2 2" xfId="5150"/>
    <cellStyle name="Normal 5 2 2 2 2 2 4 2 3" xfId="5710"/>
    <cellStyle name="Normal 5 2 2 2 2 2 4 2 4" xfId="6175"/>
    <cellStyle name="Normal 5 2 2 2 2 2 4 2 5" xfId="6631"/>
    <cellStyle name="Normal 5 2 2 2 2 2 4 2 6" xfId="7075"/>
    <cellStyle name="Normal 5 2 2 2 2 2 4 2 7" xfId="7483"/>
    <cellStyle name="Normal 5 2 2 2 2 2 4 2 8" xfId="5078"/>
    <cellStyle name="Normal 5 2 2 2 2 2 4 3" xfId="5638"/>
    <cellStyle name="Normal 5 2 2 2 2 2 4 4" xfId="6103"/>
    <cellStyle name="Normal 5 2 2 2 2 2 4 5" xfId="6559"/>
    <cellStyle name="Normal 5 2 2 2 2 2 4 6" xfId="7003"/>
    <cellStyle name="Normal 5 2 2 2 2 2 4 7" xfId="7411"/>
    <cellStyle name="Normal 5 2 2 2 2 2 5" xfId="4720"/>
    <cellStyle name="Normal 5 2 2 2 2 2 6" xfId="5321"/>
    <cellStyle name="Normal 5 2 2 2 2 2 7" xfId="5269"/>
    <cellStyle name="Normal 5 2 2 2 2 2 8" xfId="5333"/>
    <cellStyle name="Normal 5 2 2 2 2 2 9" xfId="5353"/>
    <cellStyle name="Normal 5 2 2 2 2 3" xfId="1185"/>
    <cellStyle name="Normal 5 2 2 2 2 3 2" xfId="2530"/>
    <cellStyle name="Normal 5 2 2 2 2 3 2 2" xfId="3638"/>
    <cellStyle name="Normal 5 2 2 2 2 3 2 2 2" xfId="4607"/>
    <cellStyle name="Normal 5 2 2 2 2 3 2 2 2 2" xfId="5249"/>
    <cellStyle name="Normal 5 2 2 2 2 3 2 2 2 3" xfId="5833"/>
    <cellStyle name="Normal 5 2 2 2 2 3 2 2 2 4" xfId="6298"/>
    <cellStyle name="Normal 5 2 2 2 2 3 2 2 2 5" xfId="6754"/>
    <cellStyle name="Normal 5 2 2 2 2 3 2 2 2 6" xfId="7198"/>
    <cellStyle name="Normal 5 2 2 2 2 3 2 2 2 7" xfId="7606"/>
    <cellStyle name="Normal 5 2 2 2 2 3 2 2 2 8" xfId="5177"/>
    <cellStyle name="Normal 5 2 2 2 2 3 2 2 3" xfId="5749"/>
    <cellStyle name="Normal 5 2 2 2 2 3 2 2 4" xfId="6214"/>
    <cellStyle name="Normal 5 2 2 2 2 3 2 2 5" xfId="6670"/>
    <cellStyle name="Normal 5 2 2 2 2 3 2 2 6" xfId="7114"/>
    <cellStyle name="Normal 5 2 2 2 2 3 2 2 7" xfId="7522"/>
    <cellStyle name="Normal 5 2 2 2 2 3 2 2 8" xfId="4862"/>
    <cellStyle name="Normal 5 2 2 2 2 3 2 3" xfId="5014"/>
    <cellStyle name="Normal 5 2 2 2 2 3 2 4" xfId="5576"/>
    <cellStyle name="Normal 5 2 2 2 2 3 2 5" xfId="6041"/>
    <cellStyle name="Normal 5 2 2 2 2 3 2 6" xfId="6497"/>
    <cellStyle name="Normal 5 2 2 2 2 3 2 7" xfId="6941"/>
    <cellStyle name="Normal 5 2 2 2 2 3 2 8" xfId="7354"/>
    <cellStyle name="Normal 5 2 2 2 2 3 3" xfId="3227"/>
    <cellStyle name="Normal 5 2 2 2 2 3 3 2" xfId="5098"/>
    <cellStyle name="Normal 5 2 2 2 2 3 3 3" xfId="5658"/>
    <cellStyle name="Normal 5 2 2 2 2 3 3 4" xfId="6123"/>
    <cellStyle name="Normal 5 2 2 2 2 3 3 5" xfId="6579"/>
    <cellStyle name="Normal 5 2 2 2 2 3 3 6" xfId="7023"/>
    <cellStyle name="Normal 5 2 2 2 2 3 3 7" xfId="7431"/>
    <cellStyle name="Normal 5 2 2 2 2 3 3 8" xfId="4898"/>
    <cellStyle name="Normal 5 2 2 2 2 3 4" xfId="5451"/>
    <cellStyle name="Normal 5 2 2 2 2 3 5" xfId="5917"/>
    <cellStyle name="Normal 5 2 2 2 2 3 6" xfId="6373"/>
    <cellStyle name="Normal 5 2 2 2 2 3 7" xfId="6820"/>
    <cellStyle name="Normal 5 2 2 2 2 3 8" xfId="7242"/>
    <cellStyle name="Normal 5 2 2 2 2 3 9" xfId="4711"/>
    <cellStyle name="Normal 5 2 2 2 2 4" xfId="1156"/>
    <cellStyle name="Normal 5 2 2 2 2 4 2" xfId="3296"/>
    <cellStyle name="Normal 5 2 2 2 2 4 2 2" xfId="5147"/>
    <cellStyle name="Normal 5 2 2 2 2 4 2 3" xfId="5707"/>
    <cellStyle name="Normal 5 2 2 2 2 4 2 4" xfId="6172"/>
    <cellStyle name="Normal 5 2 2 2 2 4 2 5" xfId="6628"/>
    <cellStyle name="Normal 5 2 2 2 2 4 2 6" xfId="7072"/>
    <cellStyle name="Normal 5 2 2 2 2 4 2 7" xfId="7480"/>
    <cellStyle name="Normal 5 2 2 2 2 4 2 8" xfId="4886"/>
    <cellStyle name="Normal 5 2 2 2 2 4 3" xfId="5438"/>
    <cellStyle name="Normal 5 2 2 2 2 4 4" xfId="5904"/>
    <cellStyle name="Normal 5 2 2 2 2 4 5" xfId="6361"/>
    <cellStyle name="Normal 5 2 2 2 2 4 6" xfId="6808"/>
    <cellStyle name="Normal 5 2 2 2 2 4 7" xfId="7230"/>
    <cellStyle name="Normal 5 2 2 2 2 4 8" xfId="4733"/>
    <cellStyle name="Normal 5 2 2 2 2 5" xfId="4759"/>
    <cellStyle name="Normal 5 2 2 2 2 6" xfId="5317"/>
    <cellStyle name="Normal 5 2 2 2 2 7" xfId="5488"/>
    <cellStyle name="Normal 5 2 2 2 2 8" xfId="5954"/>
    <cellStyle name="Normal 5 2 2 2 2 9" xfId="6410"/>
    <cellStyle name="Normal 5 2 2 2 3" xfId="217"/>
    <cellStyle name="Normal 5 2 2 2 4" xfId="164"/>
    <cellStyle name="Normal 5 2 2 2 5" xfId="237"/>
    <cellStyle name="Normal 5 2 2 2 6" xfId="435"/>
    <cellStyle name="Normal 5 2 2 2 7" xfId="450"/>
    <cellStyle name="Normal 5 2 2 2 8" xfId="1019"/>
    <cellStyle name="Normal 5 2 2 2 9" xfId="1026"/>
    <cellStyle name="Normal 5 2 2 3" xfId="120"/>
    <cellStyle name="Normal 5 2 2 3 10" xfId="6768"/>
    <cellStyle name="Normal 5 2 2 3 11" xfId="4648"/>
    <cellStyle name="Normal 5 2 2 3 2" xfId="210"/>
    <cellStyle name="Normal 5 2 2 3 2 10" xfId="6755"/>
    <cellStyle name="Normal 5 2 2 3 2 2" xfId="1890"/>
    <cellStyle name="Normal 5 2 2 3 2 2 2" xfId="1960"/>
    <cellStyle name="Normal 5 2 2 3 2 2 2 2" xfId="4018"/>
    <cellStyle name="Normal 5 2 2 3 2 2 2 2 2" xfId="4072"/>
    <cellStyle name="Normal 5 2 2 3 2 2 2 2 2 2" xfId="5236"/>
    <cellStyle name="Normal 5 2 2 3 2 2 2 2 2 3" xfId="5820"/>
    <cellStyle name="Normal 5 2 2 3 2 2 2 2 2 4" xfId="6285"/>
    <cellStyle name="Normal 5 2 2 3 2 2 2 2 2 5" xfId="6741"/>
    <cellStyle name="Normal 5 2 2 3 2 2 2 2 2 6" xfId="7185"/>
    <cellStyle name="Normal 5 2 2 3 2 2 2 2 2 7" xfId="7593"/>
    <cellStyle name="Normal 5 2 2 3 2 2 2 2 2 8" xfId="5214"/>
    <cellStyle name="Normal 5 2 2 3 2 2 2 2 3" xfId="5786"/>
    <cellStyle name="Normal 5 2 2 3 2 2 2 2 4" xfId="6251"/>
    <cellStyle name="Normal 5 2 2 3 2 2 2 2 5" xfId="6707"/>
    <cellStyle name="Normal 5 2 2 3 2 2 2 2 6" xfId="7151"/>
    <cellStyle name="Normal 5 2 2 3 2 2 2 2 7" xfId="7559"/>
    <cellStyle name="Normal 5 2 2 3 2 2 2 2 8" xfId="4853"/>
    <cellStyle name="Normal 5 2 2 3 2 2 2 3" xfId="5001"/>
    <cellStyle name="Normal 5 2 2 3 2 2 2 4" xfId="5557"/>
    <cellStyle name="Normal 5 2 2 3 2 2 2 5" xfId="6023"/>
    <cellStyle name="Normal 5 2 2 3 2 2 2 6" xfId="6479"/>
    <cellStyle name="Normal 5 2 2 3 2 2 2 7" xfId="6924"/>
    <cellStyle name="Normal 5 2 2 3 2 2 2 8" xfId="7341"/>
    <cellStyle name="Normal 5 2 2 3 2 2 3" xfId="2692"/>
    <cellStyle name="Normal 5 2 2 3 2 2 3 2" xfId="5085"/>
    <cellStyle name="Normal 5 2 2 3 2 2 3 3" xfId="5645"/>
    <cellStyle name="Normal 5 2 2 3 2 2 3 4" xfId="6110"/>
    <cellStyle name="Normal 5 2 2 3 2 2 3 5" xfId="6566"/>
    <cellStyle name="Normal 5 2 2 3 2 2 3 6" xfId="7010"/>
    <cellStyle name="Normal 5 2 2 3 2 2 3 7" xfId="7418"/>
    <cellStyle name="Normal 5 2 2 3 2 2 3 8" xfId="4979"/>
    <cellStyle name="Normal 5 2 2 3 2 2 4" xfId="5521"/>
    <cellStyle name="Normal 5 2 2 3 2 2 5" xfId="5987"/>
    <cellStyle name="Normal 5 2 2 3 2 2 6" xfId="6443"/>
    <cellStyle name="Normal 5 2 2 3 2 2 7" xfId="6889"/>
    <cellStyle name="Normal 5 2 2 3 2 2 8" xfId="7307"/>
    <cellStyle name="Normal 5 2 2 3 2 2 9" xfId="4700"/>
    <cellStyle name="Normal 5 2 2 3 2 3" xfId="1881"/>
    <cellStyle name="Normal 5 2 2 3 2 3 2" xfId="4680"/>
    <cellStyle name="Normal 5 2 2 3 2 4" xfId="2627"/>
    <cellStyle name="Normal 5 2 2 3 2 4 2" xfId="3303"/>
    <cellStyle name="Normal 5 2 2 3 2 4 2 2" xfId="5154"/>
    <cellStyle name="Normal 5 2 2 3 2 4 2 3" xfId="5714"/>
    <cellStyle name="Normal 5 2 2 3 2 4 2 4" xfId="6179"/>
    <cellStyle name="Normal 5 2 2 3 2 4 2 5" xfId="6635"/>
    <cellStyle name="Normal 5 2 2 3 2 4 2 6" xfId="7079"/>
    <cellStyle name="Normal 5 2 2 3 2 4 2 7" xfId="7487"/>
    <cellStyle name="Normal 5 2 2 3 2 4 2 8" xfId="5052"/>
    <cellStyle name="Normal 5 2 2 3 2 4 3" xfId="5609"/>
    <cellStyle name="Normal 5 2 2 3 2 4 4" xfId="6074"/>
    <cellStyle name="Normal 5 2 2 3 2 4 5" xfId="6530"/>
    <cellStyle name="Normal 5 2 2 3 2 4 6" xfId="6974"/>
    <cellStyle name="Normal 5 2 2 3 2 4 7" xfId="7384"/>
    <cellStyle name="Normal 5 2 2 3 2 4 8" xfId="4735"/>
    <cellStyle name="Normal 5 2 2 3 2 5" xfId="4777"/>
    <cellStyle name="Normal 5 2 2 3 2 6" xfId="5325"/>
    <cellStyle name="Normal 5 2 2 3 2 7" xfId="5368"/>
    <cellStyle name="Normal 5 2 2 3 2 8" xfId="5834"/>
    <cellStyle name="Normal 5 2 2 3 2 9" xfId="6299"/>
    <cellStyle name="Normal 5 2 2 3 3" xfId="1189"/>
    <cellStyle name="Normal 5 2 2 3 3 2" xfId="2152"/>
    <cellStyle name="Normal 5 2 2 3 3 2 2" xfId="3642"/>
    <cellStyle name="Normal 5 2 2 3 3 2 2 2" xfId="4256"/>
    <cellStyle name="Normal 5 2 2 3 3 2 2 2 2" xfId="5243"/>
    <cellStyle name="Normal 5 2 2 3 3 2 2 2 3" xfId="5827"/>
    <cellStyle name="Normal 5 2 2 3 3 2 2 2 4" xfId="6292"/>
    <cellStyle name="Normal 5 2 2 3 3 2 2 2 5" xfId="6748"/>
    <cellStyle name="Normal 5 2 2 3 3 2 2 2 6" xfId="7192"/>
    <cellStyle name="Normal 5 2 2 3 3 2 2 2 7" xfId="7600"/>
    <cellStyle name="Normal 5 2 2 3 3 2 2 2 8" xfId="5181"/>
    <cellStyle name="Normal 5 2 2 3 3 2 2 3" xfId="5753"/>
    <cellStyle name="Normal 5 2 2 3 3 2 2 4" xfId="6218"/>
    <cellStyle name="Normal 5 2 2 3 3 2 2 5" xfId="6674"/>
    <cellStyle name="Normal 5 2 2 3 3 2 2 6" xfId="7118"/>
    <cellStyle name="Normal 5 2 2 3 3 2 2 7" xfId="7526"/>
    <cellStyle name="Normal 5 2 2 3 3 2 3" xfId="5008"/>
    <cellStyle name="Normal 5 2 2 3 3 2 4" xfId="5566"/>
    <cellStyle name="Normal 5 2 2 3 3 2 5" xfId="6032"/>
    <cellStyle name="Normal 5 2 2 3 3 2 6" xfId="6488"/>
    <cellStyle name="Normal 5 2 2 3 3 2 7" xfId="6933"/>
    <cellStyle name="Normal 5 2 2 3 3 2 8" xfId="7348"/>
    <cellStyle name="Normal 5 2 2 3 3 2 9" xfId="4807"/>
    <cellStyle name="Normal 5 2 2 3 3 3" xfId="2876"/>
    <cellStyle name="Normal 5 2 2 3 3 3 2" xfId="5092"/>
    <cellStyle name="Normal 5 2 2 3 3 3 3" xfId="5652"/>
    <cellStyle name="Normal 5 2 2 3 3 3 4" xfId="6117"/>
    <cellStyle name="Normal 5 2 2 3 3 3 5" xfId="6573"/>
    <cellStyle name="Normal 5 2 2 3 3 3 6" xfId="7017"/>
    <cellStyle name="Normal 5 2 2 3 3 3 7" xfId="7425"/>
    <cellStyle name="Normal 5 2 2 3 3 3 8" xfId="4902"/>
    <cellStyle name="Normal 5 2 2 3 3 4" xfId="5455"/>
    <cellStyle name="Normal 5 2 2 3 3 5" xfId="5921"/>
    <cellStyle name="Normal 5 2 2 3 3 6" xfId="6377"/>
    <cellStyle name="Normal 5 2 2 3 3 7" xfId="6824"/>
    <cellStyle name="Normal 5 2 2 3 3 8" xfId="7246"/>
    <cellStyle name="Normal 5 2 2 3 4" xfId="1142"/>
    <cellStyle name="Normal 5 2 2 3 4 2" xfId="3271"/>
    <cellStyle name="Normal 5 2 2 3 4 2 2" xfId="5122"/>
    <cellStyle name="Normal 5 2 2 3 4 2 3" xfId="5682"/>
    <cellStyle name="Normal 5 2 2 3 4 2 4" xfId="6147"/>
    <cellStyle name="Normal 5 2 2 3 4 2 5" xfId="6603"/>
    <cellStyle name="Normal 5 2 2 3 4 2 6" xfId="7047"/>
    <cellStyle name="Normal 5 2 2 3 4 2 7" xfId="7455"/>
    <cellStyle name="Normal 5 2 2 3 4 2 8" xfId="4879"/>
    <cellStyle name="Normal 5 2 2 3 4 3" xfId="5431"/>
    <cellStyle name="Normal 5 2 2 3 4 4" xfId="5897"/>
    <cellStyle name="Normal 5 2 2 3 4 5" xfId="6354"/>
    <cellStyle name="Normal 5 2 2 3 4 6" xfId="6801"/>
    <cellStyle name="Normal 5 2 2 3 4 7" xfId="7223"/>
    <cellStyle name="Normal 5 2 2 3 5" xfId="4758"/>
    <cellStyle name="Normal 5 2 2 3 6" xfId="5289"/>
    <cellStyle name="Normal 5 2 2 3 7" xfId="5389"/>
    <cellStyle name="Normal 5 2 2 3 8" xfId="5855"/>
    <cellStyle name="Normal 5 2 2 3 9" xfId="6315"/>
    <cellStyle name="Normal 5 2 2 4" xfId="223"/>
    <cellStyle name="Normal 5 2 2 4 2" xfId="1199"/>
    <cellStyle name="Normal 5 2 2 4 2 2" xfId="4810"/>
    <cellStyle name="Normal 5 2 2 4 3" xfId="1794"/>
    <cellStyle name="Normal 5 2 2 4 3 2" xfId="4947"/>
    <cellStyle name="Normal 5 2 2 4 4" xfId="4652"/>
    <cellStyle name="Normal 5 2 2 5" xfId="188"/>
    <cellStyle name="Normal 5 2 2 5 2" xfId="1172"/>
    <cellStyle name="Normal 5 2 2 5 2 2" xfId="4804"/>
    <cellStyle name="Normal 5 2 2 5 3" xfId="1107"/>
    <cellStyle name="Normal 5 2 2 5 3 2" xfId="4874"/>
    <cellStyle name="Normal 5 2 2 5 4" xfId="4644"/>
    <cellStyle name="Normal 5 2 2 6" xfId="432"/>
    <cellStyle name="Normal 5 2 2 6 2" xfId="1390"/>
    <cellStyle name="Normal 5 2 2 6 2 2" xfId="4816"/>
    <cellStyle name="Normal 5 2 2 6 3" xfId="1703"/>
    <cellStyle name="Normal 5 2 2 6 3 2" xfId="4931"/>
    <cellStyle name="Normal 5 2 2 6 4" xfId="4658"/>
    <cellStyle name="Normal 5 2 2 7" xfId="473"/>
    <cellStyle name="Normal 5 2 2 7 2" xfId="1424"/>
    <cellStyle name="Normal 5 2 2 7 2 2" xfId="4820"/>
    <cellStyle name="Normal 5 2 2 7 3" xfId="1800"/>
    <cellStyle name="Normal 5 2 2 7 3 2" xfId="4949"/>
    <cellStyle name="Normal 5 2 2 7 4" xfId="4662"/>
    <cellStyle name="Normal 5 2 2 8" xfId="1018"/>
    <cellStyle name="Normal 5 2 2 8 2" xfId="1782"/>
    <cellStyle name="Normal 5 2 2 8 2 2" xfId="4824"/>
    <cellStyle name="Normal 5 2 2 8 3" xfId="2549"/>
    <cellStyle name="Normal 5 2 2 8 3 2" xfId="5017"/>
    <cellStyle name="Normal 5 2 2 8 4" xfId="4667"/>
    <cellStyle name="Normal 5 2 2 9" xfId="1033"/>
    <cellStyle name="Normal 5 2 2 9 2" xfId="1793"/>
    <cellStyle name="Normal 5 2 2 9 2 2" xfId="4828"/>
    <cellStyle name="Normal 5 2 2 9 3" xfId="2553"/>
    <cellStyle name="Normal 5 2 2 9 3 2" xfId="5021"/>
    <cellStyle name="Normal 5 2 2 9 4" xfId="4671"/>
    <cellStyle name="Normal 5 2 20" xfId="424"/>
    <cellStyle name="Normal 5 2 21" xfId="437"/>
    <cellStyle name="Normal 5 2 22" xfId="521"/>
    <cellStyle name="Normal 5 2 23" xfId="1012"/>
    <cellStyle name="Normal 5 2 24" xfId="1020"/>
    <cellStyle name="Normal 5 2 25" xfId="1065"/>
    <cellStyle name="Normal 5 2 25 2" xfId="1813"/>
    <cellStyle name="Normal 5 2 25 2 2" xfId="3609"/>
    <cellStyle name="Normal 5 2 25 2 2 2" xfId="3948"/>
    <cellStyle name="Normal 5 2 25 2 2 2 2" xfId="5186"/>
    <cellStyle name="Normal 5 2 25 2 2 2 3" xfId="5758"/>
    <cellStyle name="Normal 5 2 25 2 2 2 4" xfId="6223"/>
    <cellStyle name="Normal 5 2 25 2 2 2 5" xfId="6679"/>
    <cellStyle name="Normal 5 2 25 2 2 2 6" xfId="7123"/>
    <cellStyle name="Normal 5 2 25 2 2 2 7" xfId="7531"/>
    <cellStyle name="Normal 5 2 25 2 2 2 8" xfId="5160"/>
    <cellStyle name="Normal 5 2 25 2 2 3" xfId="5720"/>
    <cellStyle name="Normal 5 2 25 2 2 4" xfId="6185"/>
    <cellStyle name="Normal 5 2 25 2 2 5" xfId="6641"/>
    <cellStyle name="Normal 5 2 25 2 2 6" xfId="7085"/>
    <cellStyle name="Normal 5 2 25 2 2 7" xfId="7493"/>
    <cellStyle name="Normal 5 2 25 2 3" xfId="4951"/>
    <cellStyle name="Normal 5 2 25 2 4" xfId="5493"/>
    <cellStyle name="Normal 5 2 25 2 5" xfId="5959"/>
    <cellStyle name="Normal 5 2 25 2 6" xfId="6415"/>
    <cellStyle name="Normal 5 2 25 2 7" xfId="6861"/>
    <cellStyle name="Normal 5 2 25 2 8" xfId="7279"/>
    <cellStyle name="Normal 5 2 25 2 9" xfId="4784"/>
    <cellStyle name="Normal 5 2 25 3" xfId="2557"/>
    <cellStyle name="Normal 5 2 25 3 2" xfId="5024"/>
    <cellStyle name="Normal 5 2 25 3 3" xfId="5581"/>
    <cellStyle name="Normal 5 2 25 3 4" xfId="6046"/>
    <cellStyle name="Normal 5 2 25 3 5" xfId="6502"/>
    <cellStyle name="Normal 5 2 25 3 6" xfId="6946"/>
    <cellStyle name="Normal 5 2 25 3 7" xfId="7356"/>
    <cellStyle name="Normal 5 2 25 3 8" xfId="4866"/>
    <cellStyle name="Normal 5 2 25 4" xfId="5407"/>
    <cellStyle name="Normal 5 2 25 5" xfId="5873"/>
    <cellStyle name="Normal 5 2 25 6" xfId="6331"/>
    <cellStyle name="Normal 5 2 25 7" xfId="6778"/>
    <cellStyle name="Normal 5 2 25 8" xfId="7201"/>
    <cellStyle name="Normal 5 2 26" xfId="2541"/>
    <cellStyle name="Normal 5 2 27" xfId="1737"/>
    <cellStyle name="Normal 5 2 27 2" xfId="3248"/>
    <cellStyle name="Normal 5 2 27 2 2" xfId="5101"/>
    <cellStyle name="Normal 5 2 27 2 3" xfId="5661"/>
    <cellStyle name="Normal 5 2 27 2 4" xfId="6126"/>
    <cellStyle name="Normal 5 2 27 2 5" xfId="6582"/>
    <cellStyle name="Normal 5 2 27 2 6" xfId="7026"/>
    <cellStyle name="Normal 5 2 27 2 7" xfId="7434"/>
    <cellStyle name="Normal 5 2 27 2 8" xfId="4937"/>
    <cellStyle name="Normal 5 2 27 3" xfId="5481"/>
    <cellStyle name="Normal 5 2 27 4" xfId="5947"/>
    <cellStyle name="Normal 5 2 27 5" xfId="6403"/>
    <cellStyle name="Normal 5 2 27 6" xfId="6849"/>
    <cellStyle name="Normal 5 2 27 7" xfId="7269"/>
    <cellStyle name="Normal 5 2 28" xfId="4734"/>
    <cellStyle name="Normal 5 2 29" xfId="5255"/>
    <cellStyle name="Normal 5 2 3" xfId="26"/>
    <cellStyle name="Normal 5 2 30" xfId="5319"/>
    <cellStyle name="Normal 5 2 31" xfId="5393"/>
    <cellStyle name="Normal 5 2 32" xfId="5859"/>
    <cellStyle name="Normal 5 2 33" xfId="6318"/>
    <cellStyle name="Normal 5 2 34" xfId="4624"/>
    <cellStyle name="Normal 5 2 4" xfId="36"/>
    <cellStyle name="Normal 5 2 5" xfId="42"/>
    <cellStyle name="Normal 5 2 6" xfId="52"/>
    <cellStyle name="Normal 5 2 7" xfId="59"/>
    <cellStyle name="Normal 5 2 8" xfId="68"/>
    <cellStyle name="Normal 5 2 9" xfId="74"/>
    <cellStyle name="Normal 5 20" xfId="171"/>
    <cellStyle name="Normal 5 20 2" xfId="1160"/>
    <cellStyle name="Normal 5 20 2 2" xfId="4799"/>
    <cellStyle name="Normal 5 20 3" xfId="1681"/>
    <cellStyle name="Normal 5 20 3 2" xfId="4927"/>
    <cellStyle name="Normal 5 20 4" xfId="4639"/>
    <cellStyle name="Normal 5 21" xfId="265"/>
    <cellStyle name="Normal 5 22" xfId="421"/>
    <cellStyle name="Normal 5 22 2" xfId="1380"/>
    <cellStyle name="Normal 5 22 2 2" xfId="4814"/>
    <cellStyle name="Normal 5 22 3" xfId="1775"/>
    <cellStyle name="Normal 5 22 3 2" xfId="4944"/>
    <cellStyle name="Normal 5 22 4" xfId="4656"/>
    <cellStyle name="Normal 5 23" xfId="461"/>
    <cellStyle name="Normal 5 23 2" xfId="1414"/>
    <cellStyle name="Normal 5 23 2 2" xfId="4819"/>
    <cellStyle name="Normal 5 23 3" xfId="1596"/>
    <cellStyle name="Normal 5 23 3 2" xfId="4918"/>
    <cellStyle name="Normal 5 23 4" xfId="4661"/>
    <cellStyle name="Normal 5 24" xfId="517"/>
    <cellStyle name="Normal 5 25" xfId="551"/>
    <cellStyle name="Normal 5 26" xfId="662"/>
    <cellStyle name="Normal 5 27" xfId="735"/>
    <cellStyle name="Normal 5 28" xfId="754"/>
    <cellStyle name="Normal 5 29" xfId="773"/>
    <cellStyle name="Normal 5 3" xfId="12"/>
    <cellStyle name="Normal 5 3 10" xfId="1071"/>
    <cellStyle name="Normal 5 3 10 2" xfId="1818"/>
    <cellStyle name="Normal 5 3 10 2 2" xfId="3612"/>
    <cellStyle name="Normal 5 3 10 2 2 2" xfId="3951"/>
    <cellStyle name="Normal 5 3 10 2 2 2 2" xfId="5188"/>
    <cellStyle name="Normal 5 3 10 2 2 2 3" xfId="5760"/>
    <cellStyle name="Normal 5 3 10 2 2 2 4" xfId="6225"/>
    <cellStyle name="Normal 5 3 10 2 2 2 5" xfId="6681"/>
    <cellStyle name="Normal 5 3 10 2 2 2 6" xfId="7125"/>
    <cellStyle name="Normal 5 3 10 2 2 2 7" xfId="7533"/>
    <cellStyle name="Normal 5 3 10 2 2 2 8" xfId="5162"/>
    <cellStyle name="Normal 5 3 10 2 2 3" xfId="5723"/>
    <cellStyle name="Normal 5 3 10 2 2 4" xfId="6188"/>
    <cellStyle name="Normal 5 3 10 2 2 5" xfId="6644"/>
    <cellStyle name="Normal 5 3 10 2 2 6" xfId="7088"/>
    <cellStyle name="Normal 5 3 10 2 2 7" xfId="7496"/>
    <cellStyle name="Normal 5 3 10 2 3" xfId="4953"/>
    <cellStyle name="Normal 5 3 10 2 4" xfId="5495"/>
    <cellStyle name="Normal 5 3 10 2 5" xfId="5961"/>
    <cellStyle name="Normal 5 3 10 2 6" xfId="6417"/>
    <cellStyle name="Normal 5 3 10 2 7" xfId="6863"/>
    <cellStyle name="Normal 5 3 10 2 8" xfId="7281"/>
    <cellStyle name="Normal 5 3 10 2 9" xfId="4785"/>
    <cellStyle name="Normal 5 3 10 3" xfId="2560"/>
    <cellStyle name="Normal 5 3 10 3 2" xfId="5026"/>
    <cellStyle name="Normal 5 3 10 3 3" xfId="5583"/>
    <cellStyle name="Normal 5 3 10 3 4" xfId="6048"/>
    <cellStyle name="Normal 5 3 10 3 5" xfId="6504"/>
    <cellStyle name="Normal 5 3 10 3 6" xfId="6948"/>
    <cellStyle name="Normal 5 3 10 3 7" xfId="7358"/>
    <cellStyle name="Normal 5 3 10 3 8" xfId="4868"/>
    <cellStyle name="Normal 5 3 10 4" xfId="5410"/>
    <cellStyle name="Normal 5 3 10 5" xfId="5876"/>
    <cellStyle name="Normal 5 3 10 6" xfId="6334"/>
    <cellStyle name="Normal 5 3 10 7" xfId="6781"/>
    <cellStyle name="Normal 5 3 10 8" xfId="7204"/>
    <cellStyle name="Normal 5 3 11" xfId="2484"/>
    <cellStyle name="Normal 5 3 12" xfId="1654"/>
    <cellStyle name="Normal 5 3 12 2" xfId="3252"/>
    <cellStyle name="Normal 5 3 12 2 2" xfId="5103"/>
    <cellStyle name="Normal 5 3 12 2 3" xfId="5663"/>
    <cellStyle name="Normal 5 3 12 2 4" xfId="6128"/>
    <cellStyle name="Normal 5 3 12 2 5" xfId="6584"/>
    <cellStyle name="Normal 5 3 12 2 6" xfId="7028"/>
    <cellStyle name="Normal 5 3 12 2 7" xfId="7436"/>
    <cellStyle name="Normal 5 3 12 2 8" xfId="4922"/>
    <cellStyle name="Normal 5 3 12 3" xfId="5468"/>
    <cellStyle name="Normal 5 3 12 4" xfId="5934"/>
    <cellStyle name="Normal 5 3 12 5" xfId="6390"/>
    <cellStyle name="Normal 5 3 12 6" xfId="6837"/>
    <cellStyle name="Normal 5 3 12 7" xfId="7257"/>
    <cellStyle name="Normal 5 3 13" xfId="4773"/>
    <cellStyle name="Normal 5 3 14" xfId="5259"/>
    <cellStyle name="Normal 5 3 15" xfId="5384"/>
    <cellStyle name="Normal 5 3 16" xfId="5850"/>
    <cellStyle name="Normal 5 3 17" xfId="6311"/>
    <cellStyle name="Normal 5 3 18" xfId="6766"/>
    <cellStyle name="Normal 5 3 19" xfId="4625"/>
    <cellStyle name="Normal 5 3 2" xfId="23"/>
    <cellStyle name="Normal 5 3 2 10" xfId="1162"/>
    <cellStyle name="Normal 5 3 2 10 2" xfId="1827"/>
    <cellStyle name="Normal 5 3 2 10 2 2" xfId="3629"/>
    <cellStyle name="Normal 5 3 2 10 2 2 2" xfId="3960"/>
    <cellStyle name="Normal 5 3 2 10 2 2 2 2" xfId="5194"/>
    <cellStyle name="Normal 5 3 2 10 2 2 2 3" xfId="5766"/>
    <cellStyle name="Normal 5 3 2 10 2 2 2 4" xfId="6231"/>
    <cellStyle name="Normal 5 3 2 10 2 2 2 5" xfId="6687"/>
    <cellStyle name="Normal 5 3 2 10 2 2 2 6" xfId="7131"/>
    <cellStyle name="Normal 5 3 2 10 2 2 2 7" xfId="7539"/>
    <cellStyle name="Normal 5 3 2 10 2 2 2 8" xfId="5168"/>
    <cellStyle name="Normal 5 3 2 10 2 2 3" xfId="5740"/>
    <cellStyle name="Normal 5 3 2 10 2 2 4" xfId="6205"/>
    <cellStyle name="Normal 5 3 2 10 2 2 5" xfId="6661"/>
    <cellStyle name="Normal 5 3 2 10 2 2 6" xfId="7105"/>
    <cellStyle name="Normal 5 3 2 10 2 2 7" xfId="7513"/>
    <cellStyle name="Normal 5 3 2 10 2 2 8" xfId="4833"/>
    <cellStyle name="Normal 5 3 2 10 2 3" xfId="4959"/>
    <cellStyle name="Normal 5 3 2 10 2 4" xfId="5501"/>
    <cellStyle name="Normal 5 3 2 10 2 5" xfId="5967"/>
    <cellStyle name="Normal 5 3 2 10 2 6" xfId="6423"/>
    <cellStyle name="Normal 5 3 2 10 2 7" xfId="6869"/>
    <cellStyle name="Normal 5 3 2 10 2 8" xfId="7287"/>
    <cellStyle name="Normal 5 3 2 10 3" xfId="2569"/>
    <cellStyle name="Normal 5 3 2 10 3 2" xfId="5032"/>
    <cellStyle name="Normal 5 3 2 10 3 3" xfId="5589"/>
    <cellStyle name="Normal 5 3 2 10 3 4" xfId="6054"/>
    <cellStyle name="Normal 5 3 2 10 3 5" xfId="6510"/>
    <cellStyle name="Normal 5 3 2 10 3 6" xfId="6954"/>
    <cellStyle name="Normal 5 3 2 10 3 7" xfId="7364"/>
    <cellStyle name="Normal 5 3 2 10 3 8" xfId="4888"/>
    <cellStyle name="Normal 5 3 2 10 4" xfId="5441"/>
    <cellStyle name="Normal 5 3 2 10 5" xfId="5907"/>
    <cellStyle name="Normal 5 3 2 10 6" xfId="6363"/>
    <cellStyle name="Normal 5 3 2 10 7" xfId="6810"/>
    <cellStyle name="Normal 5 3 2 10 8" xfId="7232"/>
    <cellStyle name="Normal 5 3 2 10 9" xfId="4678"/>
    <cellStyle name="Normal 5 3 2 11" xfId="2384"/>
    <cellStyle name="Normal 5 3 2 11 2" xfId="4707"/>
    <cellStyle name="Normal 5 3 2 12" xfId="1658"/>
    <cellStyle name="Normal 5 3 2 12 2" xfId="3257"/>
    <cellStyle name="Normal 5 3 2 12 2 2" xfId="5108"/>
    <cellStyle name="Normal 5 3 2 12 2 3" xfId="5668"/>
    <cellStyle name="Normal 5 3 2 12 2 4" xfId="6133"/>
    <cellStyle name="Normal 5 3 2 12 2 5" xfId="6589"/>
    <cellStyle name="Normal 5 3 2 12 2 6" xfId="7033"/>
    <cellStyle name="Normal 5 3 2 12 2 7" xfId="7441"/>
    <cellStyle name="Normal 5 3 2 12 2 8" xfId="4924"/>
    <cellStyle name="Normal 5 3 2 12 3" xfId="5469"/>
    <cellStyle name="Normal 5 3 2 12 4" xfId="5935"/>
    <cellStyle name="Normal 5 3 2 12 5" xfId="6391"/>
    <cellStyle name="Normal 5 3 2 12 6" xfId="6838"/>
    <cellStyle name="Normal 5 3 2 12 7" xfId="7258"/>
    <cellStyle name="Normal 5 3 2 12 8" xfId="4716"/>
    <cellStyle name="Normal 5 3 2 13" xfId="4761"/>
    <cellStyle name="Normal 5 3 2 14" xfId="5264"/>
    <cellStyle name="Normal 5 3 2 15" xfId="5358"/>
    <cellStyle name="Normal 5 3 2 16" xfId="5312"/>
    <cellStyle name="Normal 5 3 2 17" xfId="5420"/>
    <cellStyle name="Normal 5 3 2 18" xfId="5886"/>
    <cellStyle name="Normal 5 3 2 2" xfId="173"/>
    <cellStyle name="Normal 5 3 2 2 10" xfId="5836"/>
    <cellStyle name="Normal 5 3 2 2 11" xfId="4643"/>
    <cellStyle name="Normal 5 3 2 2 2" xfId="187"/>
    <cellStyle name="Normal 5 3 2 2 2 10" xfId="6929"/>
    <cellStyle name="Normal 5 3 2 2 2 2" xfId="1936"/>
    <cellStyle name="Normal 5 3 2 2 2 2 2" xfId="1944"/>
    <cellStyle name="Normal 5 3 2 2 2 2 2 2" xfId="4050"/>
    <cellStyle name="Normal 5 3 2 2 2 2 2 2 2" xfId="4057"/>
    <cellStyle name="Normal 5 3 2 2 2 2 2 2 2 2" xfId="5227"/>
    <cellStyle name="Normal 5 3 2 2 2 2 2 2 2 3" xfId="5811"/>
    <cellStyle name="Normal 5 3 2 2 2 2 2 2 2 4" xfId="6276"/>
    <cellStyle name="Normal 5 3 2 2 2 2 2 2 2 5" xfId="6732"/>
    <cellStyle name="Normal 5 3 2 2 2 2 2 2 2 6" xfId="7176"/>
    <cellStyle name="Normal 5 3 2 2 2 2 2 2 2 7" xfId="7584"/>
    <cellStyle name="Normal 5 3 2 2 2 2 2 2 2 8" xfId="5223"/>
    <cellStyle name="Normal 5 3 2 2 2 2 2 2 3" xfId="5807"/>
    <cellStyle name="Normal 5 3 2 2 2 2 2 2 4" xfId="6272"/>
    <cellStyle name="Normal 5 3 2 2 2 2 2 2 5" xfId="6728"/>
    <cellStyle name="Normal 5 3 2 2 2 2 2 2 6" xfId="7172"/>
    <cellStyle name="Normal 5 3 2 2 2 2 2 2 7" xfId="7580"/>
    <cellStyle name="Normal 5 3 2 2 2 2 2 2 8" xfId="4851"/>
    <cellStyle name="Normal 5 3 2 2 2 2 2 3" xfId="4992"/>
    <cellStyle name="Normal 5 3 2 2 2 2 2 4" xfId="5548"/>
    <cellStyle name="Normal 5 3 2 2 2 2 2 5" xfId="6014"/>
    <cellStyle name="Normal 5 3 2 2 2 2 2 6" xfId="6470"/>
    <cellStyle name="Normal 5 3 2 2 2 2 2 7" xfId="6915"/>
    <cellStyle name="Normal 5 3 2 2 2 2 2 8" xfId="7332"/>
    <cellStyle name="Normal 5 3 2 2 2 2 3" xfId="2677"/>
    <cellStyle name="Normal 5 3 2 2 2 2 3 2" xfId="5076"/>
    <cellStyle name="Normal 5 3 2 2 2 2 3 3" xfId="5636"/>
    <cellStyle name="Normal 5 3 2 2 2 2 3 4" xfId="6101"/>
    <cellStyle name="Normal 5 3 2 2 2 2 3 5" xfId="6557"/>
    <cellStyle name="Normal 5 3 2 2 2 2 3 6" xfId="7001"/>
    <cellStyle name="Normal 5 3 2 2 2 2 3 7" xfId="7409"/>
    <cellStyle name="Normal 5 3 2 2 2 2 3 8" xfId="4988"/>
    <cellStyle name="Normal 5 3 2 2 2 2 4" xfId="5544"/>
    <cellStyle name="Normal 5 3 2 2 2 2 5" xfId="6010"/>
    <cellStyle name="Normal 5 3 2 2 2 2 6" xfId="6466"/>
    <cellStyle name="Normal 5 3 2 2 2 2 7" xfId="6911"/>
    <cellStyle name="Normal 5 3 2 2 2 2 8" xfId="7328"/>
    <cellStyle name="Normal 5 3 2 2 2 2 9" xfId="4698"/>
    <cellStyle name="Normal 5 3 2 2 2 3" xfId="2523"/>
    <cellStyle name="Normal 5 3 2 2 2 3 2" xfId="4710"/>
    <cellStyle name="Normal 5 3 2 2 2 4" xfId="2670"/>
    <cellStyle name="Normal 5 3 2 2 2 4 2" xfId="3294"/>
    <cellStyle name="Normal 5 3 2 2 2 4 2 2" xfId="5145"/>
    <cellStyle name="Normal 5 3 2 2 2 4 2 3" xfId="5705"/>
    <cellStyle name="Normal 5 3 2 2 2 4 2 4" xfId="6170"/>
    <cellStyle name="Normal 5 3 2 2 2 4 2 5" xfId="6626"/>
    <cellStyle name="Normal 5 3 2 2 2 4 2 6" xfId="7070"/>
    <cellStyle name="Normal 5 3 2 2 2 4 2 7" xfId="7478"/>
    <cellStyle name="Normal 5 3 2 2 2 4 2 8" xfId="5072"/>
    <cellStyle name="Normal 5 3 2 2 2 4 3" xfId="5632"/>
    <cellStyle name="Normal 5 3 2 2 2 4 4" xfId="6097"/>
    <cellStyle name="Normal 5 3 2 2 2 4 5" xfId="6553"/>
    <cellStyle name="Normal 5 3 2 2 2 4 6" xfId="6997"/>
    <cellStyle name="Normal 5 3 2 2 2 4 7" xfId="7405"/>
    <cellStyle name="Normal 5 3 2 2 2 4 8" xfId="4731"/>
    <cellStyle name="Normal 5 3 2 2 2 5" xfId="4732"/>
    <cellStyle name="Normal 5 3 2 2 2 6" xfId="5315"/>
    <cellStyle name="Normal 5 3 2 2 2 7" xfId="5562"/>
    <cellStyle name="Normal 5 3 2 2 2 8" xfId="6028"/>
    <cellStyle name="Normal 5 3 2 2 2 9" xfId="6484"/>
    <cellStyle name="Normal 5 3 2 2 3" xfId="1171"/>
    <cellStyle name="Normal 5 3 2 2 3 2" xfId="2346"/>
    <cellStyle name="Normal 5 3 2 2 3 2 2" xfId="3633"/>
    <cellStyle name="Normal 5 3 2 2 3 2 2 2" xfId="4443"/>
    <cellStyle name="Normal 5 3 2 2 3 2 2 2 2" xfId="5246"/>
    <cellStyle name="Normal 5 3 2 2 3 2 2 2 3" xfId="5830"/>
    <cellStyle name="Normal 5 3 2 2 3 2 2 2 4" xfId="6295"/>
    <cellStyle name="Normal 5 3 2 2 3 2 2 2 5" xfId="6751"/>
    <cellStyle name="Normal 5 3 2 2 3 2 2 2 6" xfId="7195"/>
    <cellStyle name="Normal 5 3 2 2 3 2 2 2 7" xfId="7603"/>
    <cellStyle name="Normal 5 3 2 2 3 2 2 2 8" xfId="5172"/>
    <cellStyle name="Normal 5 3 2 2 3 2 2 3" xfId="5744"/>
    <cellStyle name="Normal 5 3 2 2 3 2 2 4" xfId="6209"/>
    <cellStyle name="Normal 5 3 2 2 3 2 2 5" xfId="6665"/>
    <cellStyle name="Normal 5 3 2 2 3 2 2 6" xfId="7109"/>
    <cellStyle name="Normal 5 3 2 2 3 2 2 7" xfId="7517"/>
    <cellStyle name="Normal 5 3 2 2 3 2 3" xfId="5011"/>
    <cellStyle name="Normal 5 3 2 2 3 2 4" xfId="5572"/>
    <cellStyle name="Normal 5 3 2 2 3 2 5" xfId="6038"/>
    <cellStyle name="Normal 5 3 2 2 3 2 6" xfId="6494"/>
    <cellStyle name="Normal 5 3 2 2 3 2 7" xfId="6938"/>
    <cellStyle name="Normal 5 3 2 2 3 2 8" xfId="7351"/>
    <cellStyle name="Normal 5 3 2 2 3 2 9" xfId="4803"/>
    <cellStyle name="Normal 5 3 2 2 3 3" xfId="3063"/>
    <cellStyle name="Normal 5 3 2 2 3 3 2" xfId="5095"/>
    <cellStyle name="Normal 5 3 2 2 3 3 3" xfId="5655"/>
    <cellStyle name="Normal 5 3 2 2 3 3 4" xfId="6120"/>
    <cellStyle name="Normal 5 3 2 2 3 3 5" xfId="6576"/>
    <cellStyle name="Normal 5 3 2 2 3 3 6" xfId="7020"/>
    <cellStyle name="Normal 5 3 2 2 3 3 7" xfId="7428"/>
    <cellStyle name="Normal 5 3 2 2 3 3 8" xfId="4892"/>
    <cellStyle name="Normal 5 3 2 2 3 4" xfId="5445"/>
    <cellStyle name="Normal 5 3 2 2 3 5" xfId="5911"/>
    <cellStyle name="Normal 5 3 2 2 3 6" xfId="6367"/>
    <cellStyle name="Normal 5 3 2 2 3 7" xfId="6814"/>
    <cellStyle name="Normal 5 3 2 2 3 8" xfId="7236"/>
    <cellStyle name="Normal 5 3 2 2 4" xfId="1112"/>
    <cellStyle name="Normal 5 3 2 2 4 2" xfId="3290"/>
    <cellStyle name="Normal 5 3 2 2 4 2 2" xfId="5141"/>
    <cellStyle name="Normal 5 3 2 2 4 2 3" xfId="5701"/>
    <cellStyle name="Normal 5 3 2 2 4 2 4" xfId="6166"/>
    <cellStyle name="Normal 5 3 2 2 4 2 5" xfId="6622"/>
    <cellStyle name="Normal 5 3 2 2 4 2 6" xfId="7066"/>
    <cellStyle name="Normal 5 3 2 2 4 2 7" xfId="7474"/>
    <cellStyle name="Normal 5 3 2 2 4 2 8" xfId="4875"/>
    <cellStyle name="Normal 5 3 2 2 4 3" xfId="5424"/>
    <cellStyle name="Normal 5 3 2 2 4 4" xfId="5890"/>
    <cellStyle name="Normal 5 3 2 2 4 5" xfId="6347"/>
    <cellStyle name="Normal 5 3 2 2 4 6" xfId="6794"/>
    <cellStyle name="Normal 5 3 2 2 4 7" xfId="7216"/>
    <cellStyle name="Normal 5 3 2 2 5" xfId="4764"/>
    <cellStyle name="Normal 5 3 2 2 6" xfId="5309"/>
    <cellStyle name="Normal 5 3 2 2 7" xfId="5296"/>
    <cellStyle name="Normal 5 3 2 2 8" xfId="5363"/>
    <cellStyle name="Normal 5 3 2 2 9" xfId="5370"/>
    <cellStyle name="Normal 5 3 2 3" xfId="190"/>
    <cellStyle name="Normal 5 3 2 3 2" xfId="1174"/>
    <cellStyle name="Normal 5 3 2 3 2 2" xfId="4805"/>
    <cellStyle name="Normal 5 3 2 3 3" xfId="1094"/>
    <cellStyle name="Normal 5 3 2 3 3 2" xfId="4872"/>
    <cellStyle name="Normal 5 3 2 3 4" xfId="4645"/>
    <cellStyle name="Normal 5 3 2 4" xfId="167"/>
    <cellStyle name="Normal 5 3 2 4 2" xfId="1157"/>
    <cellStyle name="Normal 5 3 2 4 2 2" xfId="4797"/>
    <cellStyle name="Normal 5 3 2 4 3" xfId="1714"/>
    <cellStyle name="Normal 5 3 2 4 3 2" xfId="4933"/>
    <cellStyle name="Normal 5 3 2 4 4" xfId="4637"/>
    <cellStyle name="Normal 5 3 2 5" xfId="214"/>
    <cellStyle name="Normal 5 3 2 5 2" xfId="1193"/>
    <cellStyle name="Normal 5 3 2 5 2 2" xfId="4809"/>
    <cellStyle name="Normal 5 3 2 5 3" xfId="1119"/>
    <cellStyle name="Normal 5 3 2 5 3 2" xfId="4876"/>
    <cellStyle name="Normal 5 3 2 5 4" xfId="4650"/>
    <cellStyle name="Normal 5 3 2 6" xfId="440"/>
    <cellStyle name="Normal 5 3 2 6 2" xfId="1396"/>
    <cellStyle name="Normal 5 3 2 6 2 2" xfId="4817"/>
    <cellStyle name="Normal 5 3 2 6 3" xfId="1476"/>
    <cellStyle name="Normal 5 3 2 6 3 2" xfId="4914"/>
    <cellStyle name="Normal 5 3 2 6 4" xfId="4659"/>
    <cellStyle name="Normal 5 3 2 7" xfId="459"/>
    <cellStyle name="Normal 5 3 2 7 2" xfId="1412"/>
    <cellStyle name="Normal 5 3 2 7 2 2" xfId="4818"/>
    <cellStyle name="Normal 5 3 2 7 3" xfId="1605"/>
    <cellStyle name="Normal 5 3 2 7 3 2" xfId="4919"/>
    <cellStyle name="Normal 5 3 2 7 4" xfId="4660"/>
    <cellStyle name="Normal 5 3 2 8" xfId="1022"/>
    <cellStyle name="Normal 5 3 2 8 2" xfId="1785"/>
    <cellStyle name="Normal 5 3 2 8 2 2" xfId="4825"/>
    <cellStyle name="Normal 5 3 2 8 3" xfId="2550"/>
    <cellStyle name="Normal 5 3 2 8 3 2" xfId="5018"/>
    <cellStyle name="Normal 5 3 2 8 4" xfId="4668"/>
    <cellStyle name="Normal 5 3 2 9" xfId="1028"/>
    <cellStyle name="Normal 5 3 2 9 2" xfId="1788"/>
    <cellStyle name="Normal 5 3 2 9 2 2" xfId="4826"/>
    <cellStyle name="Normal 5 3 2 9 3" xfId="2551"/>
    <cellStyle name="Normal 5 3 2 9 3 2" xfId="5019"/>
    <cellStyle name="Normal 5 3 2 9 4" xfId="4669"/>
    <cellStyle name="Normal 5 3 3" xfId="122"/>
    <cellStyle name="Normal 5 3 3 10" xfId="6763"/>
    <cellStyle name="Normal 5 3 3 2" xfId="163"/>
    <cellStyle name="Normal 5 3 3 2 10" xfId="6850"/>
    <cellStyle name="Normal 5 3 3 2 11" xfId="4683"/>
    <cellStyle name="Normal 5 3 3 2 2" xfId="1892"/>
    <cellStyle name="Normal 5 3 3 2 2 2" xfId="1930"/>
    <cellStyle name="Normal 5 3 3 2 2 2 2" xfId="4020"/>
    <cellStyle name="Normal 5 3 3 2 2 2 2 2" xfId="4045"/>
    <cellStyle name="Normal 5 3 3 2 2 2 2 2 2" xfId="5220"/>
    <cellStyle name="Normal 5 3 3 2 2 2 2 2 3" xfId="5804"/>
    <cellStyle name="Normal 5 3 3 2 2 2 2 2 4" xfId="6269"/>
    <cellStyle name="Normal 5 3 3 2 2 2 2 2 5" xfId="6725"/>
    <cellStyle name="Normal 5 3 3 2 2 2 2 2 6" xfId="7169"/>
    <cellStyle name="Normal 5 3 3 2 2 2 2 2 7" xfId="7577"/>
    <cellStyle name="Normal 5 3 3 2 2 2 2 2 8" xfId="5215"/>
    <cellStyle name="Normal 5 3 3 2 2 2 2 3" xfId="5788"/>
    <cellStyle name="Normal 5 3 3 2 2 2 2 4" xfId="6253"/>
    <cellStyle name="Normal 5 3 3 2 2 2 2 5" xfId="6709"/>
    <cellStyle name="Normal 5 3 3 2 2 2 2 6" xfId="7153"/>
    <cellStyle name="Normal 5 3 3 2 2 2 2 7" xfId="7561"/>
    <cellStyle name="Normal 5 3 3 2 2 2 3" xfId="4985"/>
    <cellStyle name="Normal 5 3 3 2 2 2 4" xfId="5540"/>
    <cellStyle name="Normal 5 3 3 2 2 2 5" xfId="6006"/>
    <cellStyle name="Normal 5 3 3 2 2 2 6" xfId="6462"/>
    <cellStyle name="Normal 5 3 3 2 2 2 7" xfId="6908"/>
    <cellStyle name="Normal 5 3 3 2 2 2 8" xfId="7325"/>
    <cellStyle name="Normal 5 3 3 2 2 2 9" xfId="4838"/>
    <cellStyle name="Normal 5 3 3 2 2 3" xfId="2665"/>
    <cellStyle name="Normal 5 3 3 2 2 3 2" xfId="5069"/>
    <cellStyle name="Normal 5 3 3 2 2 3 3" xfId="5629"/>
    <cellStyle name="Normal 5 3 3 2 2 3 4" xfId="6094"/>
    <cellStyle name="Normal 5 3 3 2 2 3 5" xfId="6550"/>
    <cellStyle name="Normal 5 3 3 2 2 3 6" xfId="6994"/>
    <cellStyle name="Normal 5 3 3 2 2 3 7" xfId="7402"/>
    <cellStyle name="Normal 5 3 3 2 2 3 8" xfId="4980"/>
    <cellStyle name="Normal 5 3 3 2 2 4" xfId="5523"/>
    <cellStyle name="Normal 5 3 3 2 2 5" xfId="5989"/>
    <cellStyle name="Normal 5 3 3 2 2 6" xfId="6445"/>
    <cellStyle name="Normal 5 3 3 2 2 7" xfId="6891"/>
    <cellStyle name="Normal 5 3 3 2 2 8" xfId="7309"/>
    <cellStyle name="Normal 5 3 3 2 3" xfId="2527"/>
    <cellStyle name="Normal 5 3 3 2 4" xfId="2629"/>
    <cellStyle name="Normal 5 3 3 2 4 2" xfId="3288"/>
    <cellStyle name="Normal 5 3 3 2 4 2 2" xfId="5139"/>
    <cellStyle name="Normal 5 3 3 2 4 2 3" xfId="5699"/>
    <cellStyle name="Normal 5 3 3 2 4 2 4" xfId="6164"/>
    <cellStyle name="Normal 5 3 3 2 4 2 5" xfId="6620"/>
    <cellStyle name="Normal 5 3 3 2 4 2 6" xfId="7064"/>
    <cellStyle name="Normal 5 3 3 2 4 2 7" xfId="7472"/>
    <cellStyle name="Normal 5 3 3 2 4 2 8" xfId="5053"/>
    <cellStyle name="Normal 5 3 3 2 4 3" xfId="5611"/>
    <cellStyle name="Normal 5 3 3 2 4 4" xfId="6076"/>
    <cellStyle name="Normal 5 3 3 2 4 5" xfId="6532"/>
    <cellStyle name="Normal 5 3 3 2 4 6" xfId="6976"/>
    <cellStyle name="Normal 5 3 3 2 4 7" xfId="7386"/>
    <cellStyle name="Normal 5 3 3 2 5" xfId="4718"/>
    <cellStyle name="Normal 5 3 3 2 6" xfId="5307"/>
    <cellStyle name="Normal 5 3 3 2 7" xfId="5482"/>
    <cellStyle name="Normal 5 3 3 2 8" xfId="5948"/>
    <cellStyle name="Normal 5 3 3 2 9" xfId="6404"/>
    <cellStyle name="Normal 5 3 3 3" xfId="1155"/>
    <cellStyle name="Normal 5 3 3 3 2" xfId="1983"/>
    <cellStyle name="Normal 5 3 3 3 2 2" xfId="3627"/>
    <cellStyle name="Normal 5 3 3 3 2 2 2" xfId="4090"/>
    <cellStyle name="Normal 5 3 3 3 2 2 2 2" xfId="5241"/>
    <cellStyle name="Normal 5 3 3 3 2 2 2 3" xfId="5825"/>
    <cellStyle name="Normal 5 3 3 3 2 2 2 4" xfId="6290"/>
    <cellStyle name="Normal 5 3 3 3 2 2 2 5" xfId="6746"/>
    <cellStyle name="Normal 5 3 3 3 2 2 2 6" xfId="7190"/>
    <cellStyle name="Normal 5 3 3 3 2 2 2 7" xfId="7598"/>
    <cellStyle name="Normal 5 3 3 3 2 2 2 8" xfId="5166"/>
    <cellStyle name="Normal 5 3 3 3 2 2 3" xfId="5738"/>
    <cellStyle name="Normal 5 3 3 3 2 2 4" xfId="6203"/>
    <cellStyle name="Normal 5 3 3 3 2 2 5" xfId="6659"/>
    <cellStyle name="Normal 5 3 3 3 2 2 6" xfId="7103"/>
    <cellStyle name="Normal 5 3 3 3 2 2 7" xfId="7511"/>
    <cellStyle name="Normal 5 3 3 3 2 2 8" xfId="4856"/>
    <cellStyle name="Normal 5 3 3 3 2 3" xfId="5006"/>
    <cellStyle name="Normal 5 3 3 3 2 4" xfId="5563"/>
    <cellStyle name="Normal 5 3 3 3 2 5" xfId="6029"/>
    <cellStyle name="Normal 5 3 3 3 2 6" xfId="6485"/>
    <cellStyle name="Normal 5 3 3 3 2 7" xfId="6930"/>
    <cellStyle name="Normal 5 3 3 3 2 8" xfId="7346"/>
    <cellStyle name="Normal 5 3 3 3 3" xfId="2710"/>
    <cellStyle name="Normal 5 3 3 3 3 2" xfId="5090"/>
    <cellStyle name="Normal 5 3 3 3 3 3" xfId="5650"/>
    <cellStyle name="Normal 5 3 3 3 3 4" xfId="6115"/>
    <cellStyle name="Normal 5 3 3 3 3 5" xfId="6571"/>
    <cellStyle name="Normal 5 3 3 3 3 6" xfId="7015"/>
    <cellStyle name="Normal 5 3 3 3 3 7" xfId="7423"/>
    <cellStyle name="Normal 5 3 3 3 3 8" xfId="4885"/>
    <cellStyle name="Normal 5 3 3 3 4" xfId="5437"/>
    <cellStyle name="Normal 5 3 3 3 5" xfId="5903"/>
    <cellStyle name="Normal 5 3 3 3 6" xfId="6360"/>
    <cellStyle name="Normal 5 3 3 3 7" xfId="6807"/>
    <cellStyle name="Normal 5 3 3 3 8" xfId="7229"/>
    <cellStyle name="Normal 5 3 3 3 9" xfId="4703"/>
    <cellStyle name="Normal 5 3 3 4" xfId="1757"/>
    <cellStyle name="Normal 5 3 3 4 2" xfId="3273"/>
    <cellStyle name="Normal 5 3 3 4 2 2" xfId="5124"/>
    <cellStyle name="Normal 5 3 3 4 2 3" xfId="5684"/>
    <cellStyle name="Normal 5 3 3 4 2 4" xfId="6149"/>
    <cellStyle name="Normal 5 3 3 4 2 5" xfId="6605"/>
    <cellStyle name="Normal 5 3 3 4 2 6" xfId="7049"/>
    <cellStyle name="Normal 5 3 3 4 2 7" xfId="7457"/>
    <cellStyle name="Normal 5 3 3 4 2 8" xfId="4941"/>
    <cellStyle name="Normal 5 3 3 4 3" xfId="5485"/>
    <cellStyle name="Normal 5 3 3 4 4" xfId="5951"/>
    <cellStyle name="Normal 5 3 3 4 5" xfId="6407"/>
    <cellStyle name="Normal 5 3 3 4 6" xfId="6853"/>
    <cellStyle name="Normal 5 3 3 4 7" xfId="7272"/>
    <cellStyle name="Normal 5 3 3 4 8" xfId="4726"/>
    <cellStyle name="Normal 5 3 3 5" xfId="4717"/>
    <cellStyle name="Normal 5 3 3 6" xfId="5291"/>
    <cellStyle name="Normal 5 3 3 7" xfId="5381"/>
    <cellStyle name="Normal 5 3 3 8" xfId="5847"/>
    <cellStyle name="Normal 5 3 3 9" xfId="6308"/>
    <cellStyle name="Normal 5 3 4" xfId="175"/>
    <cellStyle name="Normal 5 3 5" xfId="241"/>
    <cellStyle name="Normal 5 3 6" xfId="429"/>
    <cellStyle name="Normal 5 3 7" xfId="503"/>
    <cellStyle name="Normal 5 3 8" xfId="1016"/>
    <cellStyle name="Normal 5 3 9" xfId="1045"/>
    <cellStyle name="Normal 5 30" xfId="791"/>
    <cellStyle name="Normal 5 31" xfId="810"/>
    <cellStyle name="Normal 5 32" xfId="829"/>
    <cellStyle name="Normal 5 33" xfId="847"/>
    <cellStyle name="Normal 5 34" xfId="863"/>
    <cellStyle name="Normal 5 35" xfId="835"/>
    <cellStyle name="Normal 5 36" xfId="889"/>
    <cellStyle name="Normal 5 37" xfId="915"/>
    <cellStyle name="Normal 5 38" xfId="933"/>
    <cellStyle name="Normal 5 39" xfId="949"/>
    <cellStyle name="Normal 5 4" xfId="33"/>
    <cellStyle name="Normal 5 4 2" xfId="125"/>
    <cellStyle name="Normal 5 4 2 2" xfId="1895"/>
    <cellStyle name="Normal 5 4 2 2 2" xfId="4839"/>
    <cellStyle name="Normal 5 4 2 3" xfId="2632"/>
    <cellStyle name="Normal 5 4 2 3 2" xfId="5054"/>
    <cellStyle name="Normal 5 4 2 4" xfId="4684"/>
    <cellStyle name="Normal 5 4 3" xfId="1078"/>
    <cellStyle name="Normal 5 4 3 2" xfId="4786"/>
    <cellStyle name="Normal 5 4 4" xfId="1394"/>
    <cellStyle name="Normal 5 4 4 2" xfId="4912"/>
    <cellStyle name="Normal 5 4 5" xfId="4626"/>
    <cellStyle name="Normal 5 40" xfId="963"/>
    <cellStyle name="Normal 5 41" xfId="975"/>
    <cellStyle name="Normal 5 42" xfId="985"/>
    <cellStyle name="Normal 5 43" xfId="994"/>
    <cellStyle name="Normal 5 44" xfId="1000"/>
    <cellStyle name="Normal 5 45" xfId="1009"/>
    <cellStyle name="Normal 5 45 2" xfId="1777"/>
    <cellStyle name="Normal 5 45 2 2" xfId="4822"/>
    <cellStyle name="Normal 5 45 3" xfId="2547"/>
    <cellStyle name="Normal 5 45 3 2" xfId="5015"/>
    <cellStyle name="Normal 5 45 4" xfId="4665"/>
    <cellStyle name="Normal 5 46" xfId="1029"/>
    <cellStyle name="Normal 5 46 2" xfId="1789"/>
    <cellStyle name="Normal 5 46 2 2" xfId="4827"/>
    <cellStyle name="Normal 5 46 3" xfId="2552"/>
    <cellStyle name="Normal 5 46 3 2" xfId="5020"/>
    <cellStyle name="Normal 5 46 4" xfId="4670"/>
    <cellStyle name="Normal 5 47" xfId="1062"/>
    <cellStyle name="Normal 5 47 2" xfId="1810"/>
    <cellStyle name="Normal 5 47 2 2" xfId="3607"/>
    <cellStyle name="Normal 5 47 2 2 2" xfId="3947"/>
    <cellStyle name="Normal 5 47 2 2 2 2" xfId="5185"/>
    <cellStyle name="Normal 5 47 2 2 2 3" xfId="5757"/>
    <cellStyle name="Normal 5 47 2 2 2 4" xfId="6222"/>
    <cellStyle name="Normal 5 47 2 2 2 5" xfId="6678"/>
    <cellStyle name="Normal 5 47 2 2 2 6" xfId="7122"/>
    <cellStyle name="Normal 5 47 2 2 2 7" xfId="7530"/>
    <cellStyle name="Normal 5 47 2 2 2 8" xfId="5158"/>
    <cellStyle name="Normal 5 47 2 2 3" xfId="5718"/>
    <cellStyle name="Normal 5 47 2 2 4" xfId="6183"/>
    <cellStyle name="Normal 5 47 2 2 5" xfId="6639"/>
    <cellStyle name="Normal 5 47 2 2 6" xfId="7083"/>
    <cellStyle name="Normal 5 47 2 2 7" xfId="7491"/>
    <cellStyle name="Normal 5 47 2 2 8" xfId="4830"/>
    <cellStyle name="Normal 5 47 2 3" xfId="4950"/>
    <cellStyle name="Normal 5 47 2 4" xfId="5492"/>
    <cellStyle name="Normal 5 47 2 5" xfId="5958"/>
    <cellStyle name="Normal 5 47 2 6" xfId="6414"/>
    <cellStyle name="Normal 5 47 2 7" xfId="6860"/>
    <cellStyle name="Normal 5 47 2 8" xfId="7278"/>
    <cellStyle name="Normal 5 47 3" xfId="2556"/>
    <cellStyle name="Normal 5 47 3 2" xfId="5023"/>
    <cellStyle name="Normal 5 47 3 3" xfId="5580"/>
    <cellStyle name="Normal 5 47 3 4" xfId="6045"/>
    <cellStyle name="Normal 5 47 3 5" xfId="6501"/>
    <cellStyle name="Normal 5 47 3 6" xfId="6945"/>
    <cellStyle name="Normal 5 47 3 7" xfId="7355"/>
    <cellStyle name="Normal 5 47 3 8" xfId="4864"/>
    <cellStyle name="Normal 5 47 4" xfId="5405"/>
    <cellStyle name="Normal 5 47 5" xfId="5871"/>
    <cellStyle name="Normal 5 47 6" xfId="6329"/>
    <cellStyle name="Normal 5 47 7" xfId="6776"/>
    <cellStyle name="Normal 5 47 8" xfId="7199"/>
    <cellStyle name="Normal 5 47 9" xfId="4675"/>
    <cellStyle name="Normal 5 48" xfId="1981"/>
    <cellStyle name="Normal 5 48 2" xfId="4702"/>
    <cellStyle name="Normal 5 49" xfId="1179"/>
    <cellStyle name="Normal 5 49 2" xfId="3245"/>
    <cellStyle name="Normal 5 49 2 2" xfId="5100"/>
    <cellStyle name="Normal 5 49 2 3" xfId="5660"/>
    <cellStyle name="Normal 5 49 2 4" xfId="6125"/>
    <cellStyle name="Normal 5 49 2 5" xfId="6581"/>
    <cellStyle name="Normal 5 49 2 6" xfId="7025"/>
    <cellStyle name="Normal 5 49 2 7" xfId="7433"/>
    <cellStyle name="Normal 5 49 2 8" xfId="4896"/>
    <cellStyle name="Normal 5 49 3" xfId="5449"/>
    <cellStyle name="Normal 5 49 4" xfId="5915"/>
    <cellStyle name="Normal 5 49 5" xfId="6371"/>
    <cellStyle name="Normal 5 49 6" xfId="6818"/>
    <cellStyle name="Normal 5 49 7" xfId="7240"/>
    <cellStyle name="Normal 5 49 8" xfId="4713"/>
    <cellStyle name="Normal 5 5" xfId="39"/>
    <cellStyle name="Normal 5 5 2" xfId="126"/>
    <cellStyle name="Normal 5 5 2 2" xfId="1896"/>
    <cellStyle name="Normal 5 5 2 2 2" xfId="4840"/>
    <cellStyle name="Normal 5 5 2 3" xfId="2633"/>
    <cellStyle name="Normal 5 5 2 3 2" xfId="5055"/>
    <cellStyle name="Normal 5 5 2 4" xfId="4685"/>
    <cellStyle name="Normal 5 5 3" xfId="1083"/>
    <cellStyle name="Normal 5 5 3 2" xfId="4787"/>
    <cellStyle name="Normal 5 5 4" xfId="1771"/>
    <cellStyle name="Normal 5 5 4 2" xfId="4942"/>
    <cellStyle name="Normal 5 5 5" xfId="4627"/>
    <cellStyle name="Normal 5 50" xfId="4741"/>
    <cellStyle name="Normal 5 51" xfId="5252"/>
    <cellStyle name="Normal 5 52" xfId="5334"/>
    <cellStyle name="Normal 5 53" xfId="5347"/>
    <cellStyle name="Normal 5 54" xfId="5391"/>
    <cellStyle name="Normal 5 55" xfId="5857"/>
    <cellStyle name="Normal 5 6" xfId="49"/>
    <cellStyle name="Normal 5 6 2" xfId="129"/>
    <cellStyle name="Normal 5 6 2 2" xfId="1899"/>
    <cellStyle name="Normal 5 6 2 2 2" xfId="4841"/>
    <cellStyle name="Normal 5 6 2 3" xfId="2636"/>
    <cellStyle name="Normal 5 6 2 3 2" xfId="5056"/>
    <cellStyle name="Normal 5 6 2 4" xfId="4686"/>
    <cellStyle name="Normal 5 6 3" xfId="1091"/>
    <cellStyle name="Normal 5 6 3 2" xfId="4788"/>
    <cellStyle name="Normal 5 6 4" xfId="1699"/>
    <cellStyle name="Normal 5 6 4 2" xfId="4930"/>
    <cellStyle name="Normal 5 6 5" xfId="4628"/>
    <cellStyle name="Normal 5 7" xfId="56"/>
    <cellStyle name="Normal 5 7 2" xfId="130"/>
    <cellStyle name="Normal 5 7 2 2" xfId="1900"/>
    <cellStyle name="Normal 5 7 2 2 2" xfId="4842"/>
    <cellStyle name="Normal 5 7 2 3" xfId="2637"/>
    <cellStyle name="Normal 5 7 2 3 2" xfId="5057"/>
    <cellStyle name="Normal 5 7 2 4" xfId="4687"/>
    <cellStyle name="Normal 5 7 3" xfId="1097"/>
    <cellStyle name="Normal 5 7 3 2" xfId="4789"/>
    <cellStyle name="Normal 5 7 4" xfId="1623"/>
    <cellStyle name="Normal 5 7 4 2" xfId="4920"/>
    <cellStyle name="Normal 5 7 5" xfId="4629"/>
    <cellStyle name="Normal 5 8" xfId="65"/>
    <cellStyle name="Normal 5 8 2" xfId="133"/>
    <cellStyle name="Normal 5 8 2 2" xfId="1903"/>
    <cellStyle name="Normal 5 8 2 2 2" xfId="4843"/>
    <cellStyle name="Normal 5 8 2 3" xfId="2640"/>
    <cellStyle name="Normal 5 8 2 3 2" xfId="5058"/>
    <cellStyle name="Normal 5 8 2 4" xfId="4688"/>
    <cellStyle name="Normal 5 8 3" xfId="1104"/>
    <cellStyle name="Normal 5 8 3 2" xfId="4790"/>
    <cellStyle name="Normal 5 8 4" xfId="1747"/>
    <cellStyle name="Normal 5 8 4 2" xfId="4939"/>
    <cellStyle name="Normal 5 8 5" xfId="4630"/>
    <cellStyle name="Normal 5 9" xfId="71"/>
    <cellStyle name="Normal 5 9 2" xfId="134"/>
    <cellStyle name="Normal 5 9 2 2" xfId="1904"/>
    <cellStyle name="Normal 5 9 2 2 2" xfId="4844"/>
    <cellStyle name="Normal 5 9 2 3" xfId="2641"/>
    <cellStyle name="Normal 5 9 2 3 2" xfId="5059"/>
    <cellStyle name="Normal 5 9 2 4" xfId="4689"/>
    <cellStyle name="Normal 5 9 3" xfId="1109"/>
    <cellStyle name="Normal 5 9 3 2" xfId="4791"/>
    <cellStyle name="Normal 5 9 4" xfId="1388"/>
    <cellStyle name="Normal 5 9 4 2" xfId="4911"/>
    <cellStyle name="Normal 5 9 5" xfId="4631"/>
    <cellStyle name="Normal 6" xfId="9"/>
    <cellStyle name="Normal 6 10" xfId="86"/>
    <cellStyle name="Normal 6 11" xfId="94"/>
    <cellStyle name="Normal 6 12" xfId="102"/>
    <cellStyle name="Normal 6 13" xfId="108"/>
    <cellStyle name="Normal 6 14" xfId="116"/>
    <cellStyle name="Normal 6 15" xfId="151"/>
    <cellStyle name="Normal 6 16" xfId="166"/>
    <cellStyle name="Normal 6 17" xfId="181"/>
    <cellStyle name="Normal 6 18" xfId="227"/>
    <cellStyle name="Normal 6 19" xfId="243"/>
    <cellStyle name="Normal 6 2" xfId="20"/>
    <cellStyle name="Normal 6 20" xfId="254"/>
    <cellStyle name="Normal 6 21" xfId="267"/>
    <cellStyle name="Normal 6 22" xfId="426"/>
    <cellStyle name="Normal 6 23" xfId="525"/>
    <cellStyle name="Normal 6 24" xfId="559"/>
    <cellStyle name="Normal 6 25" xfId="500"/>
    <cellStyle name="Normal 6 26" xfId="644"/>
    <cellStyle name="Normal 6 27" xfId="673"/>
    <cellStyle name="Normal 6 28" xfId="646"/>
    <cellStyle name="Normal 6 29" xfId="657"/>
    <cellStyle name="Normal 6 3" xfId="28"/>
    <cellStyle name="Normal 6 30" xfId="730"/>
    <cellStyle name="Normal 6 31" xfId="749"/>
    <cellStyle name="Normal 6 32" xfId="768"/>
    <cellStyle name="Normal 6 33" xfId="786"/>
    <cellStyle name="Normal 6 34" xfId="805"/>
    <cellStyle name="Normal 6 35" xfId="902"/>
    <cellStyle name="Normal 6 36" xfId="871"/>
    <cellStyle name="Normal 6 37" xfId="870"/>
    <cellStyle name="Normal 6 38" xfId="647"/>
    <cellStyle name="Normal 6 39" xfId="886"/>
    <cellStyle name="Normal 6 4" xfId="38"/>
    <cellStyle name="Normal 6 40" xfId="910"/>
    <cellStyle name="Normal 6 41" xfId="928"/>
    <cellStyle name="Normal 6 42" xfId="944"/>
    <cellStyle name="Normal 6 43" xfId="958"/>
    <cellStyle name="Normal 6 44" xfId="970"/>
    <cellStyle name="Normal 6 45" xfId="1014"/>
    <cellStyle name="Normal 6 46" xfId="1053"/>
    <cellStyle name="Normal 6 47" xfId="1815"/>
    <cellStyle name="Normal 6 48" xfId="2505"/>
    <cellStyle name="Normal 6 49" xfId="3250"/>
    <cellStyle name="Normal 6 5" xfId="44"/>
    <cellStyle name="Normal 6 50" xfId="4779"/>
    <cellStyle name="Normal 6 51" xfId="5257"/>
    <cellStyle name="Normal 6 52" xfId="5402"/>
    <cellStyle name="Normal 6 53" xfId="5868"/>
    <cellStyle name="Normal 6 54" xfId="6326"/>
    <cellStyle name="Normal 6 55" xfId="6774"/>
    <cellStyle name="Normal 6 6" xfId="54"/>
    <cellStyle name="Normal 6 7" xfId="61"/>
    <cellStyle name="Normal 6 8" xfId="70"/>
    <cellStyle name="Normal 6 9" xfId="76"/>
    <cellStyle name="Normal 66" xfId="222"/>
    <cellStyle name="Normal 7" xfId="11"/>
    <cellStyle name="Normal 7 10" xfId="732"/>
    <cellStyle name="Normal 7 11" xfId="751"/>
    <cellStyle name="Normal 7 12" xfId="770"/>
    <cellStyle name="Normal 7 13" xfId="788"/>
    <cellStyle name="Normal 7 14" xfId="807"/>
    <cellStyle name="Normal 7 15" xfId="826"/>
    <cellStyle name="Normal 7 16" xfId="844"/>
    <cellStyle name="Normal 7 17" xfId="860"/>
    <cellStyle name="Normal 7 18" xfId="876"/>
    <cellStyle name="Normal 7 19" xfId="888"/>
    <cellStyle name="Normal 7 2" xfId="13"/>
    <cellStyle name="Normal 7 2 10" xfId="1201"/>
    <cellStyle name="Normal 7 2 10 2" xfId="1819"/>
    <cellStyle name="Normal 7 2 10 2 2" xfId="3644"/>
    <cellStyle name="Normal 7 2 10 2 2 2" xfId="3952"/>
    <cellStyle name="Normal 7 2 10 2 2 2 2" xfId="5189"/>
    <cellStyle name="Normal 7 2 10 2 2 2 3" xfId="5761"/>
    <cellStyle name="Normal 7 2 10 2 2 2 4" xfId="6226"/>
    <cellStyle name="Normal 7 2 10 2 2 2 5" xfId="6682"/>
    <cellStyle name="Normal 7 2 10 2 2 2 6" xfId="7126"/>
    <cellStyle name="Normal 7 2 10 2 2 2 7" xfId="7534"/>
    <cellStyle name="Normal 7 2 10 2 2 2 8" xfId="5183"/>
    <cellStyle name="Normal 7 2 10 2 2 3" xfId="5755"/>
    <cellStyle name="Normal 7 2 10 2 2 4" xfId="6220"/>
    <cellStyle name="Normal 7 2 10 2 2 5" xfId="6676"/>
    <cellStyle name="Normal 7 2 10 2 2 6" xfId="7120"/>
    <cellStyle name="Normal 7 2 10 2 2 7" xfId="7528"/>
    <cellStyle name="Normal 7 2 10 2 3" xfId="4954"/>
    <cellStyle name="Normal 7 2 10 2 4" xfId="5496"/>
    <cellStyle name="Normal 7 2 10 2 5" xfId="5962"/>
    <cellStyle name="Normal 7 2 10 2 6" xfId="6418"/>
    <cellStyle name="Normal 7 2 10 2 7" xfId="6864"/>
    <cellStyle name="Normal 7 2 10 2 8" xfId="7282"/>
    <cellStyle name="Normal 7 2 10 2 9" xfId="4811"/>
    <cellStyle name="Normal 7 2 10 3" xfId="2561"/>
    <cellStyle name="Normal 7 2 10 3 2" xfId="5027"/>
    <cellStyle name="Normal 7 2 10 3 3" xfId="5584"/>
    <cellStyle name="Normal 7 2 10 3 4" xfId="6049"/>
    <cellStyle name="Normal 7 2 10 3 5" xfId="6505"/>
    <cellStyle name="Normal 7 2 10 3 6" xfId="6949"/>
    <cellStyle name="Normal 7 2 10 3 7" xfId="7359"/>
    <cellStyle name="Normal 7 2 10 3 8" xfId="4905"/>
    <cellStyle name="Normal 7 2 10 4" xfId="5458"/>
    <cellStyle name="Normal 7 2 10 5" xfId="5924"/>
    <cellStyle name="Normal 7 2 10 6" xfId="6380"/>
    <cellStyle name="Normal 7 2 10 7" xfId="6827"/>
    <cellStyle name="Normal 7 2 10 8" xfId="7249"/>
    <cellStyle name="Normal 7 2 11" xfId="2475"/>
    <cellStyle name="Normal 7 2 12" xfId="1730"/>
    <cellStyle name="Normal 7 2 12 2" xfId="3253"/>
    <cellStyle name="Normal 7 2 12 2 2" xfId="5104"/>
    <cellStyle name="Normal 7 2 12 2 3" xfId="5664"/>
    <cellStyle name="Normal 7 2 12 2 4" xfId="6129"/>
    <cellStyle name="Normal 7 2 12 2 5" xfId="6585"/>
    <cellStyle name="Normal 7 2 12 2 6" xfId="7029"/>
    <cellStyle name="Normal 7 2 12 2 7" xfId="7437"/>
    <cellStyle name="Normal 7 2 12 2 8" xfId="4936"/>
    <cellStyle name="Normal 7 2 12 3" xfId="5478"/>
    <cellStyle name="Normal 7 2 12 4" xfId="5944"/>
    <cellStyle name="Normal 7 2 12 5" xfId="6400"/>
    <cellStyle name="Normal 7 2 12 6" xfId="6846"/>
    <cellStyle name="Normal 7 2 12 7" xfId="7266"/>
    <cellStyle name="Normal 7 2 13" xfId="4772"/>
    <cellStyle name="Normal 7 2 14" xfId="5260"/>
    <cellStyle name="Normal 7 2 15" xfId="5382"/>
    <cellStyle name="Normal 7 2 16" xfId="5848"/>
    <cellStyle name="Normal 7 2 17" xfId="6309"/>
    <cellStyle name="Normal 7 2 18" xfId="6764"/>
    <cellStyle name="Normal 7 2 19" xfId="4653"/>
    <cellStyle name="Normal 7 2 2" xfId="225"/>
    <cellStyle name="Normal 7 2 2 10" xfId="6944"/>
    <cellStyle name="Normal 7 2 2 2" xfId="205"/>
    <cellStyle name="Normal 7 2 2 2 10" xfId="6767"/>
    <cellStyle name="Normal 7 2 2 2 11" xfId="4701"/>
    <cellStyle name="Normal 7 2 2 2 2" xfId="1970"/>
    <cellStyle name="Normal 7 2 2 2 2 2" xfId="1957"/>
    <cellStyle name="Normal 7 2 2 2 2 2 2" xfId="4080"/>
    <cellStyle name="Normal 7 2 2 2 2 2 2 2" xfId="4069"/>
    <cellStyle name="Normal 7 2 2 2 2 2 2 2 2" xfId="5233"/>
    <cellStyle name="Normal 7 2 2 2 2 2 2 2 3" xfId="5817"/>
    <cellStyle name="Normal 7 2 2 2 2 2 2 2 4" xfId="6282"/>
    <cellStyle name="Normal 7 2 2 2 2 2 2 2 5" xfId="6738"/>
    <cellStyle name="Normal 7 2 2 2 2 2 2 2 6" xfId="7182"/>
    <cellStyle name="Normal 7 2 2 2 2 2 2 2 7" xfId="7590"/>
    <cellStyle name="Normal 7 2 2 2 2 2 2 2 8" xfId="5238"/>
    <cellStyle name="Normal 7 2 2 2 2 2 2 3" xfId="5822"/>
    <cellStyle name="Normal 7 2 2 2 2 2 2 4" xfId="6287"/>
    <cellStyle name="Normal 7 2 2 2 2 2 2 5" xfId="6743"/>
    <cellStyle name="Normal 7 2 2 2 2 2 2 6" xfId="7187"/>
    <cellStyle name="Normal 7 2 2 2 2 2 2 7" xfId="7595"/>
    <cellStyle name="Normal 7 2 2 2 2 2 3" xfId="4998"/>
    <cellStyle name="Normal 7 2 2 2 2 2 4" xfId="5554"/>
    <cellStyle name="Normal 7 2 2 2 2 2 5" xfId="6020"/>
    <cellStyle name="Normal 7 2 2 2 2 2 6" xfId="6476"/>
    <cellStyle name="Normal 7 2 2 2 2 2 7" xfId="6921"/>
    <cellStyle name="Normal 7 2 2 2 2 2 8" xfId="7338"/>
    <cellStyle name="Normal 7 2 2 2 2 2 9" xfId="4855"/>
    <cellStyle name="Normal 7 2 2 2 2 3" xfId="2689"/>
    <cellStyle name="Normal 7 2 2 2 2 3 2" xfId="5082"/>
    <cellStyle name="Normal 7 2 2 2 2 3 3" xfId="5642"/>
    <cellStyle name="Normal 7 2 2 2 2 3 4" xfId="6107"/>
    <cellStyle name="Normal 7 2 2 2 2 3 5" xfId="6563"/>
    <cellStyle name="Normal 7 2 2 2 2 3 6" xfId="7007"/>
    <cellStyle name="Normal 7 2 2 2 2 3 7" xfId="7415"/>
    <cellStyle name="Normal 7 2 2 2 2 3 8" xfId="5003"/>
    <cellStyle name="Normal 7 2 2 2 2 4" xfId="5559"/>
    <cellStyle name="Normal 7 2 2 2 2 5" xfId="6025"/>
    <cellStyle name="Normal 7 2 2 2 2 6" xfId="6481"/>
    <cellStyle name="Normal 7 2 2 2 2 7" xfId="6926"/>
    <cellStyle name="Normal 7 2 2 2 2 8" xfId="7343"/>
    <cellStyle name="Normal 7 2 2 2 3" xfId="1995"/>
    <cellStyle name="Normal 7 2 2 2 4" xfId="2700"/>
    <cellStyle name="Normal 7 2 2 2 4 2" xfId="3300"/>
    <cellStyle name="Normal 7 2 2 2 4 2 2" xfId="5151"/>
    <cellStyle name="Normal 7 2 2 2 4 2 3" xfId="5711"/>
    <cellStyle name="Normal 7 2 2 2 4 2 4" xfId="6176"/>
    <cellStyle name="Normal 7 2 2 2 4 2 5" xfId="6632"/>
    <cellStyle name="Normal 7 2 2 2 4 2 6" xfId="7076"/>
    <cellStyle name="Normal 7 2 2 2 4 2 7" xfId="7484"/>
    <cellStyle name="Normal 7 2 2 2 4 2 8" xfId="5087"/>
    <cellStyle name="Normal 7 2 2 2 4 3" xfId="5647"/>
    <cellStyle name="Normal 7 2 2 2 4 4" xfId="6112"/>
    <cellStyle name="Normal 7 2 2 2 4 5" xfId="6568"/>
    <cellStyle name="Normal 7 2 2 2 4 6" xfId="7012"/>
    <cellStyle name="Normal 7 2 2 2 4 7" xfId="7420"/>
    <cellStyle name="Normal 7 2 2 2 5" xfId="4719"/>
    <cellStyle name="Normal 7 2 2 2 6" xfId="5322"/>
    <cellStyle name="Normal 7 2 2 2 7" xfId="5386"/>
    <cellStyle name="Normal 7 2 2 2 8" xfId="5852"/>
    <cellStyle name="Normal 7 2 2 2 9" xfId="6313"/>
    <cellStyle name="Normal 7 2 2 3" xfId="1186"/>
    <cellStyle name="Normal 7 2 2 3 2" xfId="1853"/>
    <cellStyle name="Normal 7 2 2 3 2 2" xfId="3639"/>
    <cellStyle name="Normal 7 2 2 3 2 2 2" xfId="3984"/>
    <cellStyle name="Normal 7 2 2 3 2 2 2 2" xfId="5202"/>
    <cellStyle name="Normal 7 2 2 3 2 2 2 3" xfId="5774"/>
    <cellStyle name="Normal 7 2 2 3 2 2 2 4" xfId="6239"/>
    <cellStyle name="Normal 7 2 2 3 2 2 2 5" xfId="6695"/>
    <cellStyle name="Normal 7 2 2 3 2 2 2 6" xfId="7139"/>
    <cellStyle name="Normal 7 2 2 3 2 2 2 7" xfId="7547"/>
    <cellStyle name="Normal 7 2 2 3 2 2 2 8" xfId="5178"/>
    <cellStyle name="Normal 7 2 2 3 2 2 3" xfId="5750"/>
    <cellStyle name="Normal 7 2 2 3 2 2 4" xfId="6215"/>
    <cellStyle name="Normal 7 2 2 3 2 2 5" xfId="6671"/>
    <cellStyle name="Normal 7 2 2 3 2 2 6" xfId="7115"/>
    <cellStyle name="Normal 7 2 2 3 2 2 7" xfId="7523"/>
    <cellStyle name="Normal 7 2 2 3 2 2 8" xfId="4834"/>
    <cellStyle name="Normal 7 2 2 3 2 3" xfId="4967"/>
    <cellStyle name="Normal 7 2 2 3 2 4" xfId="5509"/>
    <cellStyle name="Normal 7 2 2 3 2 5" xfId="5975"/>
    <cellStyle name="Normal 7 2 2 3 2 6" xfId="6431"/>
    <cellStyle name="Normal 7 2 2 3 2 7" xfId="6877"/>
    <cellStyle name="Normal 7 2 2 3 2 8" xfId="7295"/>
    <cellStyle name="Normal 7 2 2 3 3" xfId="2593"/>
    <cellStyle name="Normal 7 2 2 3 3 2" xfId="5040"/>
    <cellStyle name="Normal 7 2 2 3 3 3" xfId="5597"/>
    <cellStyle name="Normal 7 2 2 3 3 4" xfId="6062"/>
    <cellStyle name="Normal 7 2 2 3 3 5" xfId="6518"/>
    <cellStyle name="Normal 7 2 2 3 3 6" xfId="6962"/>
    <cellStyle name="Normal 7 2 2 3 3 7" xfId="7372"/>
    <cellStyle name="Normal 7 2 2 3 3 8" xfId="4899"/>
    <cellStyle name="Normal 7 2 2 3 4" xfId="5452"/>
    <cellStyle name="Normal 7 2 2 3 5" xfId="5918"/>
    <cellStyle name="Normal 7 2 2 3 6" xfId="6374"/>
    <cellStyle name="Normal 7 2 2 3 7" xfId="6821"/>
    <cellStyle name="Normal 7 2 2 3 8" xfId="7243"/>
    <cellStyle name="Normal 7 2 2 3 9" xfId="4679"/>
    <cellStyle name="Normal 7 2 2 4" xfId="1196"/>
    <cellStyle name="Normal 7 2 2 4 2" xfId="3305"/>
    <cellStyle name="Normal 7 2 2 4 2 2" xfId="5156"/>
    <cellStyle name="Normal 7 2 2 4 2 3" xfId="5716"/>
    <cellStyle name="Normal 7 2 2 4 2 4" xfId="6181"/>
    <cellStyle name="Normal 7 2 2 4 2 5" xfId="6637"/>
    <cellStyle name="Normal 7 2 2 4 2 6" xfId="7081"/>
    <cellStyle name="Normal 7 2 2 4 2 7" xfId="7489"/>
    <cellStyle name="Normal 7 2 2 4 2 8" xfId="4903"/>
    <cellStyle name="Normal 7 2 2 4 3" xfId="5456"/>
    <cellStyle name="Normal 7 2 2 4 4" xfId="5922"/>
    <cellStyle name="Normal 7 2 2 4 5" xfId="6378"/>
    <cellStyle name="Normal 7 2 2 4 6" xfId="6825"/>
    <cellStyle name="Normal 7 2 2 4 7" xfId="7247"/>
    <cellStyle name="Normal 7 2 2 4 8" xfId="4737"/>
    <cellStyle name="Normal 7 2 2 5" xfId="4740"/>
    <cellStyle name="Normal 7 2 2 6" xfId="5328"/>
    <cellStyle name="Normal 7 2 2 7" xfId="5579"/>
    <cellStyle name="Normal 7 2 2 8" xfId="6044"/>
    <cellStyle name="Normal 7 2 2 9" xfId="6500"/>
    <cellStyle name="Normal 7 2 3" xfId="157"/>
    <cellStyle name="Normal 7 2 4" xfId="165"/>
    <cellStyle name="Normal 7 2 5" xfId="207"/>
    <cellStyle name="Normal 7 2 6" xfId="430"/>
    <cellStyle name="Normal 7 2 7" xfId="488"/>
    <cellStyle name="Normal 7 2 8" xfId="1017"/>
    <cellStyle name="Normal 7 2 9" xfId="1038"/>
    <cellStyle name="Normal 7 20" xfId="912"/>
    <cellStyle name="Normal 7 21" xfId="930"/>
    <cellStyle name="Normal 7 22" xfId="946"/>
    <cellStyle name="Normal 7 23" xfId="960"/>
    <cellStyle name="Normal 7 24" xfId="972"/>
    <cellStyle name="Normal 7 25" xfId="982"/>
    <cellStyle name="Normal 7 26" xfId="991"/>
    <cellStyle name="Normal 7 27" xfId="998"/>
    <cellStyle name="Normal 7 28" xfId="1003"/>
    <cellStyle name="Normal 7 29" xfId="1015"/>
    <cellStyle name="Normal 7 29 2" xfId="1781"/>
    <cellStyle name="Normal 7 29 2 2" xfId="4823"/>
    <cellStyle name="Normal 7 29 3" xfId="2548"/>
    <cellStyle name="Normal 7 29 3 2" xfId="5016"/>
    <cellStyle name="Normal 7 29 4" xfId="4666"/>
    <cellStyle name="Normal 7 3" xfId="118"/>
    <cellStyle name="Normal 7 3 10" xfId="6773"/>
    <cellStyle name="Normal 7 3 11" xfId="4638"/>
    <cellStyle name="Normal 7 3 2" xfId="168"/>
    <cellStyle name="Normal 7 3 2 10" xfId="5853"/>
    <cellStyle name="Normal 7 3 2 11" xfId="4681"/>
    <cellStyle name="Normal 7 3 2 2" xfId="1888"/>
    <cellStyle name="Normal 7 3 2 2 2" xfId="1933"/>
    <cellStyle name="Normal 7 3 2 2 2 2" xfId="4016"/>
    <cellStyle name="Normal 7 3 2 2 2 2 2" xfId="4047"/>
    <cellStyle name="Normal 7 3 2 2 2 2 2 2" xfId="5222"/>
    <cellStyle name="Normal 7 3 2 2 2 2 2 3" xfId="5806"/>
    <cellStyle name="Normal 7 3 2 2 2 2 2 4" xfId="6271"/>
    <cellStyle name="Normal 7 3 2 2 2 2 2 5" xfId="6727"/>
    <cellStyle name="Normal 7 3 2 2 2 2 2 6" xfId="7171"/>
    <cellStyle name="Normal 7 3 2 2 2 2 2 7" xfId="7579"/>
    <cellStyle name="Normal 7 3 2 2 2 2 2 8" xfId="5212"/>
    <cellStyle name="Normal 7 3 2 2 2 2 3" xfId="5784"/>
    <cellStyle name="Normal 7 3 2 2 2 2 4" xfId="6249"/>
    <cellStyle name="Normal 7 3 2 2 2 2 5" xfId="6705"/>
    <cellStyle name="Normal 7 3 2 2 2 2 6" xfId="7149"/>
    <cellStyle name="Normal 7 3 2 2 2 2 7" xfId="7557"/>
    <cellStyle name="Normal 7 3 2 2 2 2 8" xfId="4850"/>
    <cellStyle name="Normal 7 3 2 2 2 3" xfId="4987"/>
    <cellStyle name="Normal 7 3 2 2 2 4" xfId="5543"/>
    <cellStyle name="Normal 7 3 2 2 2 5" xfId="6009"/>
    <cellStyle name="Normal 7 3 2 2 2 6" xfId="6465"/>
    <cellStyle name="Normal 7 3 2 2 2 7" xfId="6910"/>
    <cellStyle name="Normal 7 3 2 2 2 8" xfId="7327"/>
    <cellStyle name="Normal 7 3 2 2 2 9" xfId="4836"/>
    <cellStyle name="Normal 7 3 2 2 3" xfId="2667"/>
    <cellStyle name="Normal 7 3 2 2 3 2" xfId="5071"/>
    <cellStyle name="Normal 7 3 2 2 3 3" xfId="5631"/>
    <cellStyle name="Normal 7 3 2 2 3 4" xfId="6096"/>
    <cellStyle name="Normal 7 3 2 2 3 5" xfId="6552"/>
    <cellStyle name="Normal 7 3 2 2 3 6" xfId="6996"/>
    <cellStyle name="Normal 7 3 2 2 3 7" xfId="7404"/>
    <cellStyle name="Normal 7 3 2 2 3 8" xfId="4977"/>
    <cellStyle name="Normal 7 3 2 2 4" xfId="5519"/>
    <cellStyle name="Normal 7 3 2 2 5" xfId="5985"/>
    <cellStyle name="Normal 7 3 2 2 6" xfId="6441"/>
    <cellStyle name="Normal 7 3 2 2 7" xfId="6887"/>
    <cellStyle name="Normal 7 3 2 2 8" xfId="7305"/>
    <cellStyle name="Normal 7 3 2 2 9" xfId="4696"/>
    <cellStyle name="Normal 7 3 2 3" xfId="1932"/>
    <cellStyle name="Normal 7 3 2 3 2" xfId="4695"/>
    <cellStyle name="Normal 7 3 2 4" xfId="2625"/>
    <cellStyle name="Normal 7 3 2 4 2" xfId="3289"/>
    <cellStyle name="Normal 7 3 2 4 2 2" xfId="5140"/>
    <cellStyle name="Normal 7 3 2 4 2 3" xfId="5700"/>
    <cellStyle name="Normal 7 3 2 4 2 4" xfId="6165"/>
    <cellStyle name="Normal 7 3 2 4 2 5" xfId="6621"/>
    <cellStyle name="Normal 7 3 2 4 2 6" xfId="7065"/>
    <cellStyle name="Normal 7 3 2 4 2 7" xfId="7473"/>
    <cellStyle name="Normal 7 3 2 4 2 8" xfId="5050"/>
    <cellStyle name="Normal 7 3 2 4 3" xfId="5607"/>
    <cellStyle name="Normal 7 3 2 4 4" xfId="6072"/>
    <cellStyle name="Normal 7 3 2 4 5" xfId="6528"/>
    <cellStyle name="Normal 7 3 2 4 6" xfId="6972"/>
    <cellStyle name="Normal 7 3 2 4 7" xfId="7382"/>
    <cellStyle name="Normal 7 3 2 4 8" xfId="4728"/>
    <cellStyle name="Normal 7 3 2 5" xfId="4767"/>
    <cellStyle name="Normal 7 3 2 6" xfId="5308"/>
    <cellStyle name="Normal 7 3 2 7" xfId="5276"/>
    <cellStyle name="Normal 7 3 2 8" xfId="5337"/>
    <cellStyle name="Normal 7 3 2 9" xfId="5387"/>
    <cellStyle name="Normal 7 3 3" xfId="1158"/>
    <cellStyle name="Normal 7 3 3 2" xfId="2258"/>
    <cellStyle name="Normal 7 3 3 2 2" xfId="3628"/>
    <cellStyle name="Normal 7 3 3 2 2 2" xfId="4356"/>
    <cellStyle name="Normal 7 3 3 2 2 2 2" xfId="5245"/>
    <cellStyle name="Normal 7 3 3 2 2 2 3" xfId="5829"/>
    <cellStyle name="Normal 7 3 3 2 2 2 4" xfId="6294"/>
    <cellStyle name="Normal 7 3 3 2 2 2 5" xfId="6750"/>
    <cellStyle name="Normal 7 3 3 2 2 2 6" xfId="7194"/>
    <cellStyle name="Normal 7 3 3 2 2 2 7" xfId="7602"/>
    <cellStyle name="Normal 7 3 3 2 2 2 8" xfId="5167"/>
    <cellStyle name="Normal 7 3 3 2 2 3" xfId="5739"/>
    <cellStyle name="Normal 7 3 3 2 2 4" xfId="6204"/>
    <cellStyle name="Normal 7 3 3 2 2 5" xfId="6660"/>
    <cellStyle name="Normal 7 3 3 2 2 6" xfId="7104"/>
    <cellStyle name="Normal 7 3 3 2 2 7" xfId="7512"/>
    <cellStyle name="Normal 7 3 3 2 2 8" xfId="4860"/>
    <cellStyle name="Normal 7 3 3 2 3" xfId="5010"/>
    <cellStyle name="Normal 7 3 3 2 4" xfId="5571"/>
    <cellStyle name="Normal 7 3 3 2 5" xfId="6037"/>
    <cellStyle name="Normal 7 3 3 2 6" xfId="6493"/>
    <cellStyle name="Normal 7 3 3 2 7" xfId="6937"/>
    <cellStyle name="Normal 7 3 3 2 8" xfId="7350"/>
    <cellStyle name="Normal 7 3 3 2 9" xfId="4798"/>
    <cellStyle name="Normal 7 3 3 3" xfId="2976"/>
    <cellStyle name="Normal 7 3 3 3 2" xfId="5094"/>
    <cellStyle name="Normal 7 3 3 3 3" xfId="5654"/>
    <cellStyle name="Normal 7 3 3 3 4" xfId="6119"/>
    <cellStyle name="Normal 7 3 3 3 5" xfId="6575"/>
    <cellStyle name="Normal 7 3 3 3 6" xfId="7019"/>
    <cellStyle name="Normal 7 3 3 3 7" xfId="7427"/>
    <cellStyle name="Normal 7 3 3 3 8" xfId="4887"/>
    <cellStyle name="Normal 7 3 3 4" xfId="5440"/>
    <cellStyle name="Normal 7 3 3 5" xfId="5906"/>
    <cellStyle name="Normal 7 3 3 6" xfId="6362"/>
    <cellStyle name="Normal 7 3 3 7" xfId="6809"/>
    <cellStyle name="Normal 7 3 3 8" xfId="7231"/>
    <cellStyle name="Normal 7 3 3 9" xfId="4705"/>
    <cellStyle name="Normal 7 3 4" xfId="1685"/>
    <cellStyle name="Normal 7 3 4 2" xfId="3269"/>
    <cellStyle name="Normal 7 3 4 2 2" xfId="5120"/>
    <cellStyle name="Normal 7 3 4 2 3" xfId="5680"/>
    <cellStyle name="Normal 7 3 4 2 4" xfId="6145"/>
    <cellStyle name="Normal 7 3 4 2 5" xfId="6601"/>
    <cellStyle name="Normal 7 3 4 2 6" xfId="7045"/>
    <cellStyle name="Normal 7 3 4 2 7" xfId="7453"/>
    <cellStyle name="Normal 7 3 4 2 8" xfId="4928"/>
    <cellStyle name="Normal 7 3 4 3" xfId="5473"/>
    <cellStyle name="Normal 7 3 4 4" xfId="5939"/>
    <cellStyle name="Normal 7 3 4 5" xfId="6395"/>
    <cellStyle name="Normal 7 3 4 6" xfId="6842"/>
    <cellStyle name="Normal 7 3 4 7" xfId="7262"/>
    <cellStyle name="Normal 7 3 4 8" xfId="4724"/>
    <cellStyle name="Normal 7 3 5" xfId="4763"/>
    <cellStyle name="Normal 7 3 6" xfId="5287"/>
    <cellStyle name="Normal 7 3 7" xfId="5399"/>
    <cellStyle name="Normal 7 3 8" xfId="5865"/>
    <cellStyle name="Normal 7 3 9" xfId="6324"/>
    <cellStyle name="Normal 7 30" xfId="1050"/>
    <cellStyle name="Normal 7 30 2" xfId="1803"/>
    <cellStyle name="Normal 7 30 2 2" xfId="4829"/>
    <cellStyle name="Normal 7 30 3" xfId="2554"/>
    <cellStyle name="Normal 7 30 3 2" xfId="5022"/>
    <cellStyle name="Normal 7 30 4" xfId="4673"/>
    <cellStyle name="Normal 7 31" xfId="1064"/>
    <cellStyle name="Normal 7 31 2" xfId="1817"/>
    <cellStyle name="Normal 7 31 2 2" xfId="3608"/>
    <cellStyle name="Normal 7 31 2 2 2" xfId="3950"/>
    <cellStyle name="Normal 7 31 2 2 2 2" xfId="5187"/>
    <cellStyle name="Normal 7 31 2 2 2 3" xfId="5759"/>
    <cellStyle name="Normal 7 31 2 2 2 4" xfId="6224"/>
    <cellStyle name="Normal 7 31 2 2 2 5" xfId="6680"/>
    <cellStyle name="Normal 7 31 2 2 2 6" xfId="7124"/>
    <cellStyle name="Normal 7 31 2 2 2 7" xfId="7532"/>
    <cellStyle name="Normal 7 31 2 2 2 8" xfId="5159"/>
    <cellStyle name="Normal 7 31 2 2 3" xfId="5719"/>
    <cellStyle name="Normal 7 31 2 2 4" xfId="6184"/>
    <cellStyle name="Normal 7 31 2 2 5" xfId="6640"/>
    <cellStyle name="Normal 7 31 2 2 6" xfId="7084"/>
    <cellStyle name="Normal 7 31 2 2 7" xfId="7492"/>
    <cellStyle name="Normal 7 31 2 2 8" xfId="4831"/>
    <cellStyle name="Normal 7 31 2 3" xfId="4952"/>
    <cellStyle name="Normal 7 31 2 4" xfId="5494"/>
    <cellStyle name="Normal 7 31 2 5" xfId="5960"/>
    <cellStyle name="Normal 7 31 2 6" xfId="6416"/>
    <cellStyle name="Normal 7 31 2 7" xfId="6862"/>
    <cellStyle name="Normal 7 31 2 8" xfId="7280"/>
    <cellStyle name="Normal 7 31 2 9" xfId="4783"/>
    <cellStyle name="Normal 7 31 3" xfId="2559"/>
    <cellStyle name="Normal 7 31 3 2" xfId="5025"/>
    <cellStyle name="Normal 7 31 3 3" xfId="5582"/>
    <cellStyle name="Normal 7 31 3 4" xfId="6047"/>
    <cellStyle name="Normal 7 31 3 5" xfId="6503"/>
    <cellStyle name="Normal 7 31 3 6" xfId="6947"/>
    <cellStyle name="Normal 7 31 3 7" xfId="7357"/>
    <cellStyle name="Normal 7 31 3 8" xfId="4865"/>
    <cellStyle name="Normal 7 31 4" xfId="5406"/>
    <cellStyle name="Normal 7 31 5" xfId="5872"/>
    <cellStyle name="Normal 7 31 6" xfId="6330"/>
    <cellStyle name="Normal 7 31 7" xfId="6777"/>
    <cellStyle name="Normal 7 31 8" xfId="7200"/>
    <cellStyle name="Normal 7 31 9" xfId="4676"/>
    <cellStyle name="Normal 7 32" xfId="2493"/>
    <cellStyle name="Normal 7 32 2" xfId="4709"/>
    <cellStyle name="Normal 7 33" xfId="1754"/>
    <cellStyle name="Normal 7 33 2" xfId="3251"/>
    <cellStyle name="Normal 7 33 2 2" xfId="5102"/>
    <cellStyle name="Normal 7 33 2 3" xfId="5662"/>
    <cellStyle name="Normal 7 33 2 4" xfId="6127"/>
    <cellStyle name="Normal 7 33 2 5" xfId="6583"/>
    <cellStyle name="Normal 7 33 2 6" xfId="7027"/>
    <cellStyle name="Normal 7 33 2 7" xfId="7435"/>
    <cellStyle name="Normal 7 33 2 8" xfId="4940"/>
    <cellStyle name="Normal 7 33 3" xfId="5483"/>
    <cellStyle name="Normal 7 33 4" xfId="5949"/>
    <cellStyle name="Normal 7 33 5" xfId="6405"/>
    <cellStyle name="Normal 7 33 6" xfId="6851"/>
    <cellStyle name="Normal 7 33 7" xfId="7270"/>
    <cellStyle name="Normal 7 33 8" xfId="4714"/>
    <cellStyle name="Normal 7 34" xfId="4774"/>
    <cellStyle name="Normal 7 35" xfId="5258"/>
    <cellStyle name="Normal 7 36" xfId="5390"/>
    <cellStyle name="Normal 7 37" xfId="5856"/>
    <cellStyle name="Normal 7 38" xfId="6316"/>
    <cellStyle name="Normal 7 39" xfId="6769"/>
    <cellStyle name="Normal 7 4" xfId="235"/>
    <cellStyle name="Normal 7 4 2" xfId="1207"/>
    <cellStyle name="Normal 7 4 2 2" xfId="4812"/>
    <cellStyle name="Normal 7 4 3" xfId="1675"/>
    <cellStyle name="Normal 7 4 3 2" xfId="4926"/>
    <cellStyle name="Normal 7 4 4" xfId="4654"/>
    <cellStyle name="Normal 7 5" xfId="251"/>
    <cellStyle name="Normal 7 5 2" xfId="1217"/>
    <cellStyle name="Normal 7 5 2 2" xfId="4813"/>
    <cellStyle name="Normal 7 5 3" xfId="1210"/>
    <cellStyle name="Normal 7 5 3 2" xfId="4907"/>
    <cellStyle name="Normal 7 5 4" xfId="4655"/>
    <cellStyle name="Normal 7 6" xfId="428"/>
    <cellStyle name="Normal 7 6 2" xfId="1386"/>
    <cellStyle name="Normal 7 6 2 2" xfId="4815"/>
    <cellStyle name="Normal 7 6 3" xfId="1738"/>
    <cellStyle name="Normal 7 6 3 2" xfId="4938"/>
    <cellStyle name="Normal 7 6 4" xfId="4657"/>
    <cellStyle name="Normal 7 7" xfId="511"/>
    <cellStyle name="Normal 7 7 2" xfId="1451"/>
    <cellStyle name="Normal 7 7 2 2" xfId="4821"/>
    <cellStyle name="Normal 7 7 3" xfId="1708"/>
    <cellStyle name="Normal 7 7 3 2" xfId="4932"/>
    <cellStyle name="Normal 7 7 4" xfId="4663"/>
    <cellStyle name="Normal 7 8" xfId="496"/>
    <cellStyle name="Normal 7 9" xfId="637"/>
    <cellStyle name="Normal 8" xfId="21"/>
    <cellStyle name="Normal 8 10" xfId="727"/>
    <cellStyle name="Normal 8 11" xfId="746"/>
    <cellStyle name="Normal 8 12" xfId="765"/>
    <cellStyle name="Normal 8 13" xfId="783"/>
    <cellStyle name="Normal 8 14" xfId="802"/>
    <cellStyle name="Normal 8 15" xfId="821"/>
    <cellStyle name="Normal 8 16" xfId="839"/>
    <cellStyle name="Normal 8 17" xfId="857"/>
    <cellStyle name="Normal 8 18" xfId="874"/>
    <cellStyle name="Normal 8 19" xfId="811"/>
    <cellStyle name="Normal 8 2" xfId="121"/>
    <cellStyle name="Normal 8 2 10" xfId="6765"/>
    <cellStyle name="Normal 8 2 2" xfId="156"/>
    <cellStyle name="Normal 8 2 2 10" xfId="6312"/>
    <cellStyle name="Normal 8 2 2 2" xfId="1891"/>
    <cellStyle name="Normal 8 2 2 2 2" xfId="1924"/>
    <cellStyle name="Normal 8 2 2 2 2 2" xfId="4019"/>
    <cellStyle name="Normal 8 2 2 2 2 2 2" xfId="4040"/>
    <cellStyle name="Normal 8 2 2 2 2 2 2 2" xfId="5218"/>
    <cellStyle name="Normal 8 2 2 2 2 2 2 3" xfId="5802"/>
    <cellStyle name="Normal 8 2 2 2 2 2 2 4" xfId="6267"/>
    <cellStyle name="Normal 8 2 2 2 2 2 2 5" xfId="6723"/>
    <cellStyle name="Normal 8 2 2 2 2 2 2 6" xfId="7167"/>
    <cellStyle name="Normal 8 2 2 2 2 2 2 7" xfId="7575"/>
    <cellStyle name="Normal 8 2 2 2 2 2 3" xfId="5787"/>
    <cellStyle name="Normal 8 2 2 2 2 2 4" xfId="6252"/>
    <cellStyle name="Normal 8 2 2 2 2 2 5" xfId="6708"/>
    <cellStyle name="Normal 8 2 2 2 2 2 6" xfId="7152"/>
    <cellStyle name="Normal 8 2 2 2 2 2 7" xfId="7560"/>
    <cellStyle name="Normal 8 2 2 2 2 3" xfId="4983"/>
    <cellStyle name="Normal 8 2 2 2 2 4" xfId="5538"/>
    <cellStyle name="Normal 8 2 2 2 2 5" xfId="6004"/>
    <cellStyle name="Normal 8 2 2 2 2 6" xfId="6460"/>
    <cellStyle name="Normal 8 2 2 2 2 7" xfId="6906"/>
    <cellStyle name="Normal 8 2 2 2 2 8" xfId="7323"/>
    <cellStyle name="Normal 8 2 2 2 3" xfId="2660"/>
    <cellStyle name="Normal 8 2 2 2 3 2" xfId="5067"/>
    <cellStyle name="Normal 8 2 2 2 3 3" xfId="5627"/>
    <cellStyle name="Normal 8 2 2 2 3 4" xfId="6092"/>
    <cellStyle name="Normal 8 2 2 2 3 5" xfId="6548"/>
    <cellStyle name="Normal 8 2 2 2 3 6" xfId="6992"/>
    <cellStyle name="Normal 8 2 2 2 3 7" xfId="7400"/>
    <cellStyle name="Normal 8 2 2 2 4" xfId="5522"/>
    <cellStyle name="Normal 8 2 2 2 5" xfId="5988"/>
    <cellStyle name="Normal 8 2 2 2 6" xfId="6444"/>
    <cellStyle name="Normal 8 2 2 2 7" xfId="6890"/>
    <cellStyle name="Normal 8 2 2 2 8" xfId="7308"/>
    <cellStyle name="Normal 8 2 2 3" xfId="2416"/>
    <cellStyle name="Normal 8 2 2 4" xfId="2628"/>
    <cellStyle name="Normal 8 2 2 4 2" xfId="3286"/>
    <cellStyle name="Normal 8 2 2 4 2 2" xfId="5137"/>
    <cellStyle name="Normal 8 2 2 4 2 3" xfId="5697"/>
    <cellStyle name="Normal 8 2 2 4 2 4" xfId="6162"/>
    <cellStyle name="Normal 8 2 2 4 2 5" xfId="6618"/>
    <cellStyle name="Normal 8 2 2 4 2 6" xfId="7062"/>
    <cellStyle name="Normal 8 2 2 4 2 7" xfId="7470"/>
    <cellStyle name="Normal 8 2 2 4 3" xfId="5610"/>
    <cellStyle name="Normal 8 2 2 4 4" xfId="6075"/>
    <cellStyle name="Normal 8 2 2 4 5" xfId="6531"/>
    <cellStyle name="Normal 8 2 2 4 6" xfId="6975"/>
    <cellStyle name="Normal 8 2 2 4 7" xfId="7385"/>
    <cellStyle name="Normal 8 2 2 5" xfId="4776"/>
    <cellStyle name="Normal 8 2 2 6" xfId="5305"/>
    <cellStyle name="Normal 8 2 2 7" xfId="5281"/>
    <cellStyle name="Normal 8 2 2 8" xfId="5385"/>
    <cellStyle name="Normal 8 2 2 9" xfId="5851"/>
    <cellStyle name="Normal 8 2 3" xfId="1152"/>
    <cellStyle name="Normal 8 2 3 2" xfId="1994"/>
    <cellStyle name="Normal 8 2 3 2 2" xfId="3625"/>
    <cellStyle name="Normal 8 2 3 2 2 2" xfId="4101"/>
    <cellStyle name="Normal 8 2 3 2 2 2 2" xfId="5242"/>
    <cellStyle name="Normal 8 2 3 2 2 2 3" xfId="5826"/>
    <cellStyle name="Normal 8 2 3 2 2 2 4" xfId="6291"/>
    <cellStyle name="Normal 8 2 3 2 2 2 5" xfId="6747"/>
    <cellStyle name="Normal 8 2 3 2 2 2 6" xfId="7191"/>
    <cellStyle name="Normal 8 2 3 2 2 2 7" xfId="7599"/>
    <cellStyle name="Normal 8 2 3 2 2 2 8" xfId="5164"/>
    <cellStyle name="Normal 8 2 3 2 2 3" xfId="5736"/>
    <cellStyle name="Normal 8 2 3 2 2 4" xfId="6201"/>
    <cellStyle name="Normal 8 2 3 2 2 5" xfId="6657"/>
    <cellStyle name="Normal 8 2 3 2 2 6" xfId="7101"/>
    <cellStyle name="Normal 8 2 3 2 2 7" xfId="7509"/>
    <cellStyle name="Normal 8 2 3 2 3" xfId="5007"/>
    <cellStyle name="Normal 8 2 3 2 4" xfId="5564"/>
    <cellStyle name="Normal 8 2 3 2 5" xfId="6030"/>
    <cellStyle name="Normal 8 2 3 2 6" xfId="6486"/>
    <cellStyle name="Normal 8 2 3 2 7" xfId="6931"/>
    <cellStyle name="Normal 8 2 3 2 8" xfId="7347"/>
    <cellStyle name="Normal 8 2 3 3" xfId="2721"/>
    <cellStyle name="Normal 8 2 3 3 2" xfId="5091"/>
    <cellStyle name="Normal 8 2 3 3 3" xfId="5651"/>
    <cellStyle name="Normal 8 2 3 3 4" xfId="6116"/>
    <cellStyle name="Normal 8 2 3 3 5" xfId="6572"/>
    <cellStyle name="Normal 8 2 3 3 6" xfId="7016"/>
    <cellStyle name="Normal 8 2 3 3 7" xfId="7424"/>
    <cellStyle name="Normal 8 2 3 3 8" xfId="4883"/>
    <cellStyle name="Normal 8 2 3 4" xfId="5435"/>
    <cellStyle name="Normal 8 2 3 5" xfId="5901"/>
    <cellStyle name="Normal 8 2 3 6" xfId="6358"/>
    <cellStyle name="Normal 8 2 3 7" xfId="6805"/>
    <cellStyle name="Normal 8 2 3 8" xfId="7227"/>
    <cellStyle name="Normal 8 2 4" xfId="1127"/>
    <cellStyle name="Normal 8 2 4 2" xfId="3272"/>
    <cellStyle name="Normal 8 2 4 2 2" xfId="5123"/>
    <cellStyle name="Normal 8 2 4 2 3" xfId="5683"/>
    <cellStyle name="Normal 8 2 4 2 4" xfId="6148"/>
    <cellStyle name="Normal 8 2 4 2 5" xfId="6604"/>
    <cellStyle name="Normal 8 2 4 2 6" xfId="7048"/>
    <cellStyle name="Normal 8 2 4 2 7" xfId="7456"/>
    <cellStyle name="Normal 8 2 4 2 8" xfId="4877"/>
    <cellStyle name="Normal 8 2 4 3" xfId="5428"/>
    <cellStyle name="Normal 8 2 4 4" xfId="5894"/>
    <cellStyle name="Normal 8 2 4 5" xfId="6351"/>
    <cellStyle name="Normal 8 2 4 6" xfId="6798"/>
    <cellStyle name="Normal 8 2 4 7" xfId="7220"/>
    <cellStyle name="Normal 8 2 5" xfId="4757"/>
    <cellStyle name="Normal 8 2 6" xfId="5290"/>
    <cellStyle name="Normal 8 2 7" xfId="5383"/>
    <cellStyle name="Normal 8 2 8" xfId="5849"/>
    <cellStyle name="Normal 8 2 9" xfId="6310"/>
    <cellStyle name="Normal 8 20" xfId="907"/>
    <cellStyle name="Normal 8 21" xfId="925"/>
    <cellStyle name="Normal 8 22" xfId="942"/>
    <cellStyle name="Normal 8 23" xfId="956"/>
    <cellStyle name="Normal 8 24" xfId="968"/>
    <cellStyle name="Normal 8 25" xfId="980"/>
    <cellStyle name="Normal 8 26" xfId="989"/>
    <cellStyle name="Normal 8 27" xfId="996"/>
    <cellStyle name="Normal 8 28" xfId="1021"/>
    <cellStyle name="Normal 8 29" xfId="1034"/>
    <cellStyle name="Normal 8 3" xfId="195"/>
    <cellStyle name="Normal 8 30" xfId="1070"/>
    <cellStyle name="Normal 8 30 2" xfId="1826"/>
    <cellStyle name="Normal 8 30 2 2" xfId="3611"/>
    <cellStyle name="Normal 8 30 2 2 2" xfId="3959"/>
    <cellStyle name="Normal 8 30 2 2 2 2" xfId="5193"/>
    <cellStyle name="Normal 8 30 2 2 2 3" xfId="5765"/>
    <cellStyle name="Normal 8 30 2 2 2 4" xfId="6230"/>
    <cellStyle name="Normal 8 30 2 2 2 5" xfId="6686"/>
    <cellStyle name="Normal 8 30 2 2 2 6" xfId="7130"/>
    <cellStyle name="Normal 8 30 2 2 2 7" xfId="7538"/>
    <cellStyle name="Normal 8 30 2 2 3" xfId="5722"/>
    <cellStyle name="Normal 8 30 2 2 4" xfId="6187"/>
    <cellStyle name="Normal 8 30 2 2 5" xfId="6643"/>
    <cellStyle name="Normal 8 30 2 2 6" xfId="7087"/>
    <cellStyle name="Normal 8 30 2 2 7" xfId="7495"/>
    <cellStyle name="Normal 8 30 2 3" xfId="4958"/>
    <cellStyle name="Normal 8 30 2 4" xfId="5500"/>
    <cellStyle name="Normal 8 30 2 5" xfId="5966"/>
    <cellStyle name="Normal 8 30 2 6" xfId="6422"/>
    <cellStyle name="Normal 8 30 2 7" xfId="6868"/>
    <cellStyle name="Normal 8 30 2 8" xfId="7286"/>
    <cellStyle name="Normal 8 30 3" xfId="2568"/>
    <cellStyle name="Normal 8 30 3 2" xfId="5031"/>
    <cellStyle name="Normal 8 30 3 3" xfId="5588"/>
    <cellStyle name="Normal 8 30 3 4" xfId="6053"/>
    <cellStyle name="Normal 8 30 3 5" xfId="6509"/>
    <cellStyle name="Normal 8 30 3 6" xfId="6953"/>
    <cellStyle name="Normal 8 30 3 7" xfId="7363"/>
    <cellStyle name="Normal 8 30 4" xfId="5409"/>
    <cellStyle name="Normal 8 30 5" xfId="5875"/>
    <cellStyle name="Normal 8 30 6" xfId="6333"/>
    <cellStyle name="Normal 8 30 7" xfId="6780"/>
    <cellStyle name="Normal 8 30 8" xfId="7203"/>
    <cellStyle name="Normal 8 31" xfId="2405"/>
    <cellStyle name="Normal 8 32" xfId="1676"/>
    <cellStyle name="Normal 8 32 2" xfId="3256"/>
    <cellStyle name="Normal 8 32 2 2" xfId="5107"/>
    <cellStyle name="Normal 8 32 2 3" xfId="5667"/>
    <cellStyle name="Normal 8 32 2 4" xfId="6132"/>
    <cellStyle name="Normal 8 32 2 5" xfId="6588"/>
    <cellStyle name="Normal 8 32 2 6" xfId="7032"/>
    <cellStyle name="Normal 8 32 2 7" xfId="7440"/>
    <cellStyle name="Normal 8 32 3" xfId="5472"/>
    <cellStyle name="Normal 8 32 4" xfId="5938"/>
    <cellStyle name="Normal 8 32 5" xfId="6394"/>
    <cellStyle name="Normal 8 32 6" xfId="6841"/>
    <cellStyle name="Normal 8 32 7" xfId="7261"/>
    <cellStyle name="Normal 8 33" xfId="4765"/>
    <cellStyle name="Normal 8 34" xfId="5263"/>
    <cellStyle name="Normal 8 35" xfId="5364"/>
    <cellStyle name="Normal 8 36" xfId="5369"/>
    <cellStyle name="Normal 8 37" xfId="5835"/>
    <cellStyle name="Normal 8 38" xfId="6300"/>
    <cellStyle name="Normal 8 4" xfId="231"/>
    <cellStyle name="Normal 8 5" xfId="247"/>
    <cellStyle name="Normal 8 6" xfId="438"/>
    <cellStyle name="Normal 8 7" xfId="476"/>
    <cellStyle name="Normal 8 8" xfId="645"/>
    <cellStyle name="Normal 8 9" xfId="663"/>
    <cellStyle name="Normal 9" xfId="29"/>
    <cellStyle name="Normal 9 10" xfId="708"/>
    <cellStyle name="Normal 9 11" xfId="696"/>
    <cellStyle name="Normal 9 12" xfId="691"/>
    <cellStyle name="Normal 9 13" xfId="731"/>
    <cellStyle name="Normal 9 14" xfId="750"/>
    <cellStyle name="Normal 9 15" xfId="769"/>
    <cellStyle name="Normal 9 16" xfId="787"/>
    <cellStyle name="Normal 9 17" xfId="806"/>
    <cellStyle name="Normal 9 18" xfId="822"/>
    <cellStyle name="Normal 9 19" xfId="834"/>
    <cellStyle name="Normal 9 2" xfId="123"/>
    <cellStyle name="Normal 9 2 10" xfId="6760"/>
    <cellStyle name="Normal 9 2 2" xfId="194"/>
    <cellStyle name="Normal 9 2 2 10" xfId="6771"/>
    <cellStyle name="Normal 9 2 2 2" xfId="1893"/>
    <cellStyle name="Normal 9 2 2 2 2" xfId="1949"/>
    <cellStyle name="Normal 9 2 2 2 2 2" xfId="4021"/>
    <cellStyle name="Normal 9 2 2 2 2 2 2" xfId="4062"/>
    <cellStyle name="Normal 9 2 2 2 2 2 2 2" xfId="5230"/>
    <cellStyle name="Normal 9 2 2 2 2 2 2 3" xfId="5814"/>
    <cellStyle name="Normal 9 2 2 2 2 2 2 4" xfId="6279"/>
    <cellStyle name="Normal 9 2 2 2 2 2 2 5" xfId="6735"/>
    <cellStyle name="Normal 9 2 2 2 2 2 2 6" xfId="7179"/>
    <cellStyle name="Normal 9 2 2 2 2 2 2 7" xfId="7587"/>
    <cellStyle name="Normal 9 2 2 2 2 2 3" xfId="5789"/>
    <cellStyle name="Normal 9 2 2 2 2 2 4" xfId="6254"/>
    <cellStyle name="Normal 9 2 2 2 2 2 5" xfId="6710"/>
    <cellStyle name="Normal 9 2 2 2 2 2 6" xfId="7154"/>
    <cellStyle name="Normal 9 2 2 2 2 2 7" xfId="7562"/>
    <cellStyle name="Normal 9 2 2 2 2 3" xfId="4995"/>
    <cellStyle name="Normal 9 2 2 2 2 4" xfId="5551"/>
    <cellStyle name="Normal 9 2 2 2 2 5" xfId="6017"/>
    <cellStyle name="Normal 9 2 2 2 2 6" xfId="6473"/>
    <cellStyle name="Normal 9 2 2 2 2 7" xfId="6918"/>
    <cellStyle name="Normal 9 2 2 2 2 8" xfId="7335"/>
    <cellStyle name="Normal 9 2 2 2 3" xfId="2682"/>
    <cellStyle name="Normal 9 2 2 2 3 2" xfId="5079"/>
    <cellStyle name="Normal 9 2 2 2 3 3" xfId="5639"/>
    <cellStyle name="Normal 9 2 2 2 3 4" xfId="6104"/>
    <cellStyle name="Normal 9 2 2 2 3 5" xfId="6560"/>
    <cellStyle name="Normal 9 2 2 2 3 6" xfId="7004"/>
    <cellStyle name="Normal 9 2 2 2 3 7" xfId="7412"/>
    <cellStyle name="Normal 9 2 2 2 4" xfId="5524"/>
    <cellStyle name="Normal 9 2 2 2 5" xfId="5990"/>
    <cellStyle name="Normal 9 2 2 2 6" xfId="6446"/>
    <cellStyle name="Normal 9 2 2 2 7" xfId="6892"/>
    <cellStyle name="Normal 9 2 2 2 8" xfId="7310"/>
    <cellStyle name="Normal 9 2 2 3" xfId="2185"/>
    <cellStyle name="Normal 9 2 2 4" xfId="2630"/>
    <cellStyle name="Normal 9 2 2 4 2" xfId="3297"/>
    <cellStyle name="Normal 9 2 2 4 2 2" xfId="5148"/>
    <cellStyle name="Normal 9 2 2 4 2 3" xfId="5708"/>
    <cellStyle name="Normal 9 2 2 4 2 4" xfId="6173"/>
    <cellStyle name="Normal 9 2 2 4 2 5" xfId="6629"/>
    <cellStyle name="Normal 9 2 2 4 2 6" xfId="7073"/>
    <cellStyle name="Normal 9 2 2 4 2 7" xfId="7481"/>
    <cellStyle name="Normal 9 2 2 4 3" xfId="5612"/>
    <cellStyle name="Normal 9 2 2 4 4" xfId="6077"/>
    <cellStyle name="Normal 9 2 2 4 5" xfId="6533"/>
    <cellStyle name="Normal 9 2 2 4 6" xfId="6977"/>
    <cellStyle name="Normal 9 2 2 4 7" xfId="7387"/>
    <cellStyle name="Normal 9 2 2 5" xfId="4755"/>
    <cellStyle name="Normal 9 2 2 6" xfId="5318"/>
    <cellStyle name="Normal 9 2 2 7" xfId="5397"/>
    <cellStyle name="Normal 9 2 2 8" xfId="5863"/>
    <cellStyle name="Normal 9 2 2 9" xfId="6322"/>
    <cellStyle name="Normal 9 2 3" xfId="1178"/>
    <cellStyle name="Normal 9 2 3 2" xfId="1825"/>
    <cellStyle name="Normal 9 2 3 2 2" xfId="3636"/>
    <cellStyle name="Normal 9 2 3 2 2 2" xfId="3958"/>
    <cellStyle name="Normal 9 2 3 2 2 2 2" xfId="5192"/>
    <cellStyle name="Normal 9 2 3 2 2 2 3" xfId="5764"/>
    <cellStyle name="Normal 9 2 3 2 2 2 4" xfId="6229"/>
    <cellStyle name="Normal 9 2 3 2 2 2 5" xfId="6685"/>
    <cellStyle name="Normal 9 2 3 2 2 2 6" xfId="7129"/>
    <cellStyle name="Normal 9 2 3 2 2 2 7" xfId="7537"/>
    <cellStyle name="Normal 9 2 3 2 2 2 8" xfId="5175"/>
    <cellStyle name="Normal 9 2 3 2 2 3" xfId="5747"/>
    <cellStyle name="Normal 9 2 3 2 2 4" xfId="6212"/>
    <cellStyle name="Normal 9 2 3 2 2 5" xfId="6668"/>
    <cellStyle name="Normal 9 2 3 2 2 6" xfId="7112"/>
    <cellStyle name="Normal 9 2 3 2 2 7" xfId="7520"/>
    <cellStyle name="Normal 9 2 3 2 3" xfId="4957"/>
    <cellStyle name="Normal 9 2 3 2 4" xfId="5499"/>
    <cellStyle name="Normal 9 2 3 2 5" xfId="5965"/>
    <cellStyle name="Normal 9 2 3 2 6" xfId="6421"/>
    <cellStyle name="Normal 9 2 3 2 7" xfId="6867"/>
    <cellStyle name="Normal 9 2 3 2 8" xfId="7285"/>
    <cellStyle name="Normal 9 2 3 3" xfId="2567"/>
    <cellStyle name="Normal 9 2 3 3 2" xfId="5030"/>
    <cellStyle name="Normal 9 2 3 3 3" xfId="5587"/>
    <cellStyle name="Normal 9 2 3 3 4" xfId="6052"/>
    <cellStyle name="Normal 9 2 3 3 5" xfId="6508"/>
    <cellStyle name="Normal 9 2 3 3 6" xfId="6952"/>
    <cellStyle name="Normal 9 2 3 3 7" xfId="7362"/>
    <cellStyle name="Normal 9 2 3 3 8" xfId="4895"/>
    <cellStyle name="Normal 9 2 3 4" xfId="5448"/>
    <cellStyle name="Normal 9 2 3 5" xfId="5914"/>
    <cellStyle name="Normal 9 2 3 6" xfId="6370"/>
    <cellStyle name="Normal 9 2 3 7" xfId="6817"/>
    <cellStyle name="Normal 9 2 3 8" xfId="7239"/>
    <cellStyle name="Normal 9 2 4" xfId="1784"/>
    <cellStyle name="Normal 9 2 4 2" xfId="3274"/>
    <cellStyle name="Normal 9 2 4 2 2" xfId="5125"/>
    <cellStyle name="Normal 9 2 4 2 3" xfId="5685"/>
    <cellStyle name="Normal 9 2 4 2 4" xfId="6150"/>
    <cellStyle name="Normal 9 2 4 2 5" xfId="6606"/>
    <cellStyle name="Normal 9 2 4 2 6" xfId="7050"/>
    <cellStyle name="Normal 9 2 4 2 7" xfId="7458"/>
    <cellStyle name="Normal 9 2 4 2 8" xfId="4946"/>
    <cellStyle name="Normal 9 2 4 3" xfId="5490"/>
    <cellStyle name="Normal 9 2 4 4" xfId="5956"/>
    <cellStyle name="Normal 9 2 4 5" xfId="6412"/>
    <cellStyle name="Normal 9 2 4 6" xfId="6858"/>
    <cellStyle name="Normal 9 2 4 7" xfId="7276"/>
    <cellStyle name="Normal 9 2 5" xfId="4753"/>
    <cellStyle name="Normal 9 2 6" xfId="5292"/>
    <cellStyle name="Normal 9 2 7" xfId="5377"/>
    <cellStyle name="Normal 9 2 8" xfId="5843"/>
    <cellStyle name="Normal 9 2 9" xfId="6305"/>
    <cellStyle name="Normal 9 20" xfId="882"/>
    <cellStyle name="Normal 9 21" xfId="799"/>
    <cellStyle name="Normal 9 22" xfId="887"/>
    <cellStyle name="Normal 9 23" xfId="911"/>
    <cellStyle name="Normal 9 24" xfId="929"/>
    <cellStyle name="Normal 9 25" xfId="945"/>
    <cellStyle name="Normal 9 26" xfId="959"/>
    <cellStyle name="Normal 9 27" xfId="971"/>
    <cellStyle name="Normal 9 28" xfId="1024"/>
    <cellStyle name="Normal 9 29" xfId="1048"/>
    <cellStyle name="Normal 9 3" xfId="197"/>
    <cellStyle name="Normal 9 30" xfId="1076"/>
    <cellStyle name="Normal 9 30 2" xfId="1831"/>
    <cellStyle name="Normal 9 30 2 2" xfId="3613"/>
    <cellStyle name="Normal 9 30 2 2 2" xfId="3964"/>
    <cellStyle name="Normal 9 30 2 2 2 2" xfId="5195"/>
    <cellStyle name="Normal 9 30 2 2 2 3" xfId="5767"/>
    <cellStyle name="Normal 9 30 2 2 2 4" xfId="6232"/>
    <cellStyle name="Normal 9 30 2 2 2 5" xfId="6688"/>
    <cellStyle name="Normal 9 30 2 2 2 6" xfId="7132"/>
    <cellStyle name="Normal 9 30 2 2 2 7" xfId="7540"/>
    <cellStyle name="Normal 9 30 2 2 3" xfId="5724"/>
    <cellStyle name="Normal 9 30 2 2 4" xfId="6189"/>
    <cellStyle name="Normal 9 30 2 2 5" xfId="6645"/>
    <cellStyle name="Normal 9 30 2 2 6" xfId="7089"/>
    <cellStyle name="Normal 9 30 2 2 7" xfId="7497"/>
    <cellStyle name="Normal 9 30 2 3" xfId="4960"/>
    <cellStyle name="Normal 9 30 2 4" xfId="5502"/>
    <cellStyle name="Normal 9 30 2 5" xfId="5968"/>
    <cellStyle name="Normal 9 30 2 6" xfId="6424"/>
    <cellStyle name="Normal 9 30 2 7" xfId="6870"/>
    <cellStyle name="Normal 9 30 2 8" xfId="7288"/>
    <cellStyle name="Normal 9 30 3" xfId="2573"/>
    <cellStyle name="Normal 9 30 3 2" xfId="5033"/>
    <cellStyle name="Normal 9 30 3 3" xfId="5590"/>
    <cellStyle name="Normal 9 30 3 4" xfId="6055"/>
    <cellStyle name="Normal 9 30 3 5" xfId="6511"/>
    <cellStyle name="Normal 9 30 3 6" xfId="6955"/>
    <cellStyle name="Normal 9 30 3 7" xfId="7365"/>
    <cellStyle name="Normal 9 30 4" xfId="5412"/>
    <cellStyle name="Normal 9 30 5" xfId="5878"/>
    <cellStyle name="Normal 9 30 6" xfId="6336"/>
    <cellStyle name="Normal 9 30 7" xfId="6783"/>
    <cellStyle name="Normal 9 30 8" xfId="7206"/>
    <cellStyle name="Normal 9 31" xfId="2188"/>
    <cellStyle name="Normal 9 32" xfId="1608"/>
    <cellStyle name="Normal 9 32 2" xfId="3258"/>
    <cellStyle name="Normal 9 32 2 2" xfId="5109"/>
    <cellStyle name="Normal 9 32 2 3" xfId="5669"/>
    <cellStyle name="Normal 9 32 2 4" xfId="6134"/>
    <cellStyle name="Normal 9 32 2 5" xfId="6590"/>
    <cellStyle name="Normal 9 32 2 6" xfId="7034"/>
    <cellStyle name="Normal 9 32 2 7" xfId="7442"/>
    <cellStyle name="Normal 9 32 3" xfId="5467"/>
    <cellStyle name="Normal 9 32 4" xfId="5933"/>
    <cellStyle name="Normal 9 32 5" xfId="6389"/>
    <cellStyle name="Normal 9 32 6" xfId="6836"/>
    <cellStyle name="Normal 9 32 7" xfId="7256"/>
    <cellStyle name="Normal 9 33" xfId="4756"/>
    <cellStyle name="Normal 9 34" xfId="5267"/>
    <cellStyle name="Normal 9 35" xfId="5348"/>
    <cellStyle name="Normal 9 36" xfId="5388"/>
    <cellStyle name="Normal 9 37" xfId="5854"/>
    <cellStyle name="Normal 9 38" xfId="6314"/>
    <cellStyle name="Normal 9 4" xfId="233"/>
    <cellStyle name="Normal 9 5" xfId="249"/>
    <cellStyle name="Normal 9 6" xfId="446"/>
    <cellStyle name="Normal 9 7" xfId="509"/>
    <cellStyle name="Normal 9 8" xfId="653"/>
    <cellStyle name="Normal 9 9" xfId="6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0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D25" sqref="D25"/>
    </sheetView>
  </sheetViews>
  <sheetFormatPr defaultRowHeight="12.75"/>
  <cols>
    <col min="1" max="1" width="9.140625" style="20" customWidth="1"/>
    <col min="2" max="2" width="16.42578125" style="2" customWidth="1"/>
    <col min="3" max="3" width="17.7109375" style="2" customWidth="1"/>
    <col min="4" max="4" width="11.28515625" style="2" customWidth="1"/>
    <col min="5" max="5" width="40.140625" style="2" customWidth="1"/>
    <col min="6" max="6" width="39.7109375" style="2" customWidth="1"/>
    <col min="7" max="7" width="17" style="11" customWidth="1"/>
    <col min="8" max="9" width="14.7109375" style="2" customWidth="1"/>
    <col min="10" max="10" width="10.85546875" style="2" customWidth="1"/>
    <col min="11" max="11" width="13.28515625" style="2" customWidth="1"/>
    <col min="12" max="12" width="17.42578125" style="47" bestFit="1" customWidth="1"/>
    <col min="13" max="13" width="18.85546875" style="47" customWidth="1"/>
    <col min="14" max="14" width="26.140625" style="47" hidden="1" customWidth="1"/>
    <col min="15" max="17" width="17.7109375" style="47" bestFit="1" customWidth="1"/>
    <col min="18" max="19" width="13.28515625" style="2" bestFit="1" customWidth="1"/>
    <col min="20" max="20" width="15.28515625" style="19" customWidth="1"/>
    <col min="21" max="21" width="15.28515625" style="46" customWidth="1"/>
    <col min="22" max="16384" width="9.140625" style="20"/>
  </cols>
  <sheetData>
    <row r="1" spans="1:16384" s="1" customFormat="1">
      <c r="A1" s="4" t="s">
        <v>20</v>
      </c>
      <c r="B1" s="4" t="s">
        <v>4</v>
      </c>
      <c r="C1" s="4" t="s">
        <v>6</v>
      </c>
      <c r="D1" s="4" t="s">
        <v>19</v>
      </c>
      <c r="E1" s="4" t="s">
        <v>16</v>
      </c>
      <c r="F1" s="4" t="s">
        <v>0</v>
      </c>
      <c r="G1" s="10" t="s">
        <v>5</v>
      </c>
      <c r="H1" s="5" t="s">
        <v>7</v>
      </c>
      <c r="I1" s="5" t="s">
        <v>8</v>
      </c>
      <c r="J1" s="5" t="s">
        <v>17</v>
      </c>
      <c r="K1" s="5" t="s">
        <v>18</v>
      </c>
      <c r="L1" s="51" t="s">
        <v>1</v>
      </c>
      <c r="M1" s="51" t="s">
        <v>2</v>
      </c>
      <c r="N1" s="51" t="s">
        <v>3</v>
      </c>
      <c r="O1" s="51" t="s">
        <v>13</v>
      </c>
      <c r="P1" s="51" t="s">
        <v>14</v>
      </c>
      <c r="Q1" s="51" t="s">
        <v>15</v>
      </c>
      <c r="R1" s="4" t="s">
        <v>9</v>
      </c>
      <c r="S1" s="4" t="s">
        <v>10</v>
      </c>
      <c r="T1" s="4" t="s">
        <v>11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  <row r="2" spans="1:16384" s="7" customFormat="1" ht="15">
      <c r="A2" s="50">
        <v>1</v>
      </c>
      <c r="B2" s="49" t="s">
        <v>266</v>
      </c>
      <c r="C2" s="9" t="s">
        <v>272</v>
      </c>
      <c r="D2" s="50" t="s">
        <v>28</v>
      </c>
      <c r="E2" s="45" t="s">
        <v>34</v>
      </c>
      <c r="F2" s="44" t="s">
        <v>33</v>
      </c>
      <c r="G2" s="8"/>
      <c r="H2" s="50" t="s">
        <v>29</v>
      </c>
      <c r="I2" s="50"/>
      <c r="J2" s="6"/>
      <c r="K2" s="6"/>
      <c r="L2" s="47"/>
      <c r="M2" s="47"/>
      <c r="N2" s="47"/>
      <c r="O2" s="47"/>
      <c r="P2" s="47"/>
      <c r="Q2" s="47"/>
      <c r="R2" s="6" t="s">
        <v>21</v>
      </c>
      <c r="S2" s="6" t="s">
        <v>21</v>
      </c>
      <c r="T2" s="6" t="s">
        <v>12</v>
      </c>
      <c r="U2" s="46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'tblMainques','1.1. DËi`vZv/ K¬v÷vi/ Uq‡jU AvBwW:','1.1. ID (Cluster-Toilet-Respondent):','','q1_2','','', '','','','','','','',NULL,NULL,'nvarchar');</v>
      </c>
    </row>
    <row r="3" spans="1:16384" s="7" customFormat="1" ht="19.5">
      <c r="A3" s="50">
        <v>2</v>
      </c>
      <c r="B3" s="50" t="s">
        <v>29</v>
      </c>
      <c r="C3" s="50" t="s">
        <v>27</v>
      </c>
      <c r="D3" s="50" t="s">
        <v>28</v>
      </c>
      <c r="E3" s="45" t="s">
        <v>35</v>
      </c>
      <c r="F3" s="44" t="s">
        <v>36</v>
      </c>
      <c r="G3" s="43"/>
      <c r="H3" s="50" t="s">
        <v>31</v>
      </c>
      <c r="I3" s="50"/>
      <c r="J3" s="6"/>
      <c r="L3" s="47"/>
      <c r="M3" s="47"/>
      <c r="N3" s="47"/>
      <c r="O3" s="42"/>
      <c r="P3" s="41"/>
      <c r="Q3" s="47"/>
      <c r="R3" s="6" t="s">
        <v>21</v>
      </c>
      <c r="S3" s="6" t="s">
        <v>21</v>
      </c>
      <c r="T3" s="6" t="s">
        <v>12</v>
      </c>
      <c r="U3" s="46" t="str">
        <f t="shared" ref="U3:U6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'q1_2','FrmText', 'tblMainques','1.2. wVKvbv','1.2. Address','','q1_4','','', '','','','','','','',NULL,NULL,'nvarchar');</v>
      </c>
    </row>
    <row r="4" spans="1:16384" s="16" customFormat="1" ht="19.5">
      <c r="A4" s="50">
        <v>3</v>
      </c>
      <c r="B4" s="28" t="s">
        <v>30</v>
      </c>
      <c r="C4" s="100" t="s">
        <v>273</v>
      </c>
      <c r="D4" s="50" t="s">
        <v>28</v>
      </c>
      <c r="E4" s="18" t="s">
        <v>265</v>
      </c>
      <c r="F4" s="18" t="s">
        <v>37</v>
      </c>
      <c r="G4" s="8"/>
      <c r="H4" s="28" t="s">
        <v>31</v>
      </c>
      <c r="I4" s="28"/>
      <c r="J4" s="17"/>
      <c r="L4" s="15"/>
      <c r="M4" s="15"/>
      <c r="N4" s="15"/>
      <c r="O4" s="14"/>
      <c r="P4" s="13"/>
      <c r="Q4" s="15"/>
      <c r="R4" s="6" t="s">
        <v>21</v>
      </c>
      <c r="S4" s="6" t="s">
        <v>21</v>
      </c>
      <c r="T4" s="6" t="s">
        <v>12</v>
      </c>
      <c r="U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('3', 'q1_3','gpsdatacollection', 'tblMainques','1.3. wRwcGm ','1.3. GPS coordinates','','q1_4','','', '','','','','','','',NULL,NULL,'nvarchar');</v>
      </c>
    </row>
    <row r="5" spans="1:16384" s="7" customFormat="1" ht="13.5">
      <c r="A5" s="50">
        <v>4</v>
      </c>
      <c r="B5" s="50" t="s">
        <v>31</v>
      </c>
      <c r="C5" s="50" t="s">
        <v>22</v>
      </c>
      <c r="D5" s="50" t="s">
        <v>28</v>
      </c>
      <c r="E5" s="40" t="s">
        <v>38</v>
      </c>
      <c r="F5" s="39" t="s">
        <v>39</v>
      </c>
      <c r="G5" s="8"/>
      <c r="H5" s="50" t="s">
        <v>32</v>
      </c>
      <c r="I5" s="50"/>
      <c r="J5" s="6"/>
      <c r="K5" s="6"/>
      <c r="L5" s="47"/>
      <c r="M5" s="47"/>
      <c r="N5" s="47"/>
      <c r="O5" s="47"/>
      <c r="P5" s="47"/>
      <c r="Q5" s="47"/>
      <c r="R5" s="6" t="s">
        <v>21</v>
      </c>
      <c r="S5" s="6" t="s">
        <v>21</v>
      </c>
      <c r="T5" s="6" t="s">
        <v>12</v>
      </c>
      <c r="U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('4', 'q1_4','FrmComboBox', 'tblMainques','1.4 Z_¨ msMÖnKvixi bvg (GdAviG/GdG) ','1.4 Name of data collector (FRA/FA)','','q1_5','','', '','','','','','','',NULL,NULL,'nvarchar');</v>
      </c>
    </row>
    <row r="6" spans="1:16384" s="7" customFormat="1" ht="15">
      <c r="A6" s="50">
        <v>5</v>
      </c>
      <c r="B6" s="50" t="s">
        <v>32</v>
      </c>
      <c r="C6" s="50" t="s">
        <v>267</v>
      </c>
      <c r="D6" s="50" t="s">
        <v>28</v>
      </c>
      <c r="E6" s="40" t="s">
        <v>40</v>
      </c>
      <c r="F6" s="39" t="s">
        <v>41</v>
      </c>
      <c r="G6" s="8"/>
      <c r="H6" s="38" t="s">
        <v>269</v>
      </c>
      <c r="I6" s="50"/>
      <c r="J6" s="6"/>
      <c r="K6" s="6"/>
      <c r="L6" s="47"/>
      <c r="M6" s="47"/>
      <c r="N6" s="47"/>
      <c r="O6" s="47"/>
      <c r="P6" s="47"/>
      <c r="Q6" s="47"/>
      <c r="R6" s="6" t="s">
        <v>21</v>
      </c>
      <c r="S6" s="6" t="s">
        <v>21</v>
      </c>
      <c r="T6" s="6" t="s">
        <v>12</v>
      </c>
      <c r="U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('5', 'q1_5','frmdate', 'tblMainques','1.5 Z_¨ msMÖ‡ni ZvwiL (w`b/gvm/eQi) ','1.5 Date of data collection (DD/MM/YY)','','msg1','','', '','','','','','','',NULL,NULL,'nvarchar');</v>
      </c>
    </row>
    <row r="7" spans="1:16384" s="7" customFormat="1" ht="16.5">
      <c r="A7" s="50">
        <v>6</v>
      </c>
      <c r="B7" s="38" t="s">
        <v>269</v>
      </c>
      <c r="C7" s="108" t="s">
        <v>24</v>
      </c>
      <c r="D7" s="50"/>
      <c r="E7" s="37" t="s">
        <v>43</v>
      </c>
      <c r="F7" s="36" t="s">
        <v>42</v>
      </c>
      <c r="G7" s="8"/>
      <c r="H7" s="50" t="s">
        <v>58</v>
      </c>
      <c r="I7" s="50"/>
      <c r="J7" s="6"/>
      <c r="K7" s="6"/>
      <c r="L7" s="47"/>
      <c r="M7" s="47"/>
      <c r="N7" s="47"/>
      <c r="O7" s="47"/>
      <c r="P7" s="47"/>
      <c r="Q7" s="47"/>
      <c r="R7" s="6" t="s">
        <v>21</v>
      </c>
      <c r="S7" s="6" t="s">
        <v>21</v>
      </c>
      <c r="T7" s="6" t="s">
        <v>12</v>
      </c>
      <c r="U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'msg1','FrmMessage', '','cvqLvbv msµvš— welqvw` ','Characteristics of the toilet','','q2_1','','', '','','','','','','',NULL,NULL,'nvarchar');</v>
      </c>
    </row>
    <row r="8" spans="1:16384" s="7" customFormat="1" ht="16.5">
      <c r="A8" s="50">
        <v>7</v>
      </c>
      <c r="B8" s="50" t="s">
        <v>58</v>
      </c>
      <c r="C8" s="50" t="s">
        <v>23</v>
      </c>
      <c r="D8" s="50" t="s">
        <v>28</v>
      </c>
      <c r="E8" s="35" t="s">
        <v>44</v>
      </c>
      <c r="F8" s="12" t="s">
        <v>45</v>
      </c>
      <c r="G8" s="8"/>
      <c r="H8" s="50" t="s">
        <v>59</v>
      </c>
      <c r="I8" s="50"/>
      <c r="J8" s="6"/>
      <c r="K8" s="6"/>
      <c r="L8" s="47"/>
      <c r="M8" s="47"/>
      <c r="N8" s="47"/>
      <c r="O8" s="47"/>
      <c r="P8" s="47"/>
      <c r="Q8" s="47"/>
      <c r="R8" s="6" t="s">
        <v>21</v>
      </c>
      <c r="S8" s="6" t="s">
        <v>21</v>
      </c>
      <c r="T8" s="6" t="s">
        <v>12</v>
      </c>
      <c r="U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('7', 'q2_1','FrmNumeric', 'tblMainques','2.1. cvqLvbvi ‡P¤^v‡ii msL¨v ','2.1. Number of chambers of the toilet','','q2_2','','', '','','','','','','',NULL,NULL,'nvarchar');</v>
      </c>
    </row>
    <row r="9" spans="1:16384" s="7" customFormat="1" ht="13.5">
      <c r="A9" s="50">
        <v>8</v>
      </c>
      <c r="B9" s="50" t="s">
        <v>59</v>
      </c>
      <c r="C9" s="50" t="s">
        <v>26</v>
      </c>
      <c r="D9" s="50" t="s">
        <v>28</v>
      </c>
      <c r="E9" s="40" t="s">
        <v>46</v>
      </c>
      <c r="F9" s="39" t="s">
        <v>47</v>
      </c>
      <c r="G9" s="8"/>
      <c r="H9" s="50" t="s">
        <v>60</v>
      </c>
      <c r="I9" s="50"/>
      <c r="J9" s="6"/>
      <c r="K9" s="6"/>
      <c r="L9" s="47"/>
      <c r="M9" s="47"/>
      <c r="N9" s="47"/>
      <c r="O9" s="47"/>
      <c r="P9" s="47"/>
      <c r="Q9" s="47"/>
      <c r="R9" s="6" t="s">
        <v>21</v>
      </c>
      <c r="S9" s="6" t="s">
        <v>21</v>
      </c>
      <c r="T9" s="6" t="s">
        <v>12</v>
      </c>
      <c r="U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('8', 'q2_2','FrmSingleChoice', 'tblMainques','2.2. cvqLvbvi aiY ','2.2. Type of toilet','','q2_3','','', '','','','','','','',NULL,NULL,'nvarchar');</v>
      </c>
    </row>
    <row r="10" spans="1:16384" s="7" customFormat="1" ht="13.5">
      <c r="A10" s="50">
        <v>9</v>
      </c>
      <c r="B10" s="50" t="s">
        <v>60</v>
      </c>
      <c r="C10" s="50" t="s">
        <v>26</v>
      </c>
      <c r="D10" s="50" t="s">
        <v>28</v>
      </c>
      <c r="E10" s="40" t="s">
        <v>48</v>
      </c>
      <c r="F10" s="39" t="s">
        <v>49</v>
      </c>
      <c r="G10" s="8"/>
      <c r="H10" s="50" t="s">
        <v>61</v>
      </c>
      <c r="I10" s="50"/>
      <c r="J10" s="6"/>
      <c r="K10" s="6"/>
      <c r="L10" s="47"/>
      <c r="M10" s="47"/>
      <c r="N10" s="47"/>
      <c r="O10" s="47"/>
      <c r="P10" s="47"/>
      <c r="Q10" s="47"/>
      <c r="R10" s="6" t="s">
        <v>21</v>
      </c>
      <c r="S10" s="6" t="s">
        <v>21</v>
      </c>
      <c r="T10" s="6" t="s">
        <v>12</v>
      </c>
      <c r="U1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('9', 'q2_3','FrmSingleChoice', 'tblMainques','2.3. cvqLvbvi Qv` ˆZix‡Z e¨eüZ Dcv`vb ','2.3. Main material of the roof of the toilet','','q2_4','','', '','','','','','','',NULL,NULL,'nvarchar');</v>
      </c>
    </row>
    <row r="11" spans="1:16384" s="7" customFormat="1" ht="16.5">
      <c r="A11" s="50">
        <v>10</v>
      </c>
      <c r="B11" s="9" t="s">
        <v>270</v>
      </c>
      <c r="C11" s="50" t="s">
        <v>27</v>
      </c>
      <c r="D11" s="50" t="s">
        <v>28</v>
      </c>
      <c r="E11" s="48" t="s">
        <v>274</v>
      </c>
      <c r="F11" s="12" t="s">
        <v>275</v>
      </c>
      <c r="G11" s="8"/>
      <c r="H11" s="50" t="s">
        <v>61</v>
      </c>
      <c r="I11" s="34"/>
      <c r="J11" s="34"/>
      <c r="K11" s="34"/>
      <c r="L11" s="34"/>
      <c r="M11" s="34"/>
      <c r="N11" s="34"/>
      <c r="O11" s="34"/>
      <c r="P11" s="34"/>
      <c r="Q11" s="34"/>
      <c r="R11" s="6" t="s">
        <v>21</v>
      </c>
      <c r="S11" s="6" t="s">
        <v>21</v>
      </c>
      <c r="T11" s="6" t="s">
        <v>12</v>
      </c>
      <c r="U1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'q2_3Other','FrmText', 'tblMainques','2.3.Ab¨vb¨ (wbw`©ó Ki“b) ','2.3.Other(specify)','','q2_4','','', '','','','','','','',NULL,NULL,'nvarchar');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34"/>
      <c r="DQA11" s="34"/>
      <c r="DQB11" s="34"/>
      <c r="DQC11" s="34"/>
      <c r="DQD11" s="34"/>
      <c r="DQE11" s="34"/>
      <c r="DQF11" s="34"/>
      <c r="DQG11" s="34"/>
      <c r="DQH11" s="34"/>
      <c r="DQI11" s="34"/>
      <c r="DQJ11" s="34"/>
      <c r="DQK11" s="34"/>
      <c r="DQL11" s="34"/>
      <c r="DQM11" s="34"/>
      <c r="DQN11" s="34"/>
      <c r="DQO11" s="34"/>
      <c r="DQP11" s="34"/>
      <c r="DQQ11" s="34"/>
      <c r="DQR11" s="34"/>
      <c r="DQS11" s="34"/>
      <c r="DQT11" s="34"/>
      <c r="DQU11" s="34"/>
      <c r="DQV11" s="34"/>
      <c r="DQW11" s="34"/>
      <c r="DQX11" s="34"/>
      <c r="DQY11" s="34"/>
      <c r="DQZ11" s="34"/>
      <c r="DRA11" s="34"/>
      <c r="DRB11" s="34"/>
      <c r="DRC11" s="34"/>
      <c r="DRD11" s="34"/>
      <c r="DRE11" s="34"/>
      <c r="DRF11" s="34"/>
      <c r="DRG11" s="34"/>
      <c r="DRH11" s="34"/>
      <c r="DRI11" s="34"/>
      <c r="DRJ11" s="34"/>
      <c r="DRK11" s="34"/>
      <c r="DRL11" s="34"/>
      <c r="DRM11" s="34"/>
      <c r="DRN11" s="34"/>
      <c r="DRO11" s="34"/>
      <c r="DRP11" s="34"/>
      <c r="DRQ11" s="34"/>
      <c r="DRR11" s="34"/>
      <c r="DRS11" s="34"/>
      <c r="DRT11" s="34"/>
      <c r="DRU11" s="34"/>
      <c r="DRV11" s="34"/>
      <c r="DRW11" s="34"/>
      <c r="DRX11" s="34"/>
      <c r="DRY11" s="34"/>
      <c r="DRZ11" s="34"/>
      <c r="DSA11" s="34"/>
      <c r="DSB11" s="34"/>
      <c r="DSC11" s="34"/>
      <c r="DSD11" s="34"/>
      <c r="DSE11" s="34"/>
      <c r="DSF11" s="34"/>
      <c r="DSG11" s="34"/>
      <c r="DSH11" s="34"/>
      <c r="DSI11" s="34"/>
      <c r="DSJ11" s="34"/>
      <c r="DSK11" s="34"/>
      <c r="DSL11" s="34"/>
      <c r="DSM11" s="34"/>
      <c r="DSN11" s="34"/>
      <c r="DSO11" s="34"/>
      <c r="DSP11" s="34"/>
      <c r="DSQ11" s="34"/>
      <c r="DSR11" s="34"/>
      <c r="DSS11" s="34"/>
      <c r="DST11" s="34"/>
      <c r="DSU11" s="34"/>
      <c r="DSV11" s="34"/>
      <c r="DSW11" s="34"/>
      <c r="DSX11" s="34"/>
      <c r="DSY11" s="34"/>
      <c r="DSZ11" s="34"/>
      <c r="DTA11" s="34"/>
      <c r="DTB11" s="34"/>
      <c r="DTC11" s="34"/>
      <c r="DTD11" s="34"/>
      <c r="DTE11" s="34"/>
      <c r="DTF11" s="34"/>
      <c r="DTG11" s="34"/>
      <c r="DTH11" s="34"/>
      <c r="DTI11" s="34"/>
      <c r="DTJ11" s="34"/>
      <c r="DTK11" s="34"/>
      <c r="DTL11" s="34"/>
      <c r="DTM11" s="34"/>
      <c r="DTN11" s="34"/>
      <c r="DTO11" s="34"/>
      <c r="DTP11" s="34"/>
      <c r="DTQ11" s="34"/>
      <c r="DTR11" s="34"/>
      <c r="DTS11" s="34"/>
      <c r="DTT11" s="34"/>
      <c r="DTU11" s="34"/>
      <c r="DTV11" s="34"/>
      <c r="DTW11" s="34"/>
      <c r="DTX11" s="34"/>
      <c r="DTY11" s="34"/>
      <c r="DTZ11" s="34"/>
      <c r="DUA11" s="34"/>
      <c r="DUB11" s="34"/>
      <c r="DUC11" s="34"/>
      <c r="DUD11" s="34"/>
      <c r="DUE11" s="34"/>
      <c r="DUF11" s="34"/>
      <c r="DUG11" s="34"/>
      <c r="DUH11" s="34"/>
      <c r="DUI11" s="34"/>
      <c r="DUJ11" s="34"/>
      <c r="DUK11" s="34"/>
      <c r="DUL11" s="34"/>
      <c r="DUM11" s="34"/>
      <c r="DUN11" s="34"/>
      <c r="DUO11" s="34"/>
      <c r="DUP11" s="34"/>
      <c r="DUQ11" s="34"/>
      <c r="DUR11" s="34"/>
      <c r="DUS11" s="34"/>
      <c r="DUT11" s="34"/>
      <c r="DUU11" s="34"/>
      <c r="DUV11" s="34"/>
      <c r="DUW11" s="34"/>
      <c r="DUX11" s="34"/>
      <c r="DUY11" s="34"/>
      <c r="DUZ11" s="34"/>
      <c r="DVA11" s="34"/>
      <c r="DVB11" s="34"/>
      <c r="DVC11" s="34"/>
      <c r="DVD11" s="34"/>
      <c r="DVE11" s="34"/>
      <c r="DVF11" s="34"/>
      <c r="DVG11" s="34"/>
      <c r="DVH11" s="34"/>
      <c r="DVI11" s="34"/>
      <c r="DVJ11" s="34"/>
      <c r="DVK11" s="34"/>
      <c r="DVL11" s="34"/>
      <c r="DVM11" s="34"/>
      <c r="DVN11" s="34"/>
      <c r="DVO11" s="34"/>
      <c r="DVP11" s="34"/>
      <c r="DVQ11" s="34"/>
      <c r="DVR11" s="34"/>
      <c r="DVS11" s="34"/>
      <c r="DVT11" s="34"/>
      <c r="DVU11" s="34"/>
      <c r="DVV11" s="34"/>
      <c r="DVW11" s="34"/>
      <c r="DVX11" s="34"/>
      <c r="DVY11" s="34"/>
      <c r="DVZ11" s="34"/>
      <c r="DWA11" s="34"/>
      <c r="DWB11" s="34"/>
      <c r="DWC11" s="34"/>
      <c r="DWD11" s="34"/>
      <c r="DWE11" s="34"/>
      <c r="DWF11" s="34"/>
      <c r="DWG11" s="34"/>
      <c r="DWH11" s="34"/>
      <c r="DWI11" s="34"/>
      <c r="DWJ11" s="34"/>
      <c r="DWK11" s="34"/>
      <c r="DWL11" s="34"/>
      <c r="DWM11" s="34"/>
      <c r="DWN11" s="34"/>
      <c r="DWO11" s="34"/>
      <c r="DWP11" s="34"/>
      <c r="DWQ11" s="34"/>
      <c r="DWR11" s="34"/>
      <c r="DWS11" s="34"/>
      <c r="DWT11" s="34"/>
      <c r="DWU11" s="34"/>
      <c r="DWV11" s="34"/>
      <c r="DWW11" s="34"/>
      <c r="DWX11" s="34"/>
      <c r="DWY11" s="34"/>
      <c r="DWZ11" s="34"/>
      <c r="DXA11" s="34"/>
      <c r="DXB11" s="34"/>
      <c r="DXC11" s="34"/>
      <c r="DXD11" s="34"/>
      <c r="DXE11" s="34"/>
      <c r="DXF11" s="34"/>
      <c r="DXG11" s="34"/>
      <c r="DXH11" s="34"/>
      <c r="DXI11" s="34"/>
      <c r="DXJ11" s="34"/>
      <c r="DXK11" s="34"/>
      <c r="DXL11" s="34"/>
      <c r="DXM11" s="34"/>
      <c r="DXN11" s="34"/>
      <c r="DXO11" s="34"/>
      <c r="DXP11" s="34"/>
      <c r="DXQ11" s="34"/>
      <c r="DXR11" s="34"/>
      <c r="DXS11" s="34"/>
      <c r="DXT11" s="34"/>
      <c r="DXU11" s="34"/>
      <c r="DXV11" s="34"/>
      <c r="DXW11" s="34"/>
      <c r="DXX11" s="34"/>
      <c r="DXY11" s="34"/>
      <c r="DXZ11" s="34"/>
      <c r="DYA11" s="34"/>
      <c r="DYB11" s="34"/>
      <c r="DYC11" s="34"/>
      <c r="DYD11" s="34"/>
      <c r="DYE11" s="34"/>
      <c r="DYF11" s="34"/>
      <c r="DYG11" s="34"/>
      <c r="DYH11" s="34"/>
      <c r="DYI11" s="34"/>
      <c r="DYJ11" s="34"/>
      <c r="DYK11" s="34"/>
      <c r="DYL11" s="34"/>
      <c r="DYM11" s="34"/>
      <c r="DYN11" s="34"/>
      <c r="DYO11" s="34"/>
      <c r="DYP11" s="34"/>
      <c r="DYQ11" s="34"/>
      <c r="DYR11" s="34"/>
      <c r="DYS11" s="34"/>
      <c r="DYT11" s="34"/>
      <c r="DYU11" s="34"/>
      <c r="DYV11" s="34"/>
      <c r="DYW11" s="34"/>
      <c r="DYX11" s="34"/>
      <c r="DYY11" s="34"/>
      <c r="DYZ11" s="34"/>
      <c r="DZA11" s="34"/>
      <c r="DZB11" s="34"/>
      <c r="DZC11" s="34"/>
      <c r="DZD11" s="34"/>
      <c r="DZE11" s="34"/>
      <c r="DZF11" s="34"/>
      <c r="DZG11" s="34"/>
      <c r="DZH11" s="34"/>
      <c r="DZI11" s="34"/>
      <c r="DZJ11" s="34"/>
      <c r="DZK11" s="34"/>
      <c r="DZL11" s="34"/>
      <c r="DZM11" s="34"/>
      <c r="DZN11" s="34"/>
      <c r="DZO11" s="34"/>
      <c r="DZP11" s="34"/>
      <c r="DZQ11" s="34"/>
      <c r="DZR11" s="34"/>
      <c r="DZS11" s="34"/>
      <c r="DZT11" s="34"/>
      <c r="DZU11" s="34"/>
      <c r="DZV11" s="34"/>
      <c r="DZW11" s="34"/>
      <c r="DZX11" s="34"/>
      <c r="DZY11" s="34"/>
      <c r="DZZ11" s="34"/>
      <c r="EAA11" s="34"/>
      <c r="EAB11" s="34"/>
      <c r="EAC11" s="34"/>
      <c r="EAD11" s="34"/>
      <c r="EAE11" s="34"/>
      <c r="EAF11" s="34"/>
      <c r="EAG11" s="34"/>
      <c r="EAH11" s="34"/>
      <c r="EAI11" s="34"/>
      <c r="EAJ11" s="34"/>
      <c r="EAK11" s="34"/>
      <c r="EAL11" s="34"/>
      <c r="EAM11" s="34"/>
      <c r="EAN11" s="34"/>
      <c r="EAO11" s="34"/>
      <c r="EAP11" s="34"/>
      <c r="EAQ11" s="34"/>
      <c r="EAR11" s="34"/>
      <c r="EAS11" s="34"/>
      <c r="EAT11" s="34"/>
      <c r="EAU11" s="34"/>
      <c r="EAV11" s="34"/>
      <c r="EAW11" s="34"/>
      <c r="EAX11" s="34"/>
      <c r="EAY11" s="34"/>
      <c r="EAZ11" s="34"/>
      <c r="EBA11" s="34"/>
      <c r="EBB11" s="34"/>
      <c r="EBC11" s="34"/>
      <c r="EBD11" s="34"/>
      <c r="EBE11" s="34"/>
      <c r="EBF11" s="34"/>
      <c r="EBG11" s="34"/>
      <c r="EBH11" s="34"/>
      <c r="EBI11" s="34"/>
      <c r="EBJ11" s="34"/>
      <c r="EBK11" s="34"/>
      <c r="EBL11" s="34"/>
      <c r="EBM11" s="34"/>
      <c r="EBN11" s="34"/>
      <c r="EBO11" s="34"/>
      <c r="EBP11" s="34"/>
      <c r="EBQ11" s="34"/>
      <c r="EBR11" s="34"/>
      <c r="EBS11" s="34"/>
      <c r="EBT11" s="34"/>
      <c r="EBU11" s="34"/>
      <c r="EBV11" s="34"/>
      <c r="EBW11" s="34"/>
      <c r="EBX11" s="34"/>
      <c r="EBY11" s="34"/>
      <c r="EBZ11" s="34"/>
      <c r="ECA11" s="34"/>
      <c r="ECB11" s="34"/>
      <c r="ECC11" s="34"/>
      <c r="ECD11" s="34"/>
      <c r="ECE11" s="34"/>
      <c r="ECF11" s="34"/>
      <c r="ECG11" s="34"/>
      <c r="ECH11" s="34"/>
      <c r="ECI11" s="34"/>
      <c r="ECJ11" s="34"/>
      <c r="ECK11" s="34"/>
      <c r="ECL11" s="34"/>
      <c r="ECM11" s="34"/>
      <c r="ECN11" s="34"/>
      <c r="ECO11" s="34"/>
      <c r="ECP11" s="34"/>
      <c r="ECQ11" s="34"/>
      <c r="ECR11" s="34"/>
      <c r="ECS11" s="34"/>
      <c r="ECT11" s="34"/>
      <c r="ECU11" s="34"/>
      <c r="ECV11" s="34"/>
      <c r="ECW11" s="34"/>
      <c r="ECX11" s="34"/>
      <c r="ECY11" s="34"/>
      <c r="ECZ11" s="34"/>
      <c r="EDA11" s="34"/>
      <c r="EDB11" s="34"/>
      <c r="EDC11" s="34"/>
      <c r="EDD11" s="34"/>
      <c r="EDE11" s="34"/>
      <c r="EDF11" s="34"/>
      <c r="EDG11" s="34"/>
      <c r="EDH11" s="34"/>
      <c r="EDI11" s="34"/>
      <c r="EDJ11" s="34"/>
      <c r="EDK11" s="34"/>
      <c r="EDL11" s="34"/>
      <c r="EDM11" s="34"/>
      <c r="EDN11" s="34"/>
      <c r="EDO11" s="34"/>
      <c r="EDP11" s="34"/>
      <c r="EDQ11" s="34"/>
      <c r="EDR11" s="34"/>
      <c r="EDS11" s="34"/>
      <c r="EDT11" s="34"/>
      <c r="EDU11" s="34"/>
      <c r="EDV11" s="34"/>
      <c r="EDW11" s="34"/>
      <c r="EDX11" s="34"/>
      <c r="EDY11" s="34"/>
      <c r="EDZ11" s="34"/>
      <c r="EEA11" s="34"/>
      <c r="EEB11" s="34"/>
      <c r="EEC11" s="34"/>
      <c r="EED11" s="34"/>
      <c r="EEE11" s="34"/>
      <c r="EEF11" s="34"/>
      <c r="EEG11" s="34"/>
      <c r="EEH11" s="34"/>
      <c r="EEI11" s="34"/>
      <c r="EEJ11" s="34"/>
      <c r="EEK11" s="34"/>
      <c r="EEL11" s="34"/>
      <c r="EEM11" s="34"/>
      <c r="EEN11" s="34"/>
      <c r="EEO11" s="34"/>
      <c r="EEP11" s="34"/>
      <c r="EEQ11" s="34"/>
      <c r="EER11" s="34"/>
      <c r="EES11" s="34"/>
      <c r="EET11" s="34"/>
      <c r="EEU11" s="34"/>
      <c r="EEV11" s="34"/>
      <c r="EEW11" s="34"/>
      <c r="EEX11" s="34"/>
      <c r="EEY11" s="34"/>
      <c r="EEZ11" s="34"/>
      <c r="EFA11" s="34"/>
      <c r="EFB11" s="34"/>
      <c r="EFC11" s="34"/>
      <c r="EFD11" s="34"/>
      <c r="EFE11" s="34"/>
      <c r="EFF11" s="34"/>
      <c r="EFG11" s="34"/>
      <c r="EFH11" s="34"/>
      <c r="EFI11" s="34"/>
      <c r="EFJ11" s="34"/>
      <c r="EFK11" s="34"/>
      <c r="EFL11" s="34"/>
      <c r="EFM11" s="34"/>
      <c r="EFN11" s="34"/>
      <c r="EFO11" s="34"/>
      <c r="EFP11" s="34"/>
      <c r="EFQ11" s="34"/>
      <c r="EFR11" s="34"/>
      <c r="EFS11" s="34"/>
      <c r="EFT11" s="34"/>
      <c r="EFU11" s="34"/>
      <c r="EFV11" s="34"/>
      <c r="EFW11" s="34"/>
      <c r="EFX11" s="34"/>
      <c r="EFY11" s="34"/>
      <c r="EFZ11" s="34"/>
      <c r="EGA11" s="34"/>
      <c r="EGB11" s="34"/>
      <c r="EGC11" s="34"/>
      <c r="EGD11" s="34"/>
      <c r="EGE11" s="34"/>
      <c r="EGF11" s="34"/>
      <c r="EGG11" s="34"/>
      <c r="EGH11" s="34"/>
      <c r="EGI11" s="34"/>
      <c r="EGJ11" s="34"/>
      <c r="EGK11" s="34"/>
      <c r="EGL11" s="34"/>
      <c r="EGM11" s="34"/>
      <c r="EGN11" s="34"/>
      <c r="EGO11" s="34"/>
      <c r="EGP11" s="34"/>
      <c r="EGQ11" s="34"/>
      <c r="EGR11" s="34"/>
      <c r="EGS11" s="34"/>
      <c r="EGT11" s="34"/>
      <c r="EGU11" s="34"/>
      <c r="EGV11" s="34"/>
      <c r="EGW11" s="34"/>
      <c r="EGX11" s="34"/>
      <c r="EGY11" s="34"/>
      <c r="EGZ11" s="34"/>
      <c r="EHA11" s="34"/>
      <c r="EHB11" s="34"/>
      <c r="EHC11" s="34"/>
      <c r="EHD11" s="34"/>
      <c r="EHE11" s="34"/>
      <c r="EHF11" s="34"/>
      <c r="EHG11" s="34"/>
      <c r="EHH11" s="34"/>
      <c r="EHI11" s="34"/>
      <c r="EHJ11" s="34"/>
      <c r="EHK11" s="34"/>
      <c r="EHL11" s="34"/>
      <c r="EHM11" s="34"/>
      <c r="EHN11" s="34"/>
      <c r="EHO11" s="34"/>
      <c r="EHP11" s="34"/>
      <c r="EHQ11" s="34"/>
      <c r="EHR11" s="34"/>
      <c r="EHS11" s="34"/>
      <c r="EHT11" s="34"/>
      <c r="EHU11" s="34"/>
      <c r="EHV11" s="34"/>
      <c r="EHW11" s="34"/>
      <c r="EHX11" s="34"/>
      <c r="EHY11" s="34"/>
      <c r="EHZ11" s="34"/>
      <c r="EIA11" s="34"/>
      <c r="EIB11" s="34"/>
      <c r="EIC11" s="34"/>
      <c r="EID11" s="34"/>
      <c r="EIE11" s="34"/>
      <c r="EIF11" s="34"/>
      <c r="EIG11" s="34"/>
      <c r="EIH11" s="34"/>
      <c r="EII11" s="34"/>
      <c r="EIJ11" s="34"/>
      <c r="EIK11" s="34"/>
      <c r="EIL11" s="34"/>
      <c r="EIM11" s="34"/>
      <c r="EIN11" s="34"/>
      <c r="EIO11" s="34"/>
      <c r="EIP11" s="34"/>
      <c r="EIQ11" s="34"/>
      <c r="EIR11" s="34"/>
      <c r="EIS11" s="34"/>
      <c r="EIT11" s="34"/>
      <c r="EIU11" s="34"/>
      <c r="EIV11" s="34"/>
      <c r="EIW11" s="34"/>
      <c r="EIX11" s="34"/>
      <c r="EIY11" s="34"/>
      <c r="EIZ11" s="34"/>
      <c r="EJA11" s="34"/>
      <c r="EJB11" s="34"/>
      <c r="EJC11" s="34"/>
      <c r="EJD11" s="34"/>
      <c r="EJE11" s="34"/>
      <c r="EJF11" s="34"/>
      <c r="EJG11" s="34"/>
      <c r="EJH11" s="34"/>
      <c r="EJI11" s="34"/>
      <c r="EJJ11" s="34"/>
      <c r="EJK11" s="34"/>
      <c r="EJL11" s="34"/>
      <c r="EJM11" s="34"/>
      <c r="EJN11" s="34"/>
      <c r="EJO11" s="34"/>
      <c r="EJP11" s="34"/>
      <c r="EJQ11" s="34"/>
      <c r="EJR11" s="34"/>
      <c r="EJS11" s="34"/>
      <c r="EJT11" s="34"/>
      <c r="EJU11" s="34"/>
      <c r="EJV11" s="34"/>
      <c r="EJW11" s="34"/>
      <c r="EJX11" s="34"/>
      <c r="EJY11" s="34"/>
      <c r="EJZ11" s="34"/>
      <c r="EKA11" s="34"/>
      <c r="EKB11" s="34"/>
      <c r="EKC11" s="34"/>
      <c r="EKD11" s="34"/>
      <c r="EKE11" s="34"/>
      <c r="EKF11" s="34"/>
      <c r="EKG11" s="34"/>
      <c r="EKH11" s="34"/>
      <c r="EKI11" s="34"/>
      <c r="EKJ11" s="34"/>
      <c r="EKK11" s="34"/>
      <c r="EKL11" s="34"/>
      <c r="EKM11" s="34"/>
      <c r="EKN11" s="34"/>
      <c r="EKO11" s="34"/>
      <c r="EKP11" s="34"/>
      <c r="EKQ11" s="34"/>
      <c r="EKR11" s="34"/>
      <c r="EKS11" s="34"/>
      <c r="EKT11" s="34"/>
      <c r="EKU11" s="34"/>
      <c r="EKV11" s="34"/>
      <c r="EKW11" s="34"/>
      <c r="EKX11" s="34"/>
      <c r="EKY11" s="34"/>
      <c r="EKZ11" s="34"/>
      <c r="ELA11" s="34"/>
      <c r="ELB11" s="34"/>
      <c r="ELC11" s="34"/>
      <c r="ELD11" s="34"/>
      <c r="ELE11" s="34"/>
      <c r="ELF11" s="34"/>
      <c r="ELG11" s="34"/>
      <c r="ELH11" s="34"/>
      <c r="ELI11" s="34"/>
      <c r="ELJ11" s="34"/>
      <c r="ELK11" s="34"/>
      <c r="ELL11" s="34"/>
      <c r="ELM11" s="34"/>
      <c r="ELN11" s="34"/>
      <c r="ELO11" s="34"/>
      <c r="ELP11" s="34"/>
      <c r="ELQ11" s="34"/>
      <c r="ELR11" s="34"/>
      <c r="ELS11" s="34"/>
      <c r="ELT11" s="34"/>
      <c r="ELU11" s="34"/>
      <c r="ELV11" s="34"/>
      <c r="ELW11" s="34"/>
      <c r="ELX11" s="34"/>
      <c r="ELY11" s="34"/>
      <c r="ELZ11" s="34"/>
      <c r="EMA11" s="34"/>
      <c r="EMB11" s="34"/>
      <c r="EMC11" s="34"/>
      <c r="EMD11" s="34"/>
      <c r="EME11" s="34"/>
      <c r="EMF11" s="34"/>
      <c r="EMG11" s="34"/>
      <c r="EMH11" s="34"/>
      <c r="EMI11" s="34"/>
      <c r="EMJ11" s="34"/>
      <c r="EMK11" s="34"/>
      <c r="EML11" s="34"/>
      <c r="EMM11" s="34"/>
      <c r="EMN11" s="34"/>
      <c r="EMO11" s="34"/>
      <c r="EMP11" s="34"/>
      <c r="EMQ11" s="34"/>
      <c r="EMR11" s="34"/>
      <c r="EMS11" s="34"/>
      <c r="EMT11" s="34"/>
      <c r="EMU11" s="34"/>
      <c r="EMV11" s="34"/>
      <c r="EMW11" s="34"/>
      <c r="EMX11" s="34"/>
      <c r="EMY11" s="34"/>
      <c r="EMZ11" s="34"/>
      <c r="ENA11" s="34"/>
      <c r="ENB11" s="34"/>
      <c r="ENC11" s="34"/>
      <c r="END11" s="34"/>
      <c r="ENE11" s="34"/>
      <c r="ENF11" s="34"/>
      <c r="ENG11" s="34"/>
      <c r="ENH11" s="34"/>
      <c r="ENI11" s="34"/>
      <c r="ENJ11" s="34"/>
      <c r="ENK11" s="34"/>
      <c r="ENL11" s="34"/>
      <c r="ENM11" s="34"/>
      <c r="ENN11" s="34"/>
      <c r="ENO11" s="34"/>
      <c r="ENP11" s="34"/>
      <c r="ENQ11" s="34"/>
      <c r="ENR11" s="34"/>
      <c r="ENS11" s="34"/>
      <c r="ENT11" s="34"/>
      <c r="ENU11" s="34"/>
      <c r="ENV11" s="34"/>
      <c r="ENW11" s="34"/>
      <c r="ENX11" s="34"/>
      <c r="ENY11" s="34"/>
      <c r="ENZ11" s="34"/>
      <c r="EOA11" s="34"/>
      <c r="EOB11" s="34"/>
      <c r="EOC11" s="34"/>
      <c r="EOD11" s="34"/>
      <c r="EOE11" s="34"/>
      <c r="EOF11" s="34"/>
      <c r="EOG11" s="34"/>
      <c r="EOH11" s="34"/>
      <c r="EOI11" s="34"/>
      <c r="EOJ11" s="34"/>
      <c r="EOK11" s="34"/>
      <c r="EOL11" s="34"/>
      <c r="EOM11" s="34"/>
      <c r="EON11" s="34"/>
      <c r="EOO11" s="34"/>
      <c r="EOP11" s="34"/>
      <c r="EOQ11" s="34"/>
      <c r="EOR11" s="34"/>
      <c r="EOS11" s="34"/>
      <c r="EOT11" s="34"/>
      <c r="EOU11" s="34"/>
      <c r="EOV11" s="34"/>
      <c r="EOW11" s="34"/>
      <c r="EOX11" s="34"/>
      <c r="EOY11" s="34"/>
      <c r="EOZ11" s="34"/>
      <c r="EPA11" s="34"/>
      <c r="EPB11" s="34"/>
      <c r="EPC11" s="34"/>
      <c r="EPD11" s="34"/>
      <c r="EPE11" s="34"/>
      <c r="EPF11" s="34"/>
      <c r="EPG11" s="34"/>
      <c r="EPH11" s="34"/>
      <c r="EPI11" s="34"/>
      <c r="EPJ11" s="34"/>
      <c r="EPK11" s="34"/>
      <c r="EPL11" s="34"/>
      <c r="EPM11" s="34"/>
      <c r="EPN11" s="34"/>
      <c r="EPO11" s="34"/>
      <c r="EPP11" s="34"/>
      <c r="EPQ11" s="34"/>
      <c r="EPR11" s="34"/>
      <c r="EPS11" s="34"/>
      <c r="EPT11" s="34"/>
      <c r="EPU11" s="34"/>
      <c r="EPV11" s="34"/>
      <c r="EPW11" s="34"/>
      <c r="EPX11" s="34"/>
      <c r="EPY11" s="34"/>
      <c r="EPZ11" s="34"/>
      <c r="EQA11" s="34"/>
      <c r="EQB11" s="34"/>
      <c r="EQC11" s="34"/>
      <c r="EQD11" s="34"/>
      <c r="EQE11" s="34"/>
      <c r="EQF11" s="34"/>
      <c r="EQG11" s="34"/>
      <c r="EQH11" s="34"/>
      <c r="EQI11" s="34"/>
      <c r="EQJ11" s="34"/>
      <c r="EQK11" s="34"/>
      <c r="EQL11" s="34"/>
      <c r="EQM11" s="34"/>
      <c r="EQN11" s="34"/>
      <c r="EQO11" s="34"/>
      <c r="EQP11" s="34"/>
      <c r="EQQ11" s="34"/>
      <c r="EQR11" s="34"/>
      <c r="EQS11" s="34"/>
      <c r="EQT11" s="34"/>
      <c r="EQU11" s="34"/>
      <c r="EQV11" s="34"/>
      <c r="EQW11" s="34"/>
      <c r="EQX11" s="34"/>
      <c r="EQY11" s="34"/>
      <c r="EQZ11" s="34"/>
      <c r="ERA11" s="34"/>
      <c r="ERB11" s="34"/>
      <c r="ERC11" s="34"/>
      <c r="ERD11" s="34"/>
      <c r="ERE11" s="34"/>
      <c r="ERF11" s="34"/>
      <c r="ERG11" s="34"/>
      <c r="ERH11" s="34"/>
      <c r="ERI11" s="34"/>
      <c r="ERJ11" s="34"/>
      <c r="ERK11" s="34"/>
      <c r="ERL11" s="34"/>
      <c r="ERM11" s="34"/>
      <c r="ERN11" s="34"/>
      <c r="ERO11" s="34"/>
      <c r="ERP11" s="34"/>
      <c r="ERQ11" s="34"/>
      <c r="ERR11" s="34"/>
      <c r="ERS11" s="34"/>
      <c r="ERT11" s="34"/>
      <c r="ERU11" s="34"/>
      <c r="ERV11" s="34"/>
      <c r="ERW11" s="34"/>
      <c r="ERX11" s="34"/>
      <c r="ERY11" s="34"/>
      <c r="ERZ11" s="34"/>
      <c r="ESA11" s="34"/>
      <c r="ESB11" s="34"/>
      <c r="ESC11" s="34"/>
      <c r="ESD11" s="34"/>
      <c r="ESE11" s="34"/>
      <c r="ESF11" s="34"/>
      <c r="ESG11" s="34"/>
      <c r="ESH11" s="34"/>
      <c r="ESI11" s="34"/>
      <c r="ESJ11" s="34"/>
      <c r="ESK11" s="34"/>
      <c r="ESL11" s="34"/>
      <c r="ESM11" s="34"/>
      <c r="ESN11" s="34"/>
      <c r="ESO11" s="34"/>
      <c r="ESP11" s="34"/>
      <c r="ESQ11" s="34"/>
      <c r="ESR11" s="34"/>
      <c r="ESS11" s="34"/>
      <c r="EST11" s="34"/>
      <c r="ESU11" s="34"/>
      <c r="ESV11" s="34"/>
      <c r="ESW11" s="34"/>
      <c r="ESX11" s="34"/>
      <c r="ESY11" s="34"/>
      <c r="ESZ11" s="34"/>
      <c r="ETA11" s="34"/>
      <c r="ETB11" s="34"/>
      <c r="ETC11" s="34"/>
      <c r="ETD11" s="34"/>
      <c r="ETE11" s="34"/>
      <c r="ETF11" s="34"/>
      <c r="ETG11" s="34"/>
      <c r="ETH11" s="34"/>
      <c r="ETI11" s="34"/>
      <c r="ETJ11" s="34"/>
      <c r="ETK11" s="34"/>
      <c r="ETL11" s="34"/>
      <c r="ETM11" s="34"/>
      <c r="ETN11" s="34"/>
      <c r="ETO11" s="34"/>
      <c r="ETP11" s="34"/>
      <c r="ETQ11" s="34"/>
      <c r="ETR11" s="34"/>
      <c r="ETS11" s="34"/>
      <c r="ETT11" s="34"/>
      <c r="ETU11" s="34"/>
      <c r="ETV11" s="34"/>
      <c r="ETW11" s="34"/>
      <c r="ETX11" s="34"/>
      <c r="ETY11" s="34"/>
      <c r="ETZ11" s="34"/>
      <c r="EUA11" s="34"/>
      <c r="EUB11" s="34"/>
      <c r="EUC11" s="34"/>
      <c r="EUD11" s="34"/>
      <c r="EUE11" s="34"/>
      <c r="EUF11" s="34"/>
      <c r="EUG11" s="34"/>
      <c r="EUH11" s="34"/>
      <c r="EUI11" s="34"/>
      <c r="EUJ11" s="34"/>
      <c r="EUK11" s="34"/>
      <c r="EUL11" s="34"/>
      <c r="EUM11" s="34"/>
      <c r="EUN11" s="34"/>
      <c r="EUO11" s="34"/>
      <c r="EUP11" s="34"/>
      <c r="EUQ11" s="34"/>
      <c r="EUR11" s="34"/>
      <c r="EUS11" s="34"/>
      <c r="EUT11" s="34"/>
      <c r="EUU11" s="34"/>
      <c r="EUV11" s="34"/>
      <c r="EUW11" s="34"/>
      <c r="EUX11" s="34"/>
      <c r="EUY11" s="34"/>
      <c r="EUZ11" s="34"/>
      <c r="EVA11" s="34"/>
      <c r="EVB11" s="34"/>
      <c r="EVC11" s="34"/>
      <c r="EVD11" s="34"/>
      <c r="EVE11" s="34"/>
      <c r="EVF11" s="34"/>
      <c r="EVG11" s="34"/>
      <c r="EVH11" s="34"/>
      <c r="EVI11" s="34"/>
      <c r="EVJ11" s="34"/>
      <c r="EVK11" s="34"/>
      <c r="EVL11" s="34"/>
      <c r="EVM11" s="34"/>
      <c r="EVN11" s="34"/>
      <c r="EVO11" s="34"/>
      <c r="EVP11" s="34"/>
      <c r="EVQ11" s="34"/>
      <c r="EVR11" s="34"/>
      <c r="EVS11" s="34"/>
      <c r="EVT11" s="34"/>
      <c r="EVU11" s="34"/>
      <c r="EVV11" s="34"/>
      <c r="EVW11" s="34"/>
      <c r="EVX11" s="34"/>
      <c r="EVY11" s="34"/>
      <c r="EVZ11" s="34"/>
      <c r="EWA11" s="34"/>
      <c r="EWB11" s="34"/>
      <c r="EWC11" s="34"/>
      <c r="EWD11" s="34"/>
      <c r="EWE11" s="34"/>
      <c r="EWF11" s="34"/>
      <c r="EWG11" s="34"/>
      <c r="EWH11" s="34"/>
      <c r="EWI11" s="34"/>
      <c r="EWJ11" s="34"/>
      <c r="EWK11" s="34"/>
      <c r="EWL11" s="34"/>
      <c r="EWM11" s="34"/>
      <c r="EWN11" s="34"/>
      <c r="EWO11" s="34"/>
      <c r="EWP11" s="34"/>
      <c r="EWQ11" s="34"/>
      <c r="EWR11" s="34"/>
      <c r="EWS11" s="34"/>
      <c r="EWT11" s="34"/>
      <c r="EWU11" s="34"/>
      <c r="EWV11" s="34"/>
      <c r="EWW11" s="34"/>
      <c r="EWX11" s="34"/>
      <c r="EWY11" s="34"/>
      <c r="EWZ11" s="34"/>
      <c r="EXA11" s="34"/>
      <c r="EXB11" s="34"/>
      <c r="EXC11" s="34"/>
      <c r="EXD11" s="34"/>
      <c r="EXE11" s="34"/>
      <c r="EXF11" s="34"/>
      <c r="EXG11" s="34"/>
      <c r="EXH11" s="34"/>
      <c r="EXI11" s="34"/>
      <c r="EXJ11" s="34"/>
      <c r="EXK11" s="34"/>
      <c r="EXL11" s="34"/>
      <c r="EXM11" s="34"/>
      <c r="EXN11" s="34"/>
      <c r="EXO11" s="34"/>
      <c r="EXP11" s="34"/>
      <c r="EXQ11" s="34"/>
      <c r="EXR11" s="34"/>
      <c r="EXS11" s="34"/>
      <c r="EXT11" s="34"/>
      <c r="EXU11" s="34"/>
      <c r="EXV11" s="34"/>
      <c r="EXW11" s="34"/>
      <c r="EXX11" s="34"/>
      <c r="EXY11" s="34"/>
      <c r="EXZ11" s="34"/>
      <c r="EYA11" s="34"/>
      <c r="EYB11" s="34"/>
      <c r="EYC11" s="34"/>
      <c r="EYD11" s="34"/>
      <c r="EYE11" s="34"/>
      <c r="EYF11" s="34"/>
      <c r="EYG11" s="34"/>
      <c r="EYH11" s="34"/>
      <c r="EYI11" s="34"/>
      <c r="EYJ11" s="34"/>
      <c r="EYK11" s="34"/>
      <c r="EYL11" s="34"/>
      <c r="EYM11" s="34"/>
      <c r="EYN11" s="34"/>
      <c r="EYO11" s="34"/>
      <c r="EYP11" s="34"/>
      <c r="EYQ11" s="34"/>
      <c r="EYR11" s="34"/>
      <c r="EYS11" s="34"/>
      <c r="EYT11" s="34"/>
      <c r="EYU11" s="34"/>
      <c r="EYV11" s="34"/>
      <c r="EYW11" s="34"/>
      <c r="EYX11" s="34"/>
      <c r="EYY11" s="34"/>
      <c r="EYZ11" s="34"/>
      <c r="EZA11" s="34"/>
      <c r="EZB11" s="34"/>
      <c r="EZC11" s="34"/>
      <c r="EZD11" s="34"/>
      <c r="EZE11" s="34"/>
      <c r="EZF11" s="34"/>
      <c r="EZG11" s="34"/>
      <c r="EZH11" s="34"/>
      <c r="EZI11" s="34"/>
      <c r="EZJ11" s="34"/>
      <c r="EZK11" s="34"/>
      <c r="EZL11" s="34"/>
      <c r="EZM11" s="34"/>
      <c r="EZN11" s="34"/>
      <c r="EZO11" s="34"/>
      <c r="EZP11" s="34"/>
      <c r="EZQ11" s="34"/>
      <c r="EZR11" s="34"/>
      <c r="EZS11" s="34"/>
      <c r="EZT11" s="34"/>
      <c r="EZU11" s="34"/>
      <c r="EZV11" s="34"/>
      <c r="EZW11" s="34"/>
      <c r="EZX11" s="34"/>
      <c r="EZY11" s="34"/>
      <c r="EZZ11" s="34"/>
      <c r="FAA11" s="34"/>
      <c r="FAB11" s="34"/>
      <c r="FAC11" s="34"/>
      <c r="FAD11" s="34"/>
      <c r="FAE11" s="34"/>
      <c r="FAF11" s="34"/>
      <c r="FAG11" s="34"/>
      <c r="FAH11" s="34"/>
      <c r="FAI11" s="34"/>
      <c r="FAJ11" s="34"/>
      <c r="FAK11" s="34"/>
      <c r="FAL11" s="34"/>
      <c r="FAM11" s="34"/>
      <c r="FAN11" s="34"/>
      <c r="FAO11" s="34"/>
      <c r="FAP11" s="34"/>
      <c r="FAQ11" s="34"/>
      <c r="FAR11" s="34"/>
      <c r="FAS11" s="34"/>
      <c r="FAT11" s="34"/>
      <c r="FAU11" s="34"/>
      <c r="FAV11" s="34"/>
      <c r="FAW11" s="34"/>
      <c r="FAX11" s="34"/>
      <c r="FAY11" s="34"/>
      <c r="FAZ11" s="34"/>
      <c r="FBA11" s="34"/>
      <c r="FBB11" s="34"/>
      <c r="FBC11" s="34"/>
      <c r="FBD11" s="34"/>
      <c r="FBE11" s="34"/>
      <c r="FBF11" s="34"/>
      <c r="FBG11" s="34"/>
      <c r="FBH11" s="34"/>
      <c r="FBI11" s="34"/>
      <c r="FBJ11" s="34"/>
      <c r="FBK11" s="34"/>
      <c r="FBL11" s="34"/>
      <c r="FBM11" s="34"/>
      <c r="FBN11" s="34"/>
      <c r="FBO11" s="34"/>
      <c r="FBP11" s="34"/>
      <c r="FBQ11" s="34"/>
      <c r="FBR11" s="34"/>
      <c r="FBS11" s="34"/>
      <c r="FBT11" s="34"/>
      <c r="FBU11" s="34"/>
      <c r="FBV11" s="34"/>
      <c r="FBW11" s="34"/>
      <c r="FBX11" s="34"/>
      <c r="FBY11" s="34"/>
      <c r="FBZ11" s="34"/>
      <c r="FCA11" s="34"/>
      <c r="FCB11" s="34"/>
      <c r="FCC11" s="34"/>
      <c r="FCD11" s="34"/>
      <c r="FCE11" s="34"/>
      <c r="FCF11" s="34"/>
      <c r="FCG11" s="34"/>
      <c r="FCH11" s="34"/>
      <c r="FCI11" s="34"/>
      <c r="FCJ11" s="34"/>
      <c r="FCK11" s="34"/>
      <c r="FCL11" s="34"/>
      <c r="FCM11" s="34"/>
      <c r="FCN11" s="34"/>
      <c r="FCO11" s="34"/>
      <c r="FCP11" s="34"/>
      <c r="FCQ11" s="34"/>
      <c r="FCR11" s="34"/>
      <c r="FCS11" s="34"/>
      <c r="FCT11" s="34"/>
      <c r="FCU11" s="34"/>
      <c r="FCV11" s="34"/>
      <c r="FCW11" s="34"/>
      <c r="FCX11" s="34"/>
      <c r="FCY11" s="34"/>
      <c r="FCZ11" s="34"/>
      <c r="FDA11" s="34"/>
      <c r="FDB11" s="34"/>
      <c r="FDC11" s="34"/>
      <c r="FDD11" s="34"/>
      <c r="FDE11" s="34"/>
      <c r="FDF11" s="34"/>
      <c r="FDG11" s="34"/>
      <c r="FDH11" s="34"/>
      <c r="FDI11" s="34"/>
      <c r="FDJ11" s="34"/>
      <c r="FDK11" s="34"/>
      <c r="FDL11" s="34"/>
      <c r="FDM11" s="34"/>
      <c r="FDN11" s="34"/>
      <c r="FDO11" s="34"/>
      <c r="FDP11" s="34"/>
      <c r="FDQ11" s="34"/>
      <c r="FDR11" s="34"/>
      <c r="FDS11" s="34"/>
      <c r="FDT11" s="34"/>
      <c r="FDU11" s="34"/>
      <c r="FDV11" s="34"/>
      <c r="FDW11" s="34"/>
      <c r="FDX11" s="34"/>
      <c r="FDY11" s="34"/>
      <c r="FDZ11" s="34"/>
      <c r="FEA11" s="34"/>
      <c r="FEB11" s="34"/>
      <c r="FEC11" s="34"/>
      <c r="FED11" s="34"/>
      <c r="FEE11" s="34"/>
      <c r="FEF11" s="34"/>
      <c r="FEG11" s="34"/>
      <c r="FEH11" s="34"/>
      <c r="FEI11" s="34"/>
      <c r="FEJ11" s="34"/>
      <c r="FEK11" s="34"/>
      <c r="FEL11" s="34"/>
      <c r="FEM11" s="34"/>
      <c r="FEN11" s="34"/>
      <c r="FEO11" s="34"/>
      <c r="FEP11" s="34"/>
      <c r="FEQ11" s="34"/>
      <c r="FER11" s="34"/>
      <c r="FES11" s="34"/>
      <c r="FET11" s="34"/>
      <c r="FEU11" s="34"/>
      <c r="FEV11" s="34"/>
      <c r="FEW11" s="34"/>
      <c r="FEX11" s="34"/>
      <c r="FEY11" s="34"/>
      <c r="FEZ11" s="34"/>
      <c r="FFA11" s="34"/>
      <c r="FFB11" s="34"/>
      <c r="FFC11" s="34"/>
      <c r="FFD11" s="34"/>
      <c r="FFE11" s="34"/>
      <c r="FFF11" s="34"/>
      <c r="FFG11" s="34"/>
      <c r="FFH11" s="34"/>
      <c r="FFI11" s="34"/>
      <c r="FFJ11" s="34"/>
      <c r="FFK11" s="34"/>
      <c r="FFL11" s="34"/>
      <c r="FFM11" s="34"/>
      <c r="FFN11" s="34"/>
      <c r="FFO11" s="34"/>
      <c r="FFP11" s="34"/>
      <c r="FFQ11" s="34"/>
      <c r="FFR11" s="34"/>
      <c r="FFS11" s="34"/>
      <c r="FFT11" s="34"/>
      <c r="FFU11" s="34"/>
      <c r="FFV11" s="34"/>
      <c r="FFW11" s="34"/>
      <c r="FFX11" s="34"/>
      <c r="FFY11" s="34"/>
      <c r="FFZ11" s="34"/>
      <c r="FGA11" s="34"/>
      <c r="FGB11" s="34"/>
      <c r="FGC11" s="34"/>
      <c r="FGD11" s="34"/>
      <c r="FGE11" s="34"/>
      <c r="FGF11" s="34"/>
      <c r="FGG11" s="34"/>
      <c r="FGH11" s="34"/>
      <c r="FGI11" s="34"/>
      <c r="FGJ11" s="34"/>
      <c r="FGK11" s="34"/>
      <c r="FGL11" s="34"/>
      <c r="FGM11" s="34"/>
      <c r="FGN11" s="34"/>
      <c r="FGO11" s="34"/>
      <c r="FGP11" s="34"/>
      <c r="FGQ11" s="34"/>
      <c r="FGR11" s="34"/>
      <c r="FGS11" s="34"/>
      <c r="FGT11" s="34"/>
      <c r="FGU11" s="34"/>
      <c r="FGV11" s="34"/>
      <c r="FGW11" s="34"/>
      <c r="FGX11" s="34"/>
      <c r="FGY11" s="34"/>
      <c r="FGZ11" s="34"/>
      <c r="FHA11" s="34"/>
      <c r="FHB11" s="34"/>
      <c r="FHC11" s="34"/>
      <c r="FHD11" s="34"/>
      <c r="FHE11" s="34"/>
      <c r="FHF11" s="34"/>
      <c r="FHG11" s="34"/>
      <c r="FHH11" s="34"/>
      <c r="FHI11" s="34"/>
      <c r="FHJ11" s="34"/>
      <c r="FHK11" s="34"/>
      <c r="FHL11" s="34"/>
      <c r="FHM11" s="34"/>
      <c r="FHN11" s="34"/>
      <c r="FHO11" s="34"/>
      <c r="FHP11" s="34"/>
      <c r="FHQ11" s="34"/>
      <c r="FHR11" s="34"/>
      <c r="FHS11" s="34"/>
      <c r="FHT11" s="34"/>
      <c r="FHU11" s="34"/>
      <c r="FHV11" s="34"/>
      <c r="FHW11" s="34"/>
      <c r="FHX11" s="34"/>
      <c r="FHY11" s="34"/>
      <c r="FHZ11" s="34"/>
      <c r="FIA11" s="34"/>
      <c r="FIB11" s="34"/>
      <c r="FIC11" s="34"/>
      <c r="FID11" s="34"/>
      <c r="FIE11" s="34"/>
      <c r="FIF11" s="34"/>
      <c r="FIG11" s="34"/>
      <c r="FIH11" s="34"/>
      <c r="FII11" s="34"/>
      <c r="FIJ11" s="34"/>
      <c r="FIK11" s="34"/>
      <c r="FIL11" s="34"/>
      <c r="FIM11" s="34"/>
      <c r="FIN11" s="34"/>
      <c r="FIO11" s="34"/>
      <c r="FIP11" s="34"/>
      <c r="FIQ11" s="34"/>
      <c r="FIR11" s="34"/>
      <c r="FIS11" s="34"/>
      <c r="FIT11" s="34"/>
      <c r="FIU11" s="34"/>
      <c r="FIV11" s="34"/>
      <c r="FIW11" s="34"/>
      <c r="FIX11" s="34"/>
      <c r="FIY11" s="34"/>
      <c r="FIZ11" s="34"/>
      <c r="FJA11" s="34"/>
      <c r="FJB11" s="34"/>
      <c r="FJC11" s="34"/>
      <c r="FJD11" s="34"/>
      <c r="FJE11" s="34"/>
      <c r="FJF11" s="34"/>
      <c r="FJG11" s="34"/>
      <c r="FJH11" s="34"/>
      <c r="FJI11" s="34"/>
      <c r="FJJ11" s="34"/>
      <c r="FJK11" s="34"/>
      <c r="FJL11" s="34"/>
      <c r="FJM11" s="34"/>
      <c r="FJN11" s="34"/>
      <c r="FJO11" s="34"/>
      <c r="FJP11" s="34"/>
      <c r="FJQ11" s="34"/>
      <c r="FJR11" s="34"/>
      <c r="FJS11" s="34"/>
      <c r="FJT11" s="34"/>
      <c r="FJU11" s="34"/>
      <c r="FJV11" s="34"/>
      <c r="FJW11" s="34"/>
      <c r="FJX11" s="34"/>
      <c r="FJY11" s="34"/>
      <c r="FJZ11" s="34"/>
      <c r="FKA11" s="34"/>
      <c r="FKB11" s="34"/>
      <c r="FKC11" s="34"/>
      <c r="FKD11" s="34"/>
      <c r="FKE11" s="34"/>
      <c r="FKF11" s="34"/>
      <c r="FKG11" s="34"/>
      <c r="FKH11" s="34"/>
      <c r="FKI11" s="34"/>
      <c r="FKJ11" s="34"/>
      <c r="FKK11" s="34"/>
      <c r="FKL11" s="34"/>
      <c r="FKM11" s="34"/>
      <c r="FKN11" s="34"/>
      <c r="FKO11" s="34"/>
      <c r="FKP11" s="34"/>
      <c r="FKQ11" s="34"/>
      <c r="FKR11" s="34"/>
      <c r="FKS11" s="34"/>
      <c r="FKT11" s="34"/>
      <c r="FKU11" s="34"/>
      <c r="FKV11" s="34"/>
      <c r="FKW11" s="34"/>
      <c r="FKX11" s="34"/>
      <c r="FKY11" s="34"/>
      <c r="FKZ11" s="34"/>
      <c r="FLA11" s="34"/>
      <c r="FLB11" s="34"/>
      <c r="FLC11" s="34"/>
      <c r="FLD11" s="34"/>
      <c r="FLE11" s="34"/>
      <c r="FLF11" s="34"/>
      <c r="FLG11" s="34"/>
      <c r="FLH11" s="34"/>
      <c r="FLI11" s="34"/>
      <c r="FLJ11" s="34"/>
      <c r="FLK11" s="34"/>
      <c r="FLL11" s="34"/>
      <c r="FLM11" s="34"/>
      <c r="FLN11" s="34"/>
      <c r="FLO11" s="34"/>
      <c r="FLP11" s="34"/>
      <c r="FLQ11" s="34"/>
      <c r="FLR11" s="34"/>
      <c r="FLS11" s="34"/>
      <c r="FLT11" s="34"/>
      <c r="FLU11" s="34"/>
      <c r="FLV11" s="34"/>
      <c r="FLW11" s="34"/>
      <c r="FLX11" s="34"/>
      <c r="FLY11" s="34"/>
      <c r="FLZ11" s="34"/>
      <c r="FMA11" s="34"/>
      <c r="FMB11" s="34"/>
      <c r="FMC11" s="34"/>
      <c r="FMD11" s="34"/>
      <c r="FME11" s="34"/>
      <c r="FMF11" s="34"/>
      <c r="FMG11" s="34"/>
      <c r="FMH11" s="34"/>
      <c r="FMI11" s="34"/>
      <c r="FMJ11" s="34"/>
      <c r="FMK11" s="34"/>
      <c r="FML11" s="34"/>
      <c r="FMM11" s="34"/>
      <c r="FMN11" s="34"/>
      <c r="FMO11" s="34"/>
      <c r="FMP11" s="34"/>
      <c r="FMQ11" s="34"/>
      <c r="FMR11" s="34"/>
      <c r="FMS11" s="34"/>
      <c r="FMT11" s="34"/>
      <c r="FMU11" s="34"/>
      <c r="FMV11" s="34"/>
      <c r="FMW11" s="34"/>
      <c r="FMX11" s="34"/>
      <c r="FMY11" s="34"/>
      <c r="FMZ11" s="34"/>
      <c r="FNA11" s="34"/>
      <c r="FNB11" s="34"/>
      <c r="FNC11" s="34"/>
      <c r="FND11" s="34"/>
      <c r="FNE11" s="34"/>
      <c r="FNF11" s="34"/>
      <c r="FNG11" s="34"/>
      <c r="FNH11" s="34"/>
      <c r="FNI11" s="34"/>
      <c r="FNJ11" s="34"/>
      <c r="FNK11" s="34"/>
      <c r="FNL11" s="34"/>
      <c r="FNM11" s="34"/>
      <c r="FNN11" s="34"/>
      <c r="FNO11" s="34"/>
      <c r="FNP11" s="34"/>
      <c r="FNQ11" s="34"/>
      <c r="FNR11" s="34"/>
      <c r="FNS11" s="34"/>
      <c r="FNT11" s="34"/>
      <c r="FNU11" s="34"/>
      <c r="FNV11" s="34"/>
      <c r="FNW11" s="34"/>
      <c r="FNX11" s="34"/>
      <c r="FNY11" s="34"/>
      <c r="FNZ11" s="34"/>
      <c r="FOA11" s="34"/>
      <c r="FOB11" s="34"/>
      <c r="FOC11" s="34"/>
      <c r="FOD11" s="34"/>
      <c r="FOE11" s="34"/>
      <c r="FOF11" s="34"/>
      <c r="FOG11" s="34"/>
      <c r="FOH11" s="34"/>
      <c r="FOI11" s="34"/>
      <c r="FOJ11" s="34"/>
      <c r="FOK11" s="34"/>
      <c r="FOL11" s="34"/>
      <c r="FOM11" s="34"/>
      <c r="FON11" s="34"/>
      <c r="FOO11" s="34"/>
      <c r="FOP11" s="34"/>
      <c r="FOQ11" s="34"/>
      <c r="FOR11" s="34"/>
      <c r="FOS11" s="34"/>
      <c r="FOT11" s="34"/>
      <c r="FOU11" s="34"/>
      <c r="FOV11" s="34"/>
      <c r="FOW11" s="34"/>
      <c r="FOX11" s="34"/>
      <c r="FOY11" s="34"/>
      <c r="FOZ11" s="34"/>
      <c r="FPA11" s="34"/>
      <c r="FPB11" s="34"/>
      <c r="FPC11" s="34"/>
      <c r="FPD11" s="34"/>
      <c r="FPE11" s="34"/>
      <c r="FPF11" s="34"/>
      <c r="FPG11" s="34"/>
      <c r="FPH11" s="34"/>
      <c r="FPI11" s="34"/>
      <c r="FPJ11" s="34"/>
      <c r="FPK11" s="34"/>
      <c r="FPL11" s="34"/>
      <c r="FPM11" s="34"/>
      <c r="FPN11" s="34"/>
      <c r="FPO11" s="34"/>
      <c r="FPP11" s="34"/>
      <c r="FPQ11" s="34"/>
      <c r="FPR11" s="34"/>
      <c r="FPS11" s="34"/>
      <c r="FPT11" s="34"/>
      <c r="FPU11" s="34"/>
      <c r="FPV11" s="34"/>
      <c r="FPW11" s="34"/>
      <c r="FPX11" s="34"/>
      <c r="FPY11" s="34"/>
      <c r="FPZ11" s="34"/>
      <c r="FQA11" s="34"/>
      <c r="FQB11" s="34"/>
      <c r="FQC11" s="34"/>
      <c r="FQD11" s="34"/>
      <c r="FQE11" s="34"/>
      <c r="FQF11" s="34"/>
      <c r="FQG11" s="34"/>
      <c r="FQH11" s="34"/>
      <c r="FQI11" s="34"/>
      <c r="FQJ11" s="34"/>
      <c r="FQK11" s="34"/>
      <c r="FQL11" s="34"/>
      <c r="FQM11" s="34"/>
      <c r="FQN11" s="34"/>
      <c r="FQO11" s="34"/>
      <c r="FQP11" s="34"/>
      <c r="FQQ11" s="34"/>
      <c r="FQR11" s="34"/>
      <c r="FQS11" s="34"/>
      <c r="FQT11" s="34"/>
      <c r="FQU11" s="34"/>
      <c r="FQV11" s="34"/>
      <c r="FQW11" s="34"/>
      <c r="FQX11" s="34"/>
      <c r="FQY11" s="34"/>
      <c r="FQZ11" s="34"/>
      <c r="FRA11" s="34"/>
      <c r="FRB11" s="34"/>
      <c r="FRC11" s="34"/>
      <c r="FRD11" s="34"/>
      <c r="FRE11" s="34"/>
      <c r="FRF11" s="34"/>
      <c r="FRG11" s="34"/>
      <c r="FRH11" s="34"/>
      <c r="FRI11" s="34"/>
      <c r="FRJ11" s="34"/>
      <c r="FRK11" s="34"/>
      <c r="FRL11" s="34"/>
      <c r="FRM11" s="34"/>
      <c r="FRN11" s="34"/>
      <c r="FRO11" s="34"/>
      <c r="FRP11" s="34"/>
      <c r="FRQ11" s="34"/>
      <c r="FRR11" s="34"/>
      <c r="FRS11" s="34"/>
      <c r="FRT11" s="34"/>
      <c r="FRU11" s="34"/>
      <c r="FRV11" s="34"/>
      <c r="FRW11" s="34"/>
      <c r="FRX11" s="34"/>
      <c r="FRY11" s="34"/>
      <c r="FRZ11" s="34"/>
      <c r="FSA11" s="34"/>
      <c r="FSB11" s="34"/>
      <c r="FSC11" s="34"/>
      <c r="FSD11" s="34"/>
      <c r="FSE11" s="34"/>
      <c r="FSF11" s="34"/>
      <c r="FSG11" s="34"/>
      <c r="FSH11" s="34"/>
      <c r="FSI11" s="34"/>
      <c r="FSJ11" s="34"/>
      <c r="FSK11" s="34"/>
      <c r="FSL11" s="34"/>
      <c r="FSM11" s="34"/>
      <c r="FSN11" s="34"/>
      <c r="FSO11" s="34"/>
      <c r="FSP11" s="34"/>
      <c r="FSQ11" s="34"/>
      <c r="FSR11" s="34"/>
      <c r="FSS11" s="34"/>
      <c r="FST11" s="34"/>
      <c r="FSU11" s="34"/>
      <c r="FSV11" s="34"/>
      <c r="FSW11" s="34"/>
      <c r="FSX11" s="34"/>
      <c r="FSY11" s="34"/>
      <c r="FSZ11" s="34"/>
      <c r="FTA11" s="34"/>
      <c r="FTB11" s="34"/>
      <c r="FTC11" s="34"/>
      <c r="FTD11" s="34"/>
      <c r="FTE11" s="34"/>
      <c r="FTF11" s="34"/>
      <c r="FTG11" s="34"/>
      <c r="FTH11" s="34"/>
      <c r="FTI11" s="34"/>
      <c r="FTJ11" s="34"/>
      <c r="FTK11" s="34"/>
      <c r="FTL11" s="34"/>
      <c r="FTM11" s="34"/>
      <c r="FTN11" s="34"/>
      <c r="FTO11" s="34"/>
      <c r="FTP11" s="34"/>
      <c r="FTQ11" s="34"/>
      <c r="FTR11" s="34"/>
      <c r="FTS11" s="34"/>
      <c r="FTT11" s="34"/>
      <c r="FTU11" s="34"/>
      <c r="FTV11" s="34"/>
      <c r="FTW11" s="34"/>
      <c r="FTX11" s="34"/>
      <c r="FTY11" s="34"/>
      <c r="FTZ11" s="34"/>
      <c r="FUA11" s="34"/>
      <c r="FUB11" s="34"/>
      <c r="FUC11" s="34"/>
      <c r="FUD11" s="34"/>
      <c r="FUE11" s="34"/>
      <c r="FUF11" s="34"/>
      <c r="FUG11" s="34"/>
      <c r="FUH11" s="34"/>
      <c r="FUI11" s="34"/>
      <c r="FUJ11" s="34"/>
      <c r="FUK11" s="34"/>
      <c r="FUL11" s="34"/>
      <c r="FUM11" s="34"/>
      <c r="FUN11" s="34"/>
      <c r="FUO11" s="34"/>
      <c r="FUP11" s="34"/>
      <c r="FUQ11" s="34"/>
      <c r="FUR11" s="34"/>
      <c r="FUS11" s="34"/>
      <c r="FUT11" s="34"/>
      <c r="FUU11" s="34"/>
      <c r="FUV11" s="34"/>
      <c r="FUW11" s="34"/>
      <c r="FUX11" s="34"/>
      <c r="FUY11" s="34"/>
      <c r="FUZ11" s="34"/>
      <c r="FVA11" s="34"/>
      <c r="FVB11" s="34"/>
      <c r="FVC11" s="34"/>
      <c r="FVD11" s="34"/>
      <c r="FVE11" s="34"/>
      <c r="FVF11" s="34"/>
      <c r="FVG11" s="34"/>
      <c r="FVH11" s="34"/>
      <c r="FVI11" s="34"/>
      <c r="FVJ11" s="34"/>
      <c r="FVK11" s="34"/>
      <c r="FVL11" s="34"/>
      <c r="FVM11" s="34"/>
      <c r="FVN11" s="34"/>
      <c r="FVO11" s="34"/>
      <c r="FVP11" s="34"/>
      <c r="FVQ11" s="34"/>
      <c r="FVR11" s="34"/>
      <c r="FVS11" s="34"/>
      <c r="FVT11" s="34"/>
      <c r="FVU11" s="34"/>
      <c r="FVV11" s="34"/>
      <c r="FVW11" s="34"/>
      <c r="FVX11" s="34"/>
      <c r="FVY11" s="34"/>
      <c r="FVZ11" s="34"/>
      <c r="FWA11" s="34"/>
      <c r="FWB11" s="34"/>
      <c r="FWC11" s="34"/>
      <c r="FWD11" s="34"/>
      <c r="FWE11" s="34"/>
      <c r="FWF11" s="34"/>
      <c r="FWG11" s="34"/>
      <c r="FWH11" s="34"/>
      <c r="FWI11" s="34"/>
      <c r="FWJ11" s="34"/>
      <c r="FWK11" s="34"/>
      <c r="FWL11" s="34"/>
      <c r="FWM11" s="34"/>
      <c r="FWN11" s="34"/>
      <c r="FWO11" s="34"/>
      <c r="FWP11" s="34"/>
      <c r="FWQ11" s="34"/>
      <c r="FWR11" s="34"/>
      <c r="FWS11" s="34"/>
      <c r="FWT11" s="34"/>
      <c r="FWU11" s="34"/>
      <c r="FWV11" s="34"/>
      <c r="FWW11" s="34"/>
      <c r="FWX11" s="34"/>
      <c r="FWY11" s="34"/>
      <c r="FWZ11" s="34"/>
      <c r="FXA11" s="34"/>
      <c r="FXB11" s="34"/>
      <c r="FXC11" s="34"/>
      <c r="FXD11" s="34"/>
      <c r="FXE11" s="34"/>
      <c r="FXF11" s="34"/>
      <c r="FXG11" s="34"/>
      <c r="FXH11" s="34"/>
      <c r="FXI11" s="34"/>
      <c r="FXJ11" s="34"/>
      <c r="FXK11" s="34"/>
      <c r="FXL11" s="34"/>
      <c r="FXM11" s="34"/>
      <c r="FXN11" s="34"/>
      <c r="FXO11" s="34"/>
      <c r="FXP11" s="34"/>
      <c r="FXQ11" s="34"/>
      <c r="FXR11" s="34"/>
      <c r="FXS11" s="34"/>
      <c r="FXT11" s="34"/>
      <c r="FXU11" s="34"/>
      <c r="FXV11" s="34"/>
      <c r="FXW11" s="34"/>
      <c r="FXX11" s="34"/>
      <c r="FXY11" s="34"/>
      <c r="FXZ11" s="34"/>
      <c r="FYA11" s="34"/>
      <c r="FYB11" s="34"/>
      <c r="FYC11" s="34"/>
      <c r="FYD11" s="34"/>
      <c r="FYE11" s="34"/>
      <c r="FYF11" s="34"/>
      <c r="FYG11" s="34"/>
      <c r="FYH11" s="34"/>
      <c r="FYI11" s="34"/>
      <c r="FYJ11" s="34"/>
      <c r="FYK11" s="34"/>
      <c r="FYL11" s="34"/>
      <c r="FYM11" s="34"/>
      <c r="FYN11" s="34"/>
      <c r="FYO11" s="34"/>
      <c r="FYP11" s="34"/>
      <c r="FYQ11" s="34"/>
      <c r="FYR11" s="34"/>
      <c r="FYS11" s="34"/>
      <c r="FYT11" s="34"/>
      <c r="FYU11" s="34"/>
      <c r="FYV11" s="34"/>
      <c r="FYW11" s="34"/>
      <c r="FYX11" s="34"/>
      <c r="FYY11" s="34"/>
      <c r="FYZ11" s="34"/>
      <c r="FZA11" s="34"/>
      <c r="FZB11" s="34"/>
      <c r="FZC11" s="34"/>
      <c r="FZD11" s="34"/>
      <c r="FZE11" s="34"/>
      <c r="FZF11" s="34"/>
      <c r="FZG11" s="34"/>
      <c r="FZH11" s="34"/>
      <c r="FZI11" s="34"/>
      <c r="FZJ11" s="34"/>
      <c r="FZK11" s="34"/>
      <c r="FZL11" s="34"/>
      <c r="FZM11" s="34"/>
      <c r="FZN11" s="34"/>
      <c r="FZO11" s="34"/>
      <c r="FZP11" s="34"/>
      <c r="FZQ11" s="34"/>
      <c r="FZR11" s="34"/>
      <c r="FZS11" s="34"/>
      <c r="FZT11" s="34"/>
      <c r="FZU11" s="34"/>
      <c r="FZV11" s="34"/>
      <c r="FZW11" s="34"/>
      <c r="FZX11" s="34"/>
      <c r="FZY11" s="34"/>
      <c r="FZZ11" s="34"/>
      <c r="GAA11" s="34"/>
      <c r="GAB11" s="34"/>
      <c r="GAC11" s="34"/>
      <c r="GAD11" s="34"/>
      <c r="GAE11" s="34"/>
      <c r="GAF11" s="34"/>
      <c r="GAG11" s="34"/>
      <c r="GAH11" s="34"/>
      <c r="GAI11" s="34"/>
      <c r="GAJ11" s="34"/>
      <c r="GAK11" s="34"/>
      <c r="GAL11" s="34"/>
      <c r="GAM11" s="34"/>
      <c r="GAN11" s="34"/>
      <c r="GAO11" s="34"/>
      <c r="GAP11" s="34"/>
      <c r="GAQ11" s="34"/>
      <c r="GAR11" s="34"/>
      <c r="GAS11" s="34"/>
      <c r="GAT11" s="34"/>
      <c r="GAU11" s="34"/>
      <c r="GAV11" s="34"/>
      <c r="GAW11" s="34"/>
      <c r="GAX11" s="34"/>
      <c r="GAY11" s="34"/>
      <c r="GAZ11" s="34"/>
      <c r="GBA11" s="34"/>
      <c r="GBB11" s="34"/>
      <c r="GBC11" s="34"/>
      <c r="GBD11" s="34"/>
      <c r="GBE11" s="34"/>
      <c r="GBF11" s="34"/>
      <c r="GBG11" s="34"/>
      <c r="GBH11" s="34"/>
      <c r="GBI11" s="34"/>
      <c r="GBJ11" s="34"/>
      <c r="GBK11" s="34"/>
      <c r="GBL11" s="34"/>
      <c r="GBM11" s="34"/>
      <c r="GBN11" s="34"/>
      <c r="GBO11" s="34"/>
      <c r="GBP11" s="34"/>
      <c r="GBQ11" s="34"/>
      <c r="GBR11" s="34"/>
      <c r="GBS11" s="34"/>
      <c r="GBT11" s="34"/>
      <c r="GBU11" s="34"/>
      <c r="GBV11" s="34"/>
      <c r="GBW11" s="34"/>
      <c r="GBX11" s="34"/>
      <c r="GBY11" s="34"/>
      <c r="GBZ11" s="34"/>
      <c r="GCA11" s="34"/>
      <c r="GCB11" s="34"/>
      <c r="GCC11" s="34"/>
      <c r="GCD11" s="34"/>
      <c r="GCE11" s="34"/>
      <c r="GCF11" s="34"/>
      <c r="GCG11" s="34"/>
      <c r="GCH11" s="34"/>
      <c r="GCI11" s="34"/>
      <c r="GCJ11" s="34"/>
      <c r="GCK11" s="34"/>
      <c r="GCL11" s="34"/>
      <c r="GCM11" s="34"/>
      <c r="GCN11" s="34"/>
      <c r="GCO11" s="34"/>
      <c r="GCP11" s="34"/>
      <c r="GCQ11" s="34"/>
      <c r="GCR11" s="34"/>
      <c r="GCS11" s="34"/>
      <c r="GCT11" s="34"/>
      <c r="GCU11" s="34"/>
      <c r="GCV11" s="34"/>
      <c r="GCW11" s="34"/>
      <c r="GCX11" s="34"/>
      <c r="GCY11" s="34"/>
      <c r="GCZ11" s="34"/>
      <c r="GDA11" s="34"/>
      <c r="GDB11" s="34"/>
      <c r="GDC11" s="34"/>
      <c r="GDD11" s="34"/>
      <c r="GDE11" s="34"/>
      <c r="GDF11" s="34"/>
      <c r="GDG11" s="34"/>
      <c r="GDH11" s="34"/>
      <c r="GDI11" s="34"/>
      <c r="GDJ11" s="34"/>
      <c r="GDK11" s="34"/>
      <c r="GDL11" s="34"/>
      <c r="GDM11" s="34"/>
      <c r="GDN11" s="34"/>
      <c r="GDO11" s="34"/>
      <c r="GDP11" s="34"/>
      <c r="GDQ11" s="34"/>
      <c r="GDR11" s="34"/>
      <c r="GDS11" s="34"/>
      <c r="GDT11" s="34"/>
      <c r="GDU11" s="34"/>
      <c r="GDV11" s="34"/>
      <c r="GDW11" s="34"/>
      <c r="GDX11" s="34"/>
      <c r="GDY11" s="34"/>
      <c r="GDZ11" s="34"/>
      <c r="GEA11" s="34"/>
      <c r="GEB11" s="34"/>
      <c r="GEC11" s="34"/>
      <c r="GED11" s="34"/>
      <c r="GEE11" s="34"/>
      <c r="GEF11" s="34"/>
      <c r="GEG11" s="34"/>
      <c r="GEH11" s="34"/>
      <c r="GEI11" s="34"/>
      <c r="GEJ11" s="34"/>
      <c r="GEK11" s="34"/>
      <c r="GEL11" s="34"/>
      <c r="GEM11" s="34"/>
      <c r="GEN11" s="34"/>
      <c r="GEO11" s="34"/>
      <c r="GEP11" s="34"/>
      <c r="GEQ11" s="34"/>
      <c r="GER11" s="34"/>
      <c r="GES11" s="34"/>
      <c r="GET11" s="34"/>
      <c r="GEU11" s="34"/>
      <c r="GEV11" s="34"/>
      <c r="GEW11" s="34"/>
      <c r="GEX11" s="34"/>
      <c r="GEY11" s="34"/>
      <c r="GEZ11" s="34"/>
      <c r="GFA11" s="34"/>
      <c r="GFB11" s="34"/>
      <c r="GFC11" s="34"/>
      <c r="GFD11" s="34"/>
      <c r="GFE11" s="34"/>
      <c r="GFF11" s="34"/>
      <c r="GFG11" s="34"/>
      <c r="GFH11" s="34"/>
      <c r="GFI11" s="34"/>
      <c r="GFJ11" s="34"/>
      <c r="GFK11" s="34"/>
      <c r="GFL11" s="34"/>
      <c r="GFM11" s="34"/>
      <c r="GFN11" s="34"/>
      <c r="GFO11" s="34"/>
      <c r="GFP11" s="34"/>
      <c r="GFQ11" s="34"/>
      <c r="GFR11" s="34"/>
      <c r="GFS11" s="34"/>
      <c r="GFT11" s="34"/>
      <c r="GFU11" s="34"/>
      <c r="GFV11" s="34"/>
      <c r="GFW11" s="34"/>
      <c r="GFX11" s="34"/>
      <c r="GFY11" s="34"/>
      <c r="GFZ11" s="34"/>
      <c r="GGA11" s="34"/>
      <c r="GGB11" s="34"/>
      <c r="GGC11" s="34"/>
      <c r="GGD11" s="34"/>
      <c r="GGE11" s="34"/>
      <c r="GGF11" s="34"/>
      <c r="GGG11" s="34"/>
      <c r="GGH11" s="34"/>
      <c r="GGI11" s="34"/>
      <c r="GGJ11" s="34"/>
      <c r="GGK11" s="34"/>
      <c r="GGL11" s="34"/>
      <c r="GGM11" s="34"/>
      <c r="GGN11" s="34"/>
      <c r="GGO11" s="34"/>
      <c r="GGP11" s="34"/>
      <c r="GGQ11" s="34"/>
      <c r="GGR11" s="34"/>
      <c r="GGS11" s="34"/>
      <c r="GGT11" s="34"/>
      <c r="GGU11" s="34"/>
      <c r="GGV11" s="34"/>
      <c r="GGW11" s="34"/>
      <c r="GGX11" s="34"/>
      <c r="GGY11" s="34"/>
      <c r="GGZ11" s="34"/>
      <c r="GHA11" s="34"/>
      <c r="GHB11" s="34"/>
      <c r="GHC11" s="34"/>
      <c r="GHD11" s="34"/>
      <c r="GHE11" s="34"/>
      <c r="GHF11" s="34"/>
      <c r="GHG11" s="34"/>
      <c r="GHH11" s="34"/>
      <c r="GHI11" s="34"/>
      <c r="GHJ11" s="34"/>
      <c r="GHK11" s="34"/>
      <c r="GHL11" s="34"/>
      <c r="GHM11" s="34"/>
      <c r="GHN11" s="34"/>
      <c r="GHO11" s="34"/>
      <c r="GHP11" s="34"/>
      <c r="GHQ11" s="34"/>
      <c r="GHR11" s="34"/>
      <c r="GHS11" s="34"/>
      <c r="GHT11" s="34"/>
      <c r="GHU11" s="34"/>
      <c r="GHV11" s="34"/>
      <c r="GHW11" s="34"/>
      <c r="GHX11" s="34"/>
      <c r="GHY11" s="34"/>
      <c r="GHZ11" s="34"/>
      <c r="GIA11" s="34"/>
      <c r="GIB11" s="34"/>
      <c r="GIC11" s="34"/>
      <c r="GID11" s="34"/>
      <c r="GIE11" s="34"/>
      <c r="GIF11" s="34"/>
      <c r="GIG11" s="34"/>
      <c r="GIH11" s="34"/>
      <c r="GII11" s="34"/>
      <c r="GIJ11" s="34"/>
      <c r="GIK11" s="34"/>
      <c r="GIL11" s="34"/>
      <c r="GIM11" s="34"/>
      <c r="GIN11" s="34"/>
      <c r="GIO11" s="34"/>
      <c r="GIP11" s="34"/>
      <c r="GIQ11" s="34"/>
      <c r="GIR11" s="34"/>
      <c r="GIS11" s="34"/>
      <c r="GIT11" s="34"/>
      <c r="GIU11" s="34"/>
      <c r="GIV11" s="34"/>
      <c r="GIW11" s="34"/>
      <c r="GIX11" s="34"/>
      <c r="GIY11" s="34"/>
      <c r="GIZ11" s="34"/>
      <c r="GJA11" s="34"/>
      <c r="GJB11" s="34"/>
      <c r="GJC11" s="34"/>
      <c r="GJD11" s="34"/>
      <c r="GJE11" s="34"/>
      <c r="GJF11" s="34"/>
      <c r="GJG11" s="34"/>
      <c r="GJH11" s="34"/>
      <c r="GJI11" s="34"/>
      <c r="GJJ11" s="34"/>
      <c r="GJK11" s="34"/>
      <c r="GJL11" s="34"/>
      <c r="GJM11" s="34"/>
      <c r="GJN11" s="34"/>
      <c r="GJO11" s="34"/>
      <c r="GJP11" s="34"/>
      <c r="GJQ11" s="34"/>
      <c r="GJR11" s="34"/>
      <c r="GJS11" s="34"/>
      <c r="GJT11" s="34"/>
      <c r="GJU11" s="34"/>
      <c r="GJV11" s="34"/>
      <c r="GJW11" s="34"/>
      <c r="GJX11" s="34"/>
      <c r="GJY11" s="34"/>
      <c r="GJZ11" s="34"/>
      <c r="GKA11" s="34"/>
      <c r="GKB11" s="34"/>
      <c r="GKC11" s="34"/>
      <c r="GKD11" s="34"/>
      <c r="GKE11" s="34"/>
      <c r="GKF11" s="34"/>
      <c r="GKG11" s="34"/>
      <c r="GKH11" s="34"/>
      <c r="GKI11" s="34"/>
      <c r="GKJ11" s="34"/>
      <c r="GKK11" s="34"/>
      <c r="GKL11" s="34"/>
      <c r="GKM11" s="34"/>
      <c r="GKN11" s="34"/>
      <c r="GKO11" s="34"/>
      <c r="GKP11" s="34"/>
      <c r="GKQ11" s="34"/>
      <c r="GKR11" s="34"/>
      <c r="GKS11" s="34"/>
      <c r="GKT11" s="34"/>
      <c r="GKU11" s="34"/>
      <c r="GKV11" s="34"/>
      <c r="GKW11" s="34"/>
      <c r="GKX11" s="34"/>
      <c r="GKY11" s="34"/>
      <c r="GKZ11" s="34"/>
      <c r="GLA11" s="34"/>
      <c r="GLB11" s="34"/>
      <c r="GLC11" s="34"/>
      <c r="GLD11" s="34"/>
      <c r="GLE11" s="34"/>
      <c r="GLF11" s="34"/>
      <c r="GLG11" s="34"/>
      <c r="GLH11" s="34"/>
      <c r="GLI11" s="34"/>
      <c r="GLJ11" s="34"/>
      <c r="GLK11" s="34"/>
      <c r="GLL11" s="34"/>
      <c r="GLM11" s="34"/>
      <c r="GLN11" s="34"/>
      <c r="GLO11" s="34"/>
      <c r="GLP11" s="34"/>
      <c r="GLQ11" s="34"/>
      <c r="GLR11" s="34"/>
      <c r="GLS11" s="34"/>
      <c r="GLT11" s="34"/>
      <c r="GLU11" s="34"/>
      <c r="GLV11" s="34"/>
      <c r="GLW11" s="34"/>
      <c r="GLX11" s="34"/>
      <c r="GLY11" s="34"/>
      <c r="GLZ11" s="34"/>
      <c r="GMA11" s="34"/>
      <c r="GMB11" s="34"/>
      <c r="GMC11" s="34"/>
      <c r="GMD11" s="34"/>
      <c r="GME11" s="34"/>
      <c r="GMF11" s="34"/>
      <c r="GMG11" s="34"/>
      <c r="GMH11" s="34"/>
      <c r="GMI11" s="34"/>
      <c r="GMJ11" s="34"/>
      <c r="GMK11" s="34"/>
      <c r="GML11" s="34"/>
      <c r="GMM11" s="34"/>
      <c r="GMN11" s="34"/>
      <c r="GMO11" s="34"/>
      <c r="GMP11" s="34"/>
      <c r="GMQ11" s="34"/>
      <c r="GMR11" s="34"/>
      <c r="GMS11" s="34"/>
      <c r="GMT11" s="34"/>
      <c r="GMU11" s="34"/>
      <c r="GMV11" s="34"/>
      <c r="GMW11" s="34"/>
      <c r="GMX11" s="34"/>
      <c r="GMY11" s="34"/>
      <c r="GMZ11" s="34"/>
      <c r="GNA11" s="34"/>
      <c r="GNB11" s="34"/>
      <c r="GNC11" s="34"/>
      <c r="GND11" s="34"/>
      <c r="GNE11" s="34"/>
      <c r="GNF11" s="34"/>
      <c r="GNG11" s="34"/>
      <c r="GNH11" s="34"/>
      <c r="GNI11" s="34"/>
      <c r="GNJ11" s="34"/>
      <c r="GNK11" s="34"/>
      <c r="GNL11" s="34"/>
      <c r="GNM11" s="34"/>
      <c r="GNN11" s="34"/>
      <c r="GNO11" s="34"/>
      <c r="GNP11" s="34"/>
      <c r="GNQ11" s="34"/>
      <c r="GNR11" s="34"/>
      <c r="GNS11" s="34"/>
      <c r="GNT11" s="34"/>
      <c r="GNU11" s="34"/>
      <c r="GNV11" s="34"/>
      <c r="GNW11" s="34"/>
      <c r="GNX11" s="34"/>
      <c r="GNY11" s="34"/>
      <c r="GNZ11" s="34"/>
      <c r="GOA11" s="34"/>
      <c r="GOB11" s="34"/>
      <c r="GOC11" s="34"/>
      <c r="GOD11" s="34"/>
      <c r="GOE11" s="34"/>
      <c r="GOF11" s="34"/>
      <c r="GOG11" s="34"/>
      <c r="GOH11" s="34"/>
      <c r="GOI11" s="34"/>
      <c r="GOJ11" s="34"/>
      <c r="GOK11" s="34"/>
      <c r="GOL11" s="34"/>
      <c r="GOM11" s="34"/>
      <c r="GON11" s="34"/>
      <c r="GOO11" s="34"/>
      <c r="GOP11" s="34"/>
      <c r="GOQ11" s="34"/>
      <c r="GOR11" s="34"/>
      <c r="GOS11" s="34"/>
      <c r="GOT11" s="34"/>
      <c r="GOU11" s="34"/>
      <c r="GOV11" s="34"/>
      <c r="GOW11" s="34"/>
      <c r="GOX11" s="34"/>
      <c r="GOY11" s="34"/>
      <c r="GOZ11" s="34"/>
      <c r="GPA11" s="34"/>
      <c r="GPB11" s="34"/>
      <c r="GPC11" s="34"/>
      <c r="GPD11" s="34"/>
      <c r="GPE11" s="34"/>
      <c r="GPF11" s="34"/>
      <c r="GPG11" s="34"/>
      <c r="GPH11" s="34"/>
      <c r="GPI11" s="34"/>
      <c r="GPJ11" s="34"/>
      <c r="GPK11" s="34"/>
      <c r="GPL11" s="34"/>
      <c r="GPM11" s="34"/>
      <c r="GPN11" s="34"/>
      <c r="GPO11" s="34"/>
      <c r="GPP11" s="34"/>
      <c r="GPQ11" s="34"/>
      <c r="GPR11" s="34"/>
      <c r="GPS11" s="34"/>
      <c r="GPT11" s="34"/>
      <c r="GPU11" s="34"/>
      <c r="GPV11" s="34"/>
      <c r="GPW11" s="34"/>
      <c r="GPX11" s="34"/>
      <c r="GPY11" s="34"/>
      <c r="GPZ11" s="34"/>
      <c r="GQA11" s="34"/>
      <c r="GQB11" s="34"/>
      <c r="GQC11" s="34"/>
      <c r="GQD11" s="34"/>
      <c r="GQE11" s="34"/>
      <c r="GQF11" s="34"/>
      <c r="GQG11" s="34"/>
      <c r="GQH11" s="34"/>
      <c r="GQI11" s="34"/>
      <c r="GQJ11" s="34"/>
      <c r="GQK11" s="34"/>
      <c r="GQL11" s="34"/>
      <c r="GQM11" s="34"/>
      <c r="GQN11" s="34"/>
      <c r="GQO11" s="34"/>
      <c r="GQP11" s="34"/>
      <c r="GQQ11" s="34"/>
      <c r="GQR11" s="34"/>
      <c r="GQS11" s="34"/>
      <c r="GQT11" s="34"/>
      <c r="GQU11" s="34"/>
      <c r="GQV11" s="34"/>
      <c r="GQW11" s="34"/>
      <c r="GQX11" s="34"/>
      <c r="GQY11" s="34"/>
      <c r="GQZ11" s="34"/>
      <c r="GRA11" s="34"/>
      <c r="GRB11" s="34"/>
      <c r="GRC11" s="34"/>
      <c r="GRD11" s="34"/>
      <c r="GRE11" s="34"/>
      <c r="GRF11" s="34"/>
      <c r="GRG11" s="34"/>
      <c r="GRH11" s="34"/>
      <c r="GRI11" s="34"/>
      <c r="GRJ11" s="34"/>
      <c r="GRK11" s="34"/>
      <c r="GRL11" s="34"/>
      <c r="GRM11" s="34"/>
      <c r="GRN11" s="34"/>
      <c r="GRO11" s="34"/>
      <c r="GRP11" s="34"/>
      <c r="GRQ11" s="34"/>
      <c r="GRR11" s="34"/>
      <c r="GRS11" s="34"/>
      <c r="GRT11" s="34"/>
      <c r="GRU11" s="34"/>
      <c r="GRV11" s="34"/>
      <c r="GRW11" s="34"/>
      <c r="GRX11" s="34"/>
      <c r="GRY11" s="34"/>
      <c r="GRZ11" s="34"/>
      <c r="GSA11" s="34"/>
      <c r="GSB11" s="34"/>
      <c r="GSC11" s="34"/>
      <c r="GSD11" s="34"/>
      <c r="GSE11" s="34"/>
      <c r="GSF11" s="34"/>
      <c r="GSG11" s="34"/>
      <c r="GSH11" s="34"/>
      <c r="GSI11" s="34"/>
      <c r="GSJ11" s="34"/>
      <c r="GSK11" s="34"/>
      <c r="GSL11" s="34"/>
      <c r="GSM11" s="34"/>
      <c r="GSN11" s="34"/>
      <c r="GSO11" s="34"/>
      <c r="GSP11" s="34"/>
      <c r="GSQ11" s="34"/>
      <c r="GSR11" s="34"/>
      <c r="GSS11" s="34"/>
      <c r="GST11" s="34"/>
      <c r="GSU11" s="34"/>
      <c r="GSV11" s="34"/>
      <c r="GSW11" s="34"/>
      <c r="GSX11" s="34"/>
      <c r="GSY11" s="34"/>
      <c r="GSZ11" s="34"/>
      <c r="GTA11" s="34"/>
      <c r="GTB11" s="34"/>
      <c r="GTC11" s="34"/>
      <c r="GTD11" s="34"/>
      <c r="GTE11" s="34"/>
      <c r="GTF11" s="34"/>
      <c r="GTG11" s="34"/>
      <c r="GTH11" s="34"/>
      <c r="GTI11" s="34"/>
      <c r="GTJ11" s="34"/>
      <c r="GTK11" s="34"/>
      <c r="GTL11" s="34"/>
      <c r="GTM11" s="34"/>
      <c r="GTN11" s="34"/>
      <c r="GTO11" s="34"/>
      <c r="GTP11" s="34"/>
      <c r="GTQ11" s="34"/>
      <c r="GTR11" s="34"/>
      <c r="GTS11" s="34"/>
      <c r="GTT11" s="34"/>
      <c r="GTU11" s="34"/>
      <c r="GTV11" s="34"/>
      <c r="GTW11" s="34"/>
      <c r="GTX11" s="34"/>
      <c r="GTY11" s="34"/>
      <c r="GTZ11" s="34"/>
      <c r="GUA11" s="34"/>
      <c r="GUB11" s="34"/>
      <c r="GUC11" s="34"/>
      <c r="GUD11" s="34"/>
      <c r="GUE11" s="34"/>
      <c r="GUF11" s="34"/>
      <c r="GUG11" s="34"/>
      <c r="GUH11" s="34"/>
      <c r="GUI11" s="34"/>
      <c r="GUJ11" s="34"/>
      <c r="GUK11" s="34"/>
      <c r="GUL11" s="34"/>
      <c r="GUM11" s="34"/>
      <c r="GUN11" s="34"/>
      <c r="GUO11" s="34"/>
      <c r="GUP11" s="34"/>
      <c r="GUQ11" s="34"/>
      <c r="GUR11" s="34"/>
      <c r="GUS11" s="34"/>
      <c r="GUT11" s="34"/>
      <c r="GUU11" s="34"/>
      <c r="GUV11" s="34"/>
      <c r="GUW11" s="34"/>
      <c r="GUX11" s="34"/>
      <c r="GUY11" s="34"/>
      <c r="GUZ11" s="34"/>
      <c r="GVA11" s="34"/>
      <c r="GVB11" s="34"/>
      <c r="GVC11" s="34"/>
      <c r="GVD11" s="34"/>
      <c r="GVE11" s="34"/>
      <c r="GVF11" s="34"/>
      <c r="GVG11" s="34"/>
      <c r="GVH11" s="34"/>
      <c r="GVI11" s="34"/>
      <c r="GVJ11" s="34"/>
      <c r="GVK11" s="34"/>
      <c r="GVL11" s="34"/>
      <c r="GVM11" s="34"/>
      <c r="GVN11" s="34"/>
      <c r="GVO11" s="34"/>
      <c r="GVP11" s="34"/>
      <c r="GVQ11" s="34"/>
      <c r="GVR11" s="34"/>
      <c r="GVS11" s="34"/>
      <c r="GVT11" s="34"/>
      <c r="GVU11" s="34"/>
      <c r="GVV11" s="34"/>
      <c r="GVW11" s="34"/>
      <c r="GVX11" s="34"/>
      <c r="GVY11" s="34"/>
      <c r="GVZ11" s="34"/>
      <c r="GWA11" s="34"/>
      <c r="GWB11" s="34"/>
      <c r="GWC11" s="34"/>
      <c r="GWD11" s="34"/>
      <c r="GWE11" s="34"/>
      <c r="GWF11" s="34"/>
      <c r="GWG11" s="34"/>
      <c r="GWH11" s="34"/>
      <c r="GWI11" s="34"/>
      <c r="GWJ11" s="34"/>
      <c r="GWK11" s="34"/>
      <c r="GWL11" s="34"/>
      <c r="GWM11" s="34"/>
      <c r="GWN11" s="34"/>
      <c r="GWO11" s="34"/>
      <c r="GWP11" s="34"/>
      <c r="GWQ11" s="34"/>
      <c r="GWR11" s="34"/>
      <c r="GWS11" s="34"/>
      <c r="GWT11" s="34"/>
      <c r="GWU11" s="34"/>
      <c r="GWV11" s="34"/>
      <c r="GWW11" s="34"/>
      <c r="GWX11" s="34"/>
      <c r="GWY11" s="34"/>
      <c r="GWZ11" s="34"/>
      <c r="GXA11" s="34"/>
      <c r="GXB11" s="34"/>
      <c r="GXC11" s="34"/>
      <c r="GXD11" s="34"/>
      <c r="GXE11" s="34"/>
      <c r="GXF11" s="34"/>
      <c r="GXG11" s="34"/>
      <c r="GXH11" s="34"/>
      <c r="GXI11" s="34"/>
      <c r="GXJ11" s="34"/>
      <c r="GXK11" s="34"/>
      <c r="GXL11" s="34"/>
      <c r="GXM11" s="34"/>
      <c r="GXN11" s="34"/>
      <c r="GXO11" s="34"/>
      <c r="GXP11" s="34"/>
      <c r="GXQ11" s="34"/>
      <c r="GXR11" s="34"/>
      <c r="GXS11" s="34"/>
      <c r="GXT11" s="34"/>
      <c r="GXU11" s="34"/>
      <c r="GXV11" s="34"/>
      <c r="GXW11" s="34"/>
      <c r="GXX11" s="34"/>
      <c r="GXY11" s="34"/>
      <c r="GXZ11" s="34"/>
      <c r="GYA11" s="34"/>
      <c r="GYB11" s="34"/>
      <c r="GYC11" s="34"/>
      <c r="GYD11" s="34"/>
      <c r="GYE11" s="34"/>
      <c r="GYF11" s="34"/>
      <c r="GYG11" s="34"/>
      <c r="GYH11" s="34"/>
      <c r="GYI11" s="34"/>
      <c r="GYJ11" s="34"/>
      <c r="GYK11" s="34"/>
      <c r="GYL11" s="34"/>
      <c r="GYM11" s="34"/>
      <c r="GYN11" s="34"/>
      <c r="GYO11" s="34"/>
      <c r="GYP11" s="34"/>
      <c r="GYQ11" s="34"/>
      <c r="GYR11" s="34"/>
      <c r="GYS11" s="34"/>
      <c r="GYT11" s="34"/>
      <c r="GYU11" s="34"/>
      <c r="GYV11" s="34"/>
      <c r="GYW11" s="34"/>
      <c r="GYX11" s="34"/>
      <c r="GYY11" s="34"/>
      <c r="GYZ11" s="34"/>
      <c r="GZA11" s="34"/>
      <c r="GZB11" s="34"/>
      <c r="GZC11" s="34"/>
      <c r="GZD11" s="34"/>
      <c r="GZE11" s="34"/>
      <c r="GZF11" s="34"/>
      <c r="GZG11" s="34"/>
      <c r="GZH11" s="34"/>
      <c r="GZI11" s="34"/>
      <c r="GZJ11" s="34"/>
      <c r="GZK11" s="34"/>
      <c r="GZL11" s="34"/>
      <c r="GZM11" s="34"/>
      <c r="GZN11" s="34"/>
      <c r="GZO11" s="34"/>
      <c r="GZP11" s="34"/>
      <c r="GZQ11" s="34"/>
      <c r="GZR11" s="34"/>
      <c r="GZS11" s="34"/>
      <c r="GZT11" s="34"/>
      <c r="GZU11" s="34"/>
      <c r="GZV11" s="34"/>
      <c r="GZW11" s="34"/>
      <c r="GZX11" s="34"/>
      <c r="GZY11" s="34"/>
      <c r="GZZ11" s="34"/>
      <c r="HAA11" s="34"/>
      <c r="HAB11" s="34"/>
      <c r="HAC11" s="34"/>
      <c r="HAD11" s="34"/>
      <c r="HAE11" s="34"/>
      <c r="HAF11" s="34"/>
      <c r="HAG11" s="34"/>
      <c r="HAH11" s="34"/>
      <c r="HAI11" s="34"/>
      <c r="HAJ11" s="34"/>
      <c r="HAK11" s="34"/>
      <c r="HAL11" s="34"/>
      <c r="HAM11" s="34"/>
      <c r="HAN11" s="34"/>
      <c r="HAO11" s="34"/>
      <c r="HAP11" s="34"/>
      <c r="HAQ11" s="34"/>
      <c r="HAR11" s="34"/>
      <c r="HAS11" s="34"/>
      <c r="HAT11" s="34"/>
      <c r="HAU11" s="34"/>
      <c r="HAV11" s="34"/>
      <c r="HAW11" s="34"/>
      <c r="HAX11" s="34"/>
      <c r="HAY11" s="34"/>
      <c r="HAZ11" s="34"/>
      <c r="HBA11" s="34"/>
      <c r="HBB11" s="34"/>
      <c r="HBC11" s="34"/>
      <c r="HBD11" s="34"/>
      <c r="HBE11" s="34"/>
      <c r="HBF11" s="34"/>
      <c r="HBG11" s="34"/>
      <c r="HBH11" s="34"/>
      <c r="HBI11" s="34"/>
      <c r="HBJ11" s="34"/>
      <c r="HBK11" s="34"/>
      <c r="HBL11" s="34"/>
      <c r="HBM11" s="34"/>
      <c r="HBN11" s="34"/>
      <c r="HBO11" s="34"/>
      <c r="HBP11" s="34"/>
      <c r="HBQ11" s="34"/>
      <c r="HBR11" s="34"/>
      <c r="HBS11" s="34"/>
      <c r="HBT11" s="34"/>
      <c r="HBU11" s="34"/>
      <c r="HBV11" s="34"/>
      <c r="HBW11" s="34"/>
      <c r="HBX11" s="34"/>
      <c r="HBY11" s="34"/>
      <c r="HBZ11" s="34"/>
      <c r="HCA11" s="34"/>
      <c r="HCB11" s="34"/>
      <c r="HCC11" s="34"/>
      <c r="HCD11" s="34"/>
      <c r="HCE11" s="34"/>
      <c r="HCF11" s="34"/>
      <c r="HCG11" s="34"/>
      <c r="HCH11" s="34"/>
      <c r="HCI11" s="34"/>
      <c r="HCJ11" s="34"/>
      <c r="HCK11" s="34"/>
      <c r="HCL11" s="34"/>
      <c r="HCM11" s="34"/>
      <c r="HCN11" s="34"/>
      <c r="HCO11" s="34"/>
      <c r="HCP11" s="34"/>
      <c r="HCQ11" s="34"/>
      <c r="HCR11" s="34"/>
      <c r="HCS11" s="34"/>
      <c r="HCT11" s="34"/>
      <c r="HCU11" s="34"/>
      <c r="HCV11" s="34"/>
      <c r="HCW11" s="34"/>
      <c r="HCX11" s="34"/>
      <c r="HCY11" s="34"/>
      <c r="HCZ11" s="34"/>
      <c r="HDA11" s="34"/>
      <c r="HDB11" s="34"/>
      <c r="HDC11" s="34"/>
      <c r="HDD11" s="34"/>
      <c r="HDE11" s="34"/>
      <c r="HDF11" s="34"/>
      <c r="HDG11" s="34"/>
      <c r="HDH11" s="34"/>
      <c r="HDI11" s="34"/>
      <c r="HDJ11" s="34"/>
      <c r="HDK11" s="34"/>
      <c r="HDL11" s="34"/>
      <c r="HDM11" s="34"/>
      <c r="HDN11" s="34"/>
      <c r="HDO11" s="34"/>
      <c r="HDP11" s="34"/>
      <c r="HDQ11" s="34"/>
      <c r="HDR11" s="34"/>
      <c r="HDS11" s="34"/>
      <c r="HDT11" s="34"/>
      <c r="HDU11" s="34"/>
      <c r="HDV11" s="34"/>
      <c r="HDW11" s="34"/>
      <c r="HDX11" s="34"/>
      <c r="HDY11" s="34"/>
      <c r="HDZ11" s="34"/>
      <c r="HEA11" s="34"/>
      <c r="HEB11" s="34"/>
      <c r="HEC11" s="34"/>
      <c r="HED11" s="34"/>
      <c r="HEE11" s="34"/>
      <c r="HEF11" s="34"/>
      <c r="HEG11" s="34"/>
      <c r="HEH11" s="34"/>
      <c r="HEI11" s="34"/>
      <c r="HEJ11" s="34"/>
      <c r="HEK11" s="34"/>
      <c r="HEL11" s="34"/>
      <c r="HEM11" s="34"/>
      <c r="HEN11" s="34"/>
      <c r="HEO11" s="34"/>
      <c r="HEP11" s="34"/>
      <c r="HEQ11" s="34"/>
      <c r="HER11" s="34"/>
      <c r="HES11" s="34"/>
      <c r="HET11" s="34"/>
      <c r="HEU11" s="34"/>
      <c r="HEV11" s="34"/>
      <c r="HEW11" s="34"/>
      <c r="HEX11" s="34"/>
      <c r="HEY11" s="34"/>
      <c r="HEZ11" s="34"/>
      <c r="HFA11" s="34"/>
      <c r="HFB11" s="34"/>
      <c r="HFC11" s="34"/>
      <c r="HFD11" s="34"/>
      <c r="HFE11" s="34"/>
      <c r="HFF11" s="34"/>
      <c r="HFG11" s="34"/>
      <c r="HFH11" s="34"/>
      <c r="HFI11" s="34"/>
      <c r="HFJ11" s="34"/>
      <c r="HFK11" s="34"/>
      <c r="HFL11" s="34"/>
      <c r="HFM11" s="34"/>
      <c r="HFN11" s="34"/>
      <c r="HFO11" s="34"/>
      <c r="HFP11" s="34"/>
      <c r="HFQ11" s="34"/>
      <c r="HFR11" s="34"/>
      <c r="HFS11" s="34"/>
      <c r="HFT11" s="34"/>
      <c r="HFU11" s="34"/>
      <c r="HFV11" s="34"/>
      <c r="HFW11" s="34"/>
      <c r="HFX11" s="34"/>
      <c r="HFY11" s="34"/>
      <c r="HFZ11" s="34"/>
      <c r="HGA11" s="34"/>
      <c r="HGB11" s="34"/>
      <c r="HGC11" s="34"/>
      <c r="HGD11" s="34"/>
      <c r="HGE11" s="34"/>
      <c r="HGF11" s="34"/>
      <c r="HGG11" s="34"/>
      <c r="HGH11" s="34"/>
      <c r="HGI11" s="34"/>
      <c r="HGJ11" s="34"/>
      <c r="HGK11" s="34"/>
      <c r="HGL11" s="34"/>
      <c r="HGM11" s="34"/>
      <c r="HGN11" s="34"/>
      <c r="HGO11" s="34"/>
      <c r="HGP11" s="34"/>
      <c r="HGQ11" s="34"/>
      <c r="HGR11" s="34"/>
      <c r="HGS11" s="34"/>
      <c r="HGT11" s="34"/>
      <c r="HGU11" s="34"/>
      <c r="HGV11" s="34"/>
      <c r="HGW11" s="34"/>
      <c r="HGX11" s="34"/>
      <c r="HGY11" s="34"/>
      <c r="HGZ11" s="34"/>
      <c r="HHA11" s="34"/>
      <c r="HHB11" s="34"/>
      <c r="HHC11" s="34"/>
      <c r="HHD11" s="34"/>
      <c r="HHE11" s="34"/>
      <c r="HHF11" s="34"/>
      <c r="HHG11" s="34"/>
      <c r="HHH11" s="34"/>
      <c r="HHI11" s="34"/>
      <c r="HHJ11" s="34"/>
      <c r="HHK11" s="34"/>
      <c r="HHL11" s="34"/>
      <c r="HHM11" s="34"/>
      <c r="HHN11" s="34"/>
      <c r="HHO11" s="34"/>
      <c r="HHP11" s="34"/>
      <c r="HHQ11" s="34"/>
      <c r="HHR11" s="34"/>
      <c r="HHS11" s="34"/>
      <c r="HHT11" s="34"/>
      <c r="HHU11" s="34"/>
      <c r="HHV11" s="34"/>
      <c r="HHW11" s="34"/>
      <c r="HHX11" s="34"/>
      <c r="HHY11" s="34"/>
      <c r="HHZ11" s="34"/>
      <c r="HIA11" s="34"/>
      <c r="HIB11" s="34"/>
      <c r="HIC11" s="34"/>
      <c r="HID11" s="34"/>
      <c r="HIE11" s="34"/>
      <c r="HIF11" s="34"/>
      <c r="HIG11" s="34"/>
      <c r="HIH11" s="34"/>
      <c r="HII11" s="34"/>
      <c r="HIJ11" s="34"/>
      <c r="HIK11" s="34"/>
      <c r="HIL11" s="34"/>
      <c r="HIM11" s="34"/>
      <c r="HIN11" s="34"/>
      <c r="HIO11" s="34"/>
      <c r="HIP11" s="34"/>
      <c r="HIQ11" s="34"/>
      <c r="HIR11" s="34"/>
      <c r="HIS11" s="34"/>
      <c r="HIT11" s="34"/>
      <c r="HIU11" s="34"/>
      <c r="HIV11" s="34"/>
      <c r="HIW11" s="34"/>
      <c r="HIX11" s="34"/>
      <c r="HIY11" s="34"/>
      <c r="HIZ11" s="34"/>
      <c r="HJA11" s="34"/>
      <c r="HJB11" s="34"/>
      <c r="HJC11" s="34"/>
      <c r="HJD11" s="34"/>
      <c r="HJE11" s="34"/>
      <c r="HJF11" s="34"/>
      <c r="HJG11" s="34"/>
      <c r="HJH11" s="34"/>
      <c r="HJI11" s="34"/>
      <c r="HJJ11" s="34"/>
      <c r="HJK11" s="34"/>
      <c r="HJL11" s="34"/>
      <c r="HJM11" s="34"/>
      <c r="HJN11" s="34"/>
      <c r="HJO11" s="34"/>
      <c r="HJP11" s="34"/>
      <c r="HJQ11" s="34"/>
      <c r="HJR11" s="34"/>
      <c r="HJS11" s="34"/>
      <c r="HJT11" s="34"/>
      <c r="HJU11" s="34"/>
      <c r="HJV11" s="34"/>
      <c r="HJW11" s="34"/>
      <c r="HJX11" s="34"/>
      <c r="HJY11" s="34"/>
      <c r="HJZ11" s="34"/>
      <c r="HKA11" s="34"/>
      <c r="HKB11" s="34"/>
      <c r="HKC11" s="34"/>
      <c r="HKD11" s="34"/>
      <c r="HKE11" s="34"/>
      <c r="HKF11" s="34"/>
      <c r="HKG11" s="34"/>
      <c r="HKH11" s="34"/>
      <c r="HKI11" s="34"/>
      <c r="HKJ11" s="34"/>
      <c r="HKK11" s="34"/>
      <c r="HKL11" s="34"/>
      <c r="HKM11" s="34"/>
      <c r="HKN11" s="34"/>
      <c r="HKO11" s="34"/>
      <c r="HKP11" s="34"/>
      <c r="HKQ11" s="34"/>
      <c r="HKR11" s="34"/>
      <c r="HKS11" s="34"/>
      <c r="HKT11" s="34"/>
      <c r="HKU11" s="34"/>
      <c r="HKV11" s="34"/>
      <c r="HKW11" s="34"/>
      <c r="HKX11" s="34"/>
      <c r="HKY11" s="34"/>
      <c r="HKZ11" s="34"/>
      <c r="HLA11" s="34"/>
      <c r="HLB11" s="34"/>
      <c r="HLC11" s="34"/>
      <c r="HLD11" s="34"/>
      <c r="HLE11" s="34"/>
      <c r="HLF11" s="34"/>
      <c r="HLG11" s="34"/>
      <c r="HLH11" s="34"/>
      <c r="HLI11" s="34"/>
      <c r="HLJ11" s="34"/>
      <c r="HLK11" s="34"/>
      <c r="HLL11" s="34"/>
      <c r="HLM11" s="34"/>
      <c r="HLN11" s="34"/>
      <c r="HLO11" s="34"/>
      <c r="HLP11" s="34"/>
      <c r="HLQ11" s="34"/>
      <c r="HLR11" s="34"/>
      <c r="HLS11" s="34"/>
      <c r="HLT11" s="34"/>
      <c r="HLU11" s="34"/>
      <c r="HLV11" s="34"/>
      <c r="HLW11" s="34"/>
      <c r="HLX11" s="34"/>
      <c r="HLY11" s="34"/>
      <c r="HLZ11" s="34"/>
      <c r="HMA11" s="34"/>
      <c r="HMB11" s="34"/>
      <c r="HMC11" s="34"/>
      <c r="HMD11" s="34"/>
      <c r="HME11" s="34"/>
      <c r="HMF11" s="34"/>
      <c r="HMG11" s="34"/>
      <c r="HMH11" s="34"/>
      <c r="HMI11" s="34"/>
      <c r="HMJ11" s="34"/>
      <c r="HMK11" s="34"/>
      <c r="HML11" s="34"/>
      <c r="HMM11" s="34"/>
      <c r="HMN11" s="34"/>
      <c r="HMO11" s="34"/>
      <c r="HMP11" s="34"/>
      <c r="HMQ11" s="34"/>
      <c r="HMR11" s="34"/>
      <c r="HMS11" s="34"/>
      <c r="HMT11" s="34"/>
      <c r="HMU11" s="34"/>
      <c r="HMV11" s="34"/>
      <c r="HMW11" s="34"/>
      <c r="HMX11" s="34"/>
      <c r="HMY11" s="34"/>
      <c r="HMZ11" s="34"/>
      <c r="HNA11" s="34"/>
      <c r="HNB11" s="34"/>
      <c r="HNC11" s="34"/>
      <c r="HND11" s="34"/>
      <c r="HNE11" s="34"/>
      <c r="HNF11" s="34"/>
      <c r="HNG11" s="34"/>
      <c r="HNH11" s="34"/>
      <c r="HNI11" s="34"/>
      <c r="HNJ11" s="34"/>
      <c r="HNK11" s="34"/>
      <c r="HNL11" s="34"/>
      <c r="HNM11" s="34"/>
      <c r="HNN11" s="34"/>
      <c r="HNO11" s="34"/>
      <c r="HNP11" s="34"/>
      <c r="HNQ11" s="34"/>
      <c r="HNR11" s="34"/>
      <c r="HNS11" s="34"/>
      <c r="HNT11" s="34"/>
      <c r="HNU11" s="34"/>
      <c r="HNV11" s="34"/>
      <c r="HNW11" s="34"/>
      <c r="HNX11" s="34"/>
      <c r="HNY11" s="34"/>
      <c r="HNZ11" s="34"/>
      <c r="HOA11" s="34"/>
      <c r="HOB11" s="34"/>
      <c r="HOC11" s="34"/>
      <c r="HOD11" s="34"/>
      <c r="HOE11" s="34"/>
      <c r="HOF11" s="34"/>
      <c r="HOG11" s="34"/>
      <c r="HOH11" s="34"/>
      <c r="HOI11" s="34"/>
      <c r="HOJ11" s="34"/>
      <c r="HOK11" s="34"/>
      <c r="HOL11" s="34"/>
      <c r="HOM11" s="34"/>
      <c r="HON11" s="34"/>
      <c r="HOO11" s="34"/>
      <c r="HOP11" s="34"/>
      <c r="HOQ11" s="34"/>
      <c r="HOR11" s="34"/>
      <c r="HOS11" s="34"/>
      <c r="HOT11" s="34"/>
      <c r="HOU11" s="34"/>
      <c r="HOV11" s="34"/>
      <c r="HOW11" s="34"/>
      <c r="HOX11" s="34"/>
      <c r="HOY11" s="34"/>
      <c r="HOZ11" s="34"/>
      <c r="HPA11" s="34"/>
      <c r="HPB11" s="34"/>
      <c r="HPC11" s="34"/>
      <c r="HPD11" s="34"/>
      <c r="HPE11" s="34"/>
      <c r="HPF11" s="34"/>
      <c r="HPG11" s="34"/>
      <c r="HPH11" s="34"/>
      <c r="HPI11" s="34"/>
      <c r="HPJ11" s="34"/>
      <c r="HPK11" s="34"/>
      <c r="HPL11" s="34"/>
      <c r="HPM11" s="34"/>
      <c r="HPN11" s="34"/>
      <c r="HPO11" s="34"/>
      <c r="HPP11" s="34"/>
      <c r="HPQ11" s="34"/>
      <c r="HPR11" s="34"/>
      <c r="HPS11" s="34"/>
      <c r="HPT11" s="34"/>
      <c r="HPU11" s="34"/>
      <c r="HPV11" s="34"/>
      <c r="HPW11" s="34"/>
      <c r="HPX11" s="34"/>
      <c r="HPY11" s="34"/>
      <c r="HPZ11" s="34"/>
      <c r="HQA11" s="34"/>
      <c r="HQB11" s="34"/>
      <c r="HQC11" s="34"/>
      <c r="HQD11" s="34"/>
      <c r="HQE11" s="34"/>
      <c r="HQF11" s="34"/>
      <c r="HQG11" s="34"/>
      <c r="HQH11" s="34"/>
      <c r="HQI11" s="34"/>
      <c r="HQJ11" s="34"/>
      <c r="HQK11" s="34"/>
      <c r="HQL11" s="34"/>
      <c r="HQM11" s="34"/>
      <c r="HQN11" s="34"/>
      <c r="HQO11" s="34"/>
      <c r="HQP11" s="34"/>
      <c r="HQQ11" s="34"/>
      <c r="HQR11" s="34"/>
      <c r="HQS11" s="34"/>
      <c r="HQT11" s="34"/>
      <c r="HQU11" s="34"/>
      <c r="HQV11" s="34"/>
      <c r="HQW11" s="34"/>
      <c r="HQX11" s="34"/>
      <c r="HQY11" s="34"/>
      <c r="HQZ11" s="34"/>
      <c r="HRA11" s="34"/>
      <c r="HRB11" s="34"/>
      <c r="HRC11" s="34"/>
      <c r="HRD11" s="34"/>
      <c r="HRE11" s="34"/>
      <c r="HRF11" s="34"/>
      <c r="HRG11" s="34"/>
      <c r="HRH11" s="34"/>
      <c r="HRI11" s="34"/>
      <c r="HRJ11" s="34"/>
      <c r="HRK11" s="34"/>
      <c r="HRL11" s="34"/>
      <c r="HRM11" s="34"/>
      <c r="HRN11" s="34"/>
      <c r="HRO11" s="34"/>
      <c r="HRP11" s="34"/>
      <c r="HRQ11" s="34"/>
      <c r="HRR11" s="34"/>
      <c r="HRS11" s="34"/>
      <c r="HRT11" s="34"/>
      <c r="HRU11" s="34"/>
      <c r="HRV11" s="34"/>
      <c r="HRW11" s="34"/>
      <c r="HRX11" s="34"/>
      <c r="HRY11" s="34"/>
      <c r="HRZ11" s="34"/>
      <c r="HSA11" s="34"/>
      <c r="HSB11" s="34"/>
      <c r="HSC11" s="34"/>
      <c r="HSD11" s="34"/>
      <c r="HSE11" s="34"/>
      <c r="HSF11" s="34"/>
      <c r="HSG11" s="34"/>
      <c r="HSH11" s="34"/>
      <c r="HSI11" s="34"/>
      <c r="HSJ11" s="34"/>
      <c r="HSK11" s="34"/>
      <c r="HSL11" s="34"/>
      <c r="HSM11" s="34"/>
      <c r="HSN11" s="34"/>
      <c r="HSO11" s="34"/>
      <c r="HSP11" s="34"/>
      <c r="HSQ11" s="34"/>
      <c r="HSR11" s="34"/>
      <c r="HSS11" s="34"/>
      <c r="HST11" s="34"/>
      <c r="HSU11" s="34"/>
      <c r="HSV11" s="34"/>
      <c r="HSW11" s="34"/>
      <c r="HSX11" s="34"/>
      <c r="HSY11" s="34"/>
      <c r="HSZ11" s="34"/>
      <c r="HTA11" s="34"/>
      <c r="HTB11" s="34"/>
      <c r="HTC11" s="34"/>
      <c r="HTD11" s="34"/>
      <c r="HTE11" s="34"/>
      <c r="HTF11" s="34"/>
      <c r="HTG11" s="34"/>
      <c r="HTH11" s="34"/>
      <c r="HTI11" s="34"/>
      <c r="HTJ11" s="34"/>
      <c r="HTK11" s="34"/>
      <c r="HTL11" s="34"/>
      <c r="HTM11" s="34"/>
      <c r="HTN11" s="34"/>
      <c r="HTO11" s="34"/>
      <c r="HTP11" s="34"/>
      <c r="HTQ11" s="34"/>
      <c r="HTR11" s="34"/>
      <c r="HTS11" s="34"/>
      <c r="HTT11" s="34"/>
      <c r="HTU11" s="34"/>
      <c r="HTV11" s="34"/>
      <c r="HTW11" s="34"/>
      <c r="HTX11" s="34"/>
      <c r="HTY11" s="34"/>
      <c r="HTZ11" s="34"/>
      <c r="HUA11" s="34"/>
      <c r="HUB11" s="34"/>
      <c r="HUC11" s="34"/>
      <c r="HUD11" s="34"/>
      <c r="HUE11" s="34"/>
      <c r="HUF11" s="34"/>
      <c r="HUG11" s="34"/>
      <c r="HUH11" s="34"/>
      <c r="HUI11" s="34"/>
      <c r="HUJ11" s="34"/>
      <c r="HUK11" s="34"/>
      <c r="HUL11" s="34"/>
      <c r="HUM11" s="34"/>
      <c r="HUN11" s="34"/>
      <c r="HUO11" s="34"/>
      <c r="HUP11" s="34"/>
      <c r="HUQ11" s="34"/>
      <c r="HUR11" s="34"/>
      <c r="HUS11" s="34"/>
      <c r="HUT11" s="34"/>
      <c r="HUU11" s="34"/>
      <c r="HUV11" s="34"/>
      <c r="HUW11" s="34"/>
      <c r="HUX11" s="34"/>
      <c r="HUY11" s="34"/>
      <c r="HUZ11" s="34"/>
      <c r="HVA11" s="34"/>
      <c r="HVB11" s="34"/>
      <c r="HVC11" s="34"/>
      <c r="HVD11" s="34"/>
      <c r="HVE11" s="34"/>
      <c r="HVF11" s="34"/>
      <c r="HVG11" s="34"/>
      <c r="HVH11" s="34"/>
      <c r="HVI11" s="34"/>
      <c r="HVJ11" s="34"/>
      <c r="HVK11" s="34"/>
      <c r="HVL11" s="34"/>
      <c r="HVM11" s="34"/>
      <c r="HVN11" s="34"/>
      <c r="HVO11" s="34"/>
      <c r="HVP11" s="34"/>
      <c r="HVQ11" s="34"/>
      <c r="HVR11" s="34"/>
      <c r="HVS11" s="34"/>
      <c r="HVT11" s="34"/>
      <c r="HVU11" s="34"/>
      <c r="HVV11" s="34"/>
      <c r="HVW11" s="34"/>
      <c r="HVX11" s="34"/>
      <c r="HVY11" s="34"/>
      <c r="HVZ11" s="34"/>
      <c r="HWA11" s="34"/>
      <c r="HWB11" s="34"/>
      <c r="HWC11" s="34"/>
      <c r="HWD11" s="34"/>
      <c r="HWE11" s="34"/>
      <c r="HWF11" s="34"/>
      <c r="HWG11" s="34"/>
      <c r="HWH11" s="34"/>
      <c r="HWI11" s="34"/>
      <c r="HWJ11" s="34"/>
      <c r="HWK11" s="34"/>
      <c r="HWL11" s="34"/>
      <c r="HWM11" s="34"/>
      <c r="HWN11" s="34"/>
      <c r="HWO11" s="34"/>
      <c r="HWP11" s="34"/>
      <c r="HWQ11" s="34"/>
      <c r="HWR11" s="34"/>
      <c r="HWS11" s="34"/>
      <c r="HWT11" s="34"/>
      <c r="HWU11" s="34"/>
      <c r="HWV11" s="34"/>
      <c r="HWW11" s="34"/>
      <c r="HWX11" s="34"/>
      <c r="HWY11" s="34"/>
      <c r="HWZ11" s="34"/>
      <c r="HXA11" s="34"/>
      <c r="HXB11" s="34"/>
      <c r="HXC11" s="34"/>
      <c r="HXD11" s="34"/>
      <c r="HXE11" s="34"/>
      <c r="HXF11" s="34"/>
      <c r="HXG11" s="34"/>
      <c r="HXH11" s="34"/>
      <c r="HXI11" s="34"/>
      <c r="HXJ11" s="34"/>
      <c r="HXK11" s="34"/>
      <c r="HXL11" s="34"/>
      <c r="HXM11" s="34"/>
      <c r="HXN11" s="34"/>
      <c r="HXO11" s="34"/>
      <c r="HXP11" s="34"/>
      <c r="HXQ11" s="34"/>
      <c r="HXR11" s="34"/>
      <c r="HXS11" s="34"/>
      <c r="HXT11" s="34"/>
      <c r="HXU11" s="34"/>
      <c r="HXV11" s="34"/>
      <c r="HXW11" s="34"/>
      <c r="HXX11" s="34"/>
      <c r="HXY11" s="34"/>
      <c r="HXZ11" s="34"/>
      <c r="HYA11" s="34"/>
      <c r="HYB11" s="34"/>
      <c r="HYC11" s="34"/>
      <c r="HYD11" s="34"/>
      <c r="HYE11" s="34"/>
      <c r="HYF11" s="34"/>
      <c r="HYG11" s="34"/>
      <c r="HYH11" s="34"/>
      <c r="HYI11" s="34"/>
      <c r="HYJ11" s="34"/>
      <c r="HYK11" s="34"/>
      <c r="HYL11" s="34"/>
      <c r="HYM11" s="34"/>
      <c r="HYN11" s="34"/>
      <c r="HYO11" s="34"/>
      <c r="HYP11" s="34"/>
      <c r="HYQ11" s="34"/>
      <c r="HYR11" s="34"/>
      <c r="HYS11" s="34"/>
      <c r="HYT11" s="34"/>
      <c r="HYU11" s="34"/>
      <c r="HYV11" s="34"/>
      <c r="HYW11" s="34"/>
      <c r="HYX11" s="34"/>
      <c r="HYY11" s="34"/>
      <c r="HYZ11" s="34"/>
      <c r="HZA11" s="34"/>
      <c r="HZB11" s="34"/>
      <c r="HZC11" s="34"/>
      <c r="HZD11" s="34"/>
      <c r="HZE11" s="34"/>
      <c r="HZF11" s="34"/>
      <c r="HZG11" s="34"/>
      <c r="HZH11" s="34"/>
      <c r="HZI11" s="34"/>
      <c r="HZJ11" s="34"/>
      <c r="HZK11" s="34"/>
      <c r="HZL11" s="34"/>
      <c r="HZM11" s="34"/>
      <c r="HZN11" s="34"/>
      <c r="HZO11" s="34"/>
      <c r="HZP11" s="34"/>
      <c r="HZQ11" s="34"/>
      <c r="HZR11" s="34"/>
      <c r="HZS11" s="34"/>
      <c r="HZT11" s="34"/>
      <c r="HZU11" s="34"/>
      <c r="HZV11" s="34"/>
      <c r="HZW11" s="34"/>
      <c r="HZX11" s="34"/>
      <c r="HZY11" s="34"/>
      <c r="HZZ11" s="34"/>
      <c r="IAA11" s="34"/>
      <c r="IAB11" s="34"/>
      <c r="IAC11" s="34"/>
      <c r="IAD11" s="34"/>
      <c r="IAE11" s="34"/>
      <c r="IAF11" s="34"/>
      <c r="IAG11" s="34"/>
      <c r="IAH11" s="34"/>
      <c r="IAI11" s="34"/>
      <c r="IAJ11" s="34"/>
      <c r="IAK11" s="34"/>
      <c r="IAL11" s="34"/>
      <c r="IAM11" s="34"/>
      <c r="IAN11" s="34"/>
      <c r="IAO11" s="34"/>
      <c r="IAP11" s="34"/>
      <c r="IAQ11" s="34"/>
      <c r="IAR11" s="34"/>
      <c r="IAS11" s="34"/>
      <c r="IAT11" s="34"/>
      <c r="IAU11" s="34"/>
      <c r="IAV11" s="34"/>
      <c r="IAW11" s="34"/>
      <c r="IAX11" s="34"/>
      <c r="IAY11" s="34"/>
      <c r="IAZ11" s="34"/>
      <c r="IBA11" s="34"/>
      <c r="IBB11" s="34"/>
      <c r="IBC11" s="34"/>
      <c r="IBD11" s="34"/>
      <c r="IBE11" s="34"/>
      <c r="IBF11" s="34"/>
      <c r="IBG11" s="34"/>
      <c r="IBH11" s="34"/>
      <c r="IBI11" s="34"/>
      <c r="IBJ11" s="34"/>
      <c r="IBK11" s="34"/>
      <c r="IBL11" s="34"/>
      <c r="IBM11" s="34"/>
      <c r="IBN11" s="34"/>
      <c r="IBO11" s="34"/>
      <c r="IBP11" s="34"/>
      <c r="IBQ11" s="34"/>
      <c r="IBR11" s="34"/>
      <c r="IBS11" s="34"/>
      <c r="IBT11" s="34"/>
      <c r="IBU11" s="34"/>
      <c r="IBV11" s="34"/>
      <c r="IBW11" s="34"/>
      <c r="IBX11" s="34"/>
      <c r="IBY11" s="34"/>
      <c r="IBZ11" s="34"/>
      <c r="ICA11" s="34"/>
      <c r="ICB11" s="34"/>
      <c r="ICC11" s="34"/>
      <c r="ICD11" s="34"/>
      <c r="ICE11" s="34"/>
      <c r="ICF11" s="34"/>
      <c r="ICG11" s="34"/>
      <c r="ICH11" s="34"/>
      <c r="ICI11" s="34"/>
      <c r="ICJ11" s="34"/>
      <c r="ICK11" s="34"/>
      <c r="ICL11" s="34"/>
      <c r="ICM11" s="34"/>
      <c r="ICN11" s="34"/>
      <c r="ICO11" s="34"/>
      <c r="ICP11" s="34"/>
      <c r="ICQ11" s="34"/>
      <c r="ICR11" s="34"/>
      <c r="ICS11" s="34"/>
      <c r="ICT11" s="34"/>
      <c r="ICU11" s="34"/>
      <c r="ICV11" s="34"/>
      <c r="ICW11" s="34"/>
      <c r="ICX11" s="34"/>
      <c r="ICY11" s="34"/>
      <c r="ICZ11" s="34"/>
      <c r="IDA11" s="34"/>
      <c r="IDB11" s="34"/>
      <c r="IDC11" s="34"/>
      <c r="IDD11" s="34"/>
      <c r="IDE11" s="34"/>
      <c r="IDF11" s="34"/>
      <c r="IDG11" s="34"/>
      <c r="IDH11" s="34"/>
      <c r="IDI11" s="34"/>
      <c r="IDJ11" s="34"/>
      <c r="IDK11" s="34"/>
      <c r="IDL11" s="34"/>
      <c r="IDM11" s="34"/>
      <c r="IDN11" s="34"/>
      <c r="IDO11" s="34"/>
      <c r="IDP11" s="34"/>
      <c r="IDQ11" s="34"/>
      <c r="IDR11" s="34"/>
      <c r="IDS11" s="34"/>
      <c r="IDT11" s="34"/>
      <c r="IDU11" s="34"/>
      <c r="IDV11" s="34"/>
      <c r="IDW11" s="34"/>
      <c r="IDX11" s="34"/>
      <c r="IDY11" s="34"/>
      <c r="IDZ11" s="34"/>
      <c r="IEA11" s="34"/>
      <c r="IEB11" s="34"/>
      <c r="IEC11" s="34"/>
      <c r="IED11" s="34"/>
      <c r="IEE11" s="34"/>
      <c r="IEF11" s="34"/>
      <c r="IEG11" s="34"/>
      <c r="IEH11" s="34"/>
      <c r="IEI11" s="34"/>
      <c r="IEJ11" s="34"/>
      <c r="IEK11" s="34"/>
      <c r="IEL11" s="34"/>
      <c r="IEM11" s="34"/>
      <c r="IEN11" s="34"/>
      <c r="IEO11" s="34"/>
      <c r="IEP11" s="34"/>
      <c r="IEQ11" s="34"/>
      <c r="IER11" s="34"/>
      <c r="IES11" s="34"/>
      <c r="IET11" s="34"/>
      <c r="IEU11" s="34"/>
      <c r="IEV11" s="34"/>
      <c r="IEW11" s="34"/>
      <c r="IEX11" s="34"/>
      <c r="IEY11" s="34"/>
      <c r="IEZ11" s="34"/>
      <c r="IFA11" s="34"/>
      <c r="IFB11" s="34"/>
      <c r="IFC11" s="34"/>
      <c r="IFD11" s="34"/>
      <c r="IFE11" s="34"/>
      <c r="IFF11" s="34"/>
      <c r="IFG11" s="34"/>
      <c r="IFH11" s="34"/>
      <c r="IFI11" s="34"/>
      <c r="IFJ11" s="34"/>
      <c r="IFK11" s="34"/>
      <c r="IFL11" s="34"/>
      <c r="IFM11" s="34"/>
      <c r="IFN11" s="34"/>
      <c r="IFO11" s="34"/>
      <c r="IFP11" s="34"/>
      <c r="IFQ11" s="34"/>
      <c r="IFR11" s="34"/>
      <c r="IFS11" s="34"/>
      <c r="IFT11" s="34"/>
      <c r="IFU11" s="34"/>
      <c r="IFV11" s="34"/>
      <c r="IFW11" s="34"/>
      <c r="IFX11" s="34"/>
      <c r="IFY11" s="34"/>
      <c r="IFZ11" s="34"/>
      <c r="IGA11" s="34"/>
      <c r="IGB11" s="34"/>
      <c r="IGC11" s="34"/>
      <c r="IGD11" s="34"/>
      <c r="IGE11" s="34"/>
      <c r="IGF11" s="34"/>
      <c r="IGG11" s="34"/>
      <c r="IGH11" s="34"/>
      <c r="IGI11" s="34"/>
      <c r="IGJ11" s="34"/>
      <c r="IGK11" s="34"/>
      <c r="IGL11" s="34"/>
      <c r="IGM11" s="34"/>
      <c r="IGN11" s="34"/>
      <c r="IGO11" s="34"/>
      <c r="IGP11" s="34"/>
      <c r="IGQ11" s="34"/>
      <c r="IGR11" s="34"/>
      <c r="IGS11" s="34"/>
      <c r="IGT11" s="34"/>
      <c r="IGU11" s="34"/>
      <c r="IGV11" s="34"/>
      <c r="IGW11" s="34"/>
      <c r="IGX11" s="34"/>
      <c r="IGY11" s="34"/>
      <c r="IGZ11" s="34"/>
      <c r="IHA11" s="34"/>
      <c r="IHB11" s="34"/>
      <c r="IHC11" s="34"/>
      <c r="IHD11" s="34"/>
      <c r="IHE11" s="34"/>
      <c r="IHF11" s="34"/>
      <c r="IHG11" s="34"/>
      <c r="IHH11" s="34"/>
      <c r="IHI11" s="34"/>
      <c r="IHJ11" s="34"/>
      <c r="IHK11" s="34"/>
      <c r="IHL11" s="34"/>
      <c r="IHM11" s="34"/>
      <c r="IHN11" s="34"/>
      <c r="IHO11" s="34"/>
      <c r="IHP11" s="34"/>
      <c r="IHQ11" s="34"/>
      <c r="IHR11" s="34"/>
      <c r="IHS11" s="34"/>
      <c r="IHT11" s="34"/>
      <c r="IHU11" s="34"/>
      <c r="IHV11" s="34"/>
      <c r="IHW11" s="34"/>
      <c r="IHX11" s="34"/>
      <c r="IHY11" s="34"/>
      <c r="IHZ11" s="34"/>
      <c r="IIA11" s="34"/>
      <c r="IIB11" s="34"/>
      <c r="IIC11" s="34"/>
      <c r="IID11" s="34"/>
      <c r="IIE11" s="34"/>
      <c r="IIF11" s="34"/>
      <c r="IIG11" s="34"/>
      <c r="IIH11" s="34"/>
      <c r="III11" s="34"/>
      <c r="IIJ11" s="34"/>
      <c r="IIK11" s="34"/>
      <c r="IIL11" s="34"/>
      <c r="IIM11" s="34"/>
      <c r="IIN11" s="34"/>
      <c r="IIO11" s="34"/>
      <c r="IIP11" s="34"/>
      <c r="IIQ11" s="34"/>
      <c r="IIR11" s="34"/>
      <c r="IIS11" s="34"/>
      <c r="IIT11" s="34"/>
      <c r="IIU11" s="34"/>
      <c r="IIV11" s="34"/>
      <c r="IIW11" s="34"/>
      <c r="IIX11" s="34"/>
      <c r="IIY11" s="34"/>
      <c r="IIZ11" s="34"/>
      <c r="IJA11" s="34"/>
      <c r="IJB11" s="34"/>
      <c r="IJC11" s="34"/>
      <c r="IJD11" s="34"/>
      <c r="IJE11" s="34"/>
      <c r="IJF11" s="34"/>
      <c r="IJG11" s="34"/>
      <c r="IJH11" s="34"/>
      <c r="IJI11" s="34"/>
      <c r="IJJ11" s="34"/>
      <c r="IJK11" s="34"/>
      <c r="IJL11" s="34"/>
      <c r="IJM11" s="34"/>
      <c r="IJN11" s="34"/>
      <c r="IJO11" s="34"/>
      <c r="IJP11" s="34"/>
      <c r="IJQ11" s="34"/>
      <c r="IJR11" s="34"/>
      <c r="IJS11" s="34"/>
      <c r="IJT11" s="34"/>
      <c r="IJU11" s="34"/>
      <c r="IJV11" s="34"/>
      <c r="IJW11" s="34"/>
      <c r="IJX11" s="34"/>
      <c r="IJY11" s="34"/>
      <c r="IJZ11" s="34"/>
      <c r="IKA11" s="34"/>
      <c r="IKB11" s="34"/>
      <c r="IKC11" s="34"/>
      <c r="IKD11" s="34"/>
      <c r="IKE11" s="34"/>
      <c r="IKF11" s="34"/>
      <c r="IKG11" s="34"/>
      <c r="IKH11" s="34"/>
      <c r="IKI11" s="34"/>
      <c r="IKJ11" s="34"/>
      <c r="IKK11" s="34"/>
      <c r="IKL11" s="34"/>
      <c r="IKM11" s="34"/>
      <c r="IKN11" s="34"/>
      <c r="IKO11" s="34"/>
      <c r="IKP11" s="34"/>
      <c r="IKQ11" s="34"/>
      <c r="IKR11" s="34"/>
      <c r="IKS11" s="34"/>
      <c r="IKT11" s="34"/>
      <c r="IKU11" s="34"/>
      <c r="IKV11" s="34"/>
      <c r="IKW11" s="34"/>
      <c r="IKX11" s="34"/>
      <c r="IKY11" s="34"/>
      <c r="IKZ11" s="34"/>
      <c r="ILA11" s="34"/>
      <c r="ILB11" s="34"/>
      <c r="ILC11" s="34"/>
      <c r="ILD11" s="34"/>
      <c r="ILE11" s="34"/>
      <c r="ILF11" s="34"/>
      <c r="ILG11" s="34"/>
      <c r="ILH11" s="34"/>
      <c r="ILI11" s="34"/>
      <c r="ILJ11" s="34"/>
      <c r="ILK11" s="34"/>
      <c r="ILL11" s="34"/>
      <c r="ILM11" s="34"/>
      <c r="ILN11" s="34"/>
      <c r="ILO11" s="34"/>
      <c r="ILP11" s="34"/>
      <c r="ILQ11" s="34"/>
      <c r="ILR11" s="34"/>
      <c r="ILS11" s="34"/>
      <c r="ILT11" s="34"/>
      <c r="ILU11" s="34"/>
      <c r="ILV11" s="34"/>
      <c r="ILW11" s="34"/>
      <c r="ILX11" s="34"/>
      <c r="ILY11" s="34"/>
      <c r="ILZ11" s="34"/>
      <c r="IMA11" s="34"/>
      <c r="IMB11" s="34"/>
      <c r="IMC11" s="34"/>
      <c r="IMD11" s="34"/>
      <c r="IME11" s="34"/>
      <c r="IMF11" s="34"/>
      <c r="IMG11" s="34"/>
      <c r="IMH11" s="34"/>
      <c r="IMI11" s="34"/>
      <c r="IMJ11" s="34"/>
      <c r="IMK11" s="34"/>
      <c r="IML11" s="34"/>
      <c r="IMM11" s="34"/>
      <c r="IMN11" s="34"/>
      <c r="IMO11" s="34"/>
      <c r="IMP11" s="34"/>
      <c r="IMQ11" s="34"/>
      <c r="IMR11" s="34"/>
      <c r="IMS11" s="34"/>
      <c r="IMT11" s="34"/>
      <c r="IMU11" s="34"/>
      <c r="IMV11" s="34"/>
      <c r="IMW11" s="34"/>
      <c r="IMX11" s="34"/>
      <c r="IMY11" s="34"/>
      <c r="IMZ11" s="34"/>
      <c r="INA11" s="34"/>
      <c r="INB11" s="34"/>
      <c r="INC11" s="34"/>
      <c r="IND11" s="34"/>
      <c r="INE11" s="34"/>
      <c r="INF11" s="34"/>
      <c r="ING11" s="34"/>
      <c r="INH11" s="34"/>
      <c r="INI11" s="34"/>
      <c r="INJ11" s="34"/>
      <c r="INK11" s="34"/>
      <c r="INL11" s="34"/>
      <c r="INM11" s="34"/>
      <c r="INN11" s="34"/>
      <c r="INO11" s="34"/>
      <c r="INP11" s="34"/>
      <c r="INQ11" s="34"/>
      <c r="INR11" s="34"/>
      <c r="INS11" s="34"/>
      <c r="INT11" s="34"/>
      <c r="INU11" s="34"/>
      <c r="INV11" s="34"/>
      <c r="INW11" s="34"/>
      <c r="INX11" s="34"/>
      <c r="INY11" s="34"/>
      <c r="INZ11" s="34"/>
      <c r="IOA11" s="34"/>
      <c r="IOB11" s="34"/>
      <c r="IOC11" s="34"/>
      <c r="IOD11" s="34"/>
      <c r="IOE11" s="34"/>
      <c r="IOF11" s="34"/>
      <c r="IOG11" s="34"/>
      <c r="IOH11" s="34"/>
      <c r="IOI11" s="34"/>
      <c r="IOJ11" s="34"/>
      <c r="IOK11" s="34"/>
      <c r="IOL11" s="34"/>
      <c r="IOM11" s="34"/>
      <c r="ION11" s="34"/>
      <c r="IOO11" s="34"/>
      <c r="IOP11" s="34"/>
      <c r="IOQ11" s="34"/>
      <c r="IOR11" s="34"/>
      <c r="IOS11" s="34"/>
      <c r="IOT11" s="34"/>
      <c r="IOU11" s="34"/>
      <c r="IOV11" s="34"/>
      <c r="IOW11" s="34"/>
      <c r="IOX11" s="34"/>
      <c r="IOY11" s="34"/>
      <c r="IOZ11" s="34"/>
      <c r="IPA11" s="34"/>
      <c r="IPB11" s="34"/>
      <c r="IPC11" s="34"/>
      <c r="IPD11" s="34"/>
      <c r="IPE11" s="34"/>
      <c r="IPF11" s="34"/>
      <c r="IPG11" s="34"/>
      <c r="IPH11" s="34"/>
      <c r="IPI11" s="34"/>
      <c r="IPJ11" s="34"/>
      <c r="IPK11" s="34"/>
      <c r="IPL11" s="34"/>
      <c r="IPM11" s="34"/>
      <c r="IPN11" s="34"/>
      <c r="IPO11" s="34"/>
      <c r="IPP11" s="34"/>
      <c r="IPQ11" s="34"/>
      <c r="IPR11" s="34"/>
      <c r="IPS11" s="34"/>
      <c r="IPT11" s="34"/>
      <c r="IPU11" s="34"/>
      <c r="IPV11" s="34"/>
      <c r="IPW11" s="34"/>
      <c r="IPX11" s="34"/>
      <c r="IPY11" s="34"/>
      <c r="IPZ11" s="34"/>
      <c r="IQA11" s="34"/>
      <c r="IQB11" s="34"/>
      <c r="IQC11" s="34"/>
      <c r="IQD11" s="34"/>
      <c r="IQE11" s="34"/>
      <c r="IQF11" s="34"/>
      <c r="IQG11" s="34"/>
      <c r="IQH11" s="34"/>
      <c r="IQI11" s="34"/>
      <c r="IQJ11" s="34"/>
      <c r="IQK11" s="34"/>
      <c r="IQL11" s="34"/>
      <c r="IQM11" s="34"/>
      <c r="IQN11" s="34"/>
      <c r="IQO11" s="34"/>
      <c r="IQP11" s="34"/>
      <c r="IQQ11" s="34"/>
      <c r="IQR11" s="34"/>
      <c r="IQS11" s="34"/>
      <c r="IQT11" s="34"/>
      <c r="IQU11" s="34"/>
      <c r="IQV11" s="34"/>
      <c r="IQW11" s="34"/>
      <c r="IQX11" s="34"/>
      <c r="IQY11" s="34"/>
      <c r="IQZ11" s="34"/>
      <c r="IRA11" s="34"/>
      <c r="IRB11" s="34"/>
      <c r="IRC11" s="34"/>
      <c r="IRD11" s="34"/>
      <c r="IRE11" s="34"/>
      <c r="IRF11" s="34"/>
      <c r="IRG11" s="34"/>
      <c r="IRH11" s="34"/>
      <c r="IRI11" s="34"/>
      <c r="IRJ11" s="34"/>
      <c r="IRK11" s="34"/>
      <c r="IRL11" s="34"/>
      <c r="IRM11" s="34"/>
      <c r="IRN11" s="34"/>
      <c r="IRO11" s="34"/>
      <c r="IRP11" s="34"/>
      <c r="IRQ11" s="34"/>
      <c r="IRR11" s="34"/>
      <c r="IRS11" s="34"/>
      <c r="IRT11" s="34"/>
      <c r="IRU11" s="34"/>
      <c r="IRV11" s="34"/>
      <c r="IRW11" s="34"/>
      <c r="IRX11" s="34"/>
      <c r="IRY11" s="34"/>
      <c r="IRZ11" s="34"/>
      <c r="ISA11" s="34"/>
      <c r="ISB11" s="34"/>
      <c r="ISC11" s="34"/>
      <c r="ISD11" s="34"/>
      <c r="ISE11" s="34"/>
      <c r="ISF11" s="34"/>
      <c r="ISG11" s="34"/>
      <c r="ISH11" s="34"/>
      <c r="ISI11" s="34"/>
      <c r="ISJ11" s="34"/>
      <c r="ISK11" s="34"/>
      <c r="ISL11" s="34"/>
      <c r="ISM11" s="34"/>
      <c r="ISN11" s="34"/>
      <c r="ISO11" s="34"/>
      <c r="ISP11" s="34"/>
      <c r="ISQ11" s="34"/>
      <c r="ISR11" s="34"/>
      <c r="ISS11" s="34"/>
      <c r="IST11" s="34"/>
      <c r="ISU11" s="34"/>
      <c r="ISV11" s="34"/>
      <c r="ISW11" s="34"/>
      <c r="ISX11" s="34"/>
      <c r="ISY11" s="34"/>
      <c r="ISZ11" s="34"/>
      <c r="ITA11" s="34"/>
      <c r="ITB11" s="34"/>
      <c r="ITC11" s="34"/>
      <c r="ITD11" s="34"/>
      <c r="ITE11" s="34"/>
      <c r="ITF11" s="34"/>
      <c r="ITG11" s="34"/>
      <c r="ITH11" s="34"/>
      <c r="ITI11" s="34"/>
      <c r="ITJ11" s="34"/>
      <c r="ITK11" s="34"/>
      <c r="ITL11" s="34"/>
      <c r="ITM11" s="34"/>
      <c r="ITN11" s="34"/>
      <c r="ITO11" s="34"/>
      <c r="ITP11" s="34"/>
      <c r="ITQ11" s="34"/>
      <c r="ITR11" s="34"/>
      <c r="ITS11" s="34"/>
      <c r="ITT11" s="34"/>
      <c r="ITU11" s="34"/>
      <c r="ITV11" s="34"/>
      <c r="ITW11" s="34"/>
      <c r="ITX11" s="34"/>
      <c r="ITY11" s="34"/>
      <c r="ITZ11" s="34"/>
      <c r="IUA11" s="34"/>
      <c r="IUB11" s="34"/>
      <c r="IUC11" s="34"/>
      <c r="IUD11" s="34"/>
      <c r="IUE11" s="34"/>
      <c r="IUF11" s="34"/>
      <c r="IUG11" s="34"/>
      <c r="IUH11" s="34"/>
      <c r="IUI11" s="34"/>
      <c r="IUJ11" s="34"/>
      <c r="IUK11" s="34"/>
      <c r="IUL11" s="34"/>
      <c r="IUM11" s="34"/>
      <c r="IUN11" s="34"/>
      <c r="IUO11" s="34"/>
      <c r="IUP11" s="34"/>
      <c r="IUQ11" s="34"/>
      <c r="IUR11" s="34"/>
      <c r="IUS11" s="34"/>
      <c r="IUT11" s="34"/>
      <c r="IUU11" s="34"/>
      <c r="IUV11" s="34"/>
      <c r="IUW11" s="34"/>
      <c r="IUX11" s="34"/>
      <c r="IUY11" s="34"/>
      <c r="IUZ11" s="34"/>
      <c r="IVA11" s="34"/>
      <c r="IVB11" s="34"/>
      <c r="IVC11" s="34"/>
      <c r="IVD11" s="34"/>
      <c r="IVE11" s="34"/>
      <c r="IVF11" s="34"/>
      <c r="IVG11" s="34"/>
      <c r="IVH11" s="34"/>
      <c r="IVI11" s="34"/>
      <c r="IVJ11" s="34"/>
      <c r="IVK11" s="34"/>
      <c r="IVL11" s="34"/>
      <c r="IVM11" s="34"/>
      <c r="IVN11" s="34"/>
      <c r="IVO11" s="34"/>
      <c r="IVP11" s="34"/>
      <c r="IVQ11" s="34"/>
      <c r="IVR11" s="34"/>
      <c r="IVS11" s="34"/>
      <c r="IVT11" s="34"/>
      <c r="IVU11" s="34"/>
      <c r="IVV11" s="34"/>
      <c r="IVW11" s="34"/>
      <c r="IVX11" s="34"/>
      <c r="IVY11" s="34"/>
      <c r="IVZ11" s="34"/>
      <c r="IWA11" s="34"/>
      <c r="IWB11" s="34"/>
      <c r="IWC11" s="34"/>
      <c r="IWD11" s="34"/>
      <c r="IWE11" s="34"/>
      <c r="IWF11" s="34"/>
      <c r="IWG11" s="34"/>
      <c r="IWH11" s="34"/>
      <c r="IWI11" s="34"/>
      <c r="IWJ11" s="34"/>
      <c r="IWK11" s="34"/>
      <c r="IWL11" s="34"/>
      <c r="IWM11" s="34"/>
      <c r="IWN11" s="34"/>
      <c r="IWO11" s="34"/>
      <c r="IWP11" s="34"/>
      <c r="IWQ11" s="34"/>
      <c r="IWR11" s="34"/>
      <c r="IWS11" s="34"/>
      <c r="IWT11" s="34"/>
      <c r="IWU11" s="34"/>
      <c r="IWV11" s="34"/>
      <c r="IWW11" s="34"/>
      <c r="IWX11" s="34"/>
      <c r="IWY11" s="34"/>
      <c r="IWZ11" s="34"/>
      <c r="IXA11" s="34"/>
      <c r="IXB11" s="34"/>
      <c r="IXC11" s="34"/>
      <c r="IXD11" s="34"/>
      <c r="IXE11" s="34"/>
      <c r="IXF11" s="34"/>
      <c r="IXG11" s="34"/>
      <c r="IXH11" s="34"/>
      <c r="IXI11" s="34"/>
      <c r="IXJ11" s="34"/>
      <c r="IXK11" s="34"/>
      <c r="IXL11" s="34"/>
      <c r="IXM11" s="34"/>
      <c r="IXN11" s="34"/>
      <c r="IXO11" s="34"/>
      <c r="IXP11" s="34"/>
      <c r="IXQ11" s="34"/>
      <c r="IXR11" s="34"/>
      <c r="IXS11" s="34"/>
      <c r="IXT11" s="34"/>
      <c r="IXU11" s="34"/>
      <c r="IXV11" s="34"/>
      <c r="IXW11" s="34"/>
      <c r="IXX11" s="34"/>
      <c r="IXY11" s="34"/>
      <c r="IXZ11" s="34"/>
      <c r="IYA11" s="34"/>
      <c r="IYB11" s="34"/>
      <c r="IYC11" s="34"/>
      <c r="IYD11" s="34"/>
      <c r="IYE11" s="34"/>
      <c r="IYF11" s="34"/>
      <c r="IYG11" s="34"/>
      <c r="IYH11" s="34"/>
      <c r="IYI11" s="34"/>
      <c r="IYJ11" s="34"/>
      <c r="IYK11" s="34"/>
      <c r="IYL11" s="34"/>
      <c r="IYM11" s="34"/>
      <c r="IYN11" s="34"/>
      <c r="IYO11" s="34"/>
      <c r="IYP11" s="34"/>
      <c r="IYQ11" s="34"/>
      <c r="IYR11" s="34"/>
      <c r="IYS11" s="34"/>
      <c r="IYT11" s="34"/>
      <c r="IYU11" s="34"/>
      <c r="IYV11" s="34"/>
      <c r="IYW11" s="34"/>
      <c r="IYX11" s="34"/>
      <c r="IYY11" s="34"/>
      <c r="IYZ11" s="34"/>
      <c r="IZA11" s="34"/>
      <c r="IZB11" s="34"/>
      <c r="IZC11" s="34"/>
      <c r="IZD11" s="34"/>
      <c r="IZE11" s="34"/>
      <c r="IZF11" s="34"/>
      <c r="IZG11" s="34"/>
      <c r="IZH11" s="34"/>
      <c r="IZI11" s="34"/>
      <c r="IZJ11" s="34"/>
      <c r="IZK11" s="34"/>
      <c r="IZL11" s="34"/>
      <c r="IZM11" s="34"/>
      <c r="IZN11" s="34"/>
      <c r="IZO11" s="34"/>
      <c r="IZP11" s="34"/>
      <c r="IZQ11" s="34"/>
      <c r="IZR11" s="34"/>
      <c r="IZS11" s="34"/>
      <c r="IZT11" s="34"/>
      <c r="IZU11" s="34"/>
      <c r="IZV11" s="34"/>
      <c r="IZW11" s="34"/>
      <c r="IZX11" s="34"/>
      <c r="IZY11" s="34"/>
      <c r="IZZ11" s="34"/>
      <c r="JAA11" s="34"/>
      <c r="JAB11" s="34"/>
      <c r="JAC11" s="34"/>
      <c r="JAD11" s="34"/>
      <c r="JAE11" s="34"/>
      <c r="JAF11" s="34"/>
      <c r="JAG11" s="34"/>
      <c r="JAH11" s="34"/>
      <c r="JAI11" s="34"/>
      <c r="JAJ11" s="34"/>
      <c r="JAK11" s="34"/>
      <c r="JAL11" s="34"/>
      <c r="JAM11" s="34"/>
      <c r="JAN11" s="34"/>
      <c r="JAO11" s="34"/>
      <c r="JAP11" s="34"/>
      <c r="JAQ11" s="34"/>
      <c r="JAR11" s="34"/>
      <c r="JAS11" s="34"/>
      <c r="JAT11" s="34"/>
      <c r="JAU11" s="34"/>
      <c r="JAV11" s="34"/>
      <c r="JAW11" s="34"/>
      <c r="JAX11" s="34"/>
      <c r="JAY11" s="34"/>
      <c r="JAZ11" s="34"/>
      <c r="JBA11" s="34"/>
      <c r="JBB11" s="34"/>
      <c r="JBC11" s="34"/>
      <c r="JBD11" s="34"/>
      <c r="JBE11" s="34"/>
      <c r="JBF11" s="34"/>
      <c r="JBG11" s="34"/>
      <c r="JBH11" s="34"/>
      <c r="JBI11" s="34"/>
      <c r="JBJ11" s="34"/>
      <c r="JBK11" s="34"/>
      <c r="JBL11" s="34"/>
      <c r="JBM11" s="34"/>
      <c r="JBN11" s="34"/>
      <c r="JBO11" s="34"/>
      <c r="JBP11" s="34"/>
      <c r="JBQ11" s="34"/>
      <c r="JBR11" s="34"/>
      <c r="JBS11" s="34"/>
      <c r="JBT11" s="34"/>
      <c r="JBU11" s="34"/>
      <c r="JBV11" s="34"/>
      <c r="JBW11" s="34"/>
      <c r="JBX11" s="34"/>
      <c r="JBY11" s="34"/>
      <c r="JBZ11" s="34"/>
      <c r="JCA11" s="34"/>
      <c r="JCB11" s="34"/>
      <c r="JCC11" s="34"/>
      <c r="JCD11" s="34"/>
      <c r="JCE11" s="34"/>
      <c r="JCF11" s="34"/>
      <c r="JCG11" s="34"/>
      <c r="JCH11" s="34"/>
      <c r="JCI11" s="34"/>
      <c r="JCJ11" s="34"/>
      <c r="JCK11" s="34"/>
      <c r="JCL11" s="34"/>
      <c r="JCM11" s="34"/>
      <c r="JCN11" s="34"/>
      <c r="JCO11" s="34"/>
      <c r="JCP11" s="34"/>
      <c r="JCQ11" s="34"/>
      <c r="JCR11" s="34"/>
      <c r="JCS11" s="34"/>
      <c r="JCT11" s="34"/>
      <c r="JCU11" s="34"/>
      <c r="JCV11" s="34"/>
      <c r="JCW11" s="34"/>
      <c r="JCX11" s="34"/>
      <c r="JCY11" s="34"/>
      <c r="JCZ11" s="34"/>
      <c r="JDA11" s="34"/>
      <c r="JDB11" s="34"/>
      <c r="JDC11" s="34"/>
      <c r="JDD11" s="34"/>
      <c r="JDE11" s="34"/>
      <c r="JDF11" s="34"/>
      <c r="JDG11" s="34"/>
      <c r="JDH11" s="34"/>
      <c r="JDI11" s="34"/>
      <c r="JDJ11" s="34"/>
      <c r="JDK11" s="34"/>
      <c r="JDL11" s="34"/>
      <c r="JDM11" s="34"/>
      <c r="JDN11" s="34"/>
      <c r="JDO11" s="34"/>
      <c r="JDP11" s="34"/>
      <c r="JDQ11" s="34"/>
      <c r="JDR11" s="34"/>
      <c r="JDS11" s="34"/>
      <c r="JDT11" s="34"/>
      <c r="JDU11" s="34"/>
      <c r="JDV11" s="34"/>
      <c r="JDW11" s="34"/>
      <c r="JDX11" s="34"/>
      <c r="JDY11" s="34"/>
      <c r="JDZ11" s="34"/>
      <c r="JEA11" s="34"/>
      <c r="JEB11" s="34"/>
      <c r="JEC11" s="34"/>
      <c r="JED11" s="34"/>
      <c r="JEE11" s="34"/>
      <c r="JEF11" s="34"/>
      <c r="JEG11" s="34"/>
      <c r="JEH11" s="34"/>
      <c r="JEI11" s="34"/>
      <c r="JEJ11" s="34"/>
      <c r="JEK11" s="34"/>
      <c r="JEL11" s="34"/>
      <c r="JEM11" s="34"/>
      <c r="JEN11" s="34"/>
      <c r="JEO11" s="34"/>
      <c r="JEP11" s="34"/>
      <c r="JEQ11" s="34"/>
      <c r="JER11" s="34"/>
      <c r="JES11" s="34"/>
      <c r="JET11" s="34"/>
      <c r="JEU11" s="34"/>
      <c r="JEV11" s="34"/>
      <c r="JEW11" s="34"/>
      <c r="JEX11" s="34"/>
      <c r="JEY11" s="34"/>
      <c r="JEZ11" s="34"/>
      <c r="JFA11" s="34"/>
      <c r="JFB11" s="34"/>
      <c r="JFC11" s="34"/>
      <c r="JFD11" s="34"/>
      <c r="JFE11" s="34"/>
      <c r="JFF11" s="34"/>
      <c r="JFG11" s="34"/>
      <c r="JFH11" s="34"/>
      <c r="JFI11" s="34"/>
      <c r="JFJ11" s="34"/>
      <c r="JFK11" s="34"/>
      <c r="JFL11" s="34"/>
      <c r="JFM11" s="34"/>
      <c r="JFN11" s="34"/>
      <c r="JFO11" s="34"/>
      <c r="JFP11" s="34"/>
      <c r="JFQ11" s="34"/>
      <c r="JFR11" s="34"/>
      <c r="JFS11" s="34"/>
      <c r="JFT11" s="34"/>
      <c r="JFU11" s="34"/>
      <c r="JFV11" s="34"/>
      <c r="JFW11" s="34"/>
      <c r="JFX11" s="34"/>
      <c r="JFY11" s="34"/>
      <c r="JFZ11" s="34"/>
      <c r="JGA11" s="34"/>
      <c r="JGB11" s="34"/>
      <c r="JGC11" s="34"/>
      <c r="JGD11" s="34"/>
      <c r="JGE11" s="34"/>
      <c r="JGF11" s="34"/>
      <c r="JGG11" s="34"/>
      <c r="JGH11" s="34"/>
      <c r="JGI11" s="34"/>
      <c r="JGJ11" s="34"/>
      <c r="JGK11" s="34"/>
      <c r="JGL11" s="34"/>
      <c r="JGM11" s="34"/>
      <c r="JGN11" s="34"/>
      <c r="JGO11" s="34"/>
      <c r="JGP11" s="34"/>
      <c r="JGQ11" s="34"/>
      <c r="JGR11" s="34"/>
      <c r="JGS11" s="34"/>
      <c r="JGT11" s="34"/>
      <c r="JGU11" s="34"/>
      <c r="JGV11" s="34"/>
      <c r="JGW11" s="34"/>
      <c r="JGX11" s="34"/>
      <c r="JGY11" s="34"/>
      <c r="JGZ11" s="34"/>
      <c r="JHA11" s="34"/>
      <c r="JHB11" s="34"/>
      <c r="JHC11" s="34"/>
      <c r="JHD11" s="34"/>
      <c r="JHE11" s="34"/>
      <c r="JHF11" s="34"/>
      <c r="JHG11" s="34"/>
      <c r="JHH11" s="34"/>
      <c r="JHI11" s="34"/>
      <c r="JHJ11" s="34"/>
      <c r="JHK11" s="34"/>
      <c r="JHL11" s="34"/>
      <c r="JHM11" s="34"/>
      <c r="JHN11" s="34"/>
      <c r="JHO11" s="34"/>
      <c r="JHP11" s="34"/>
      <c r="JHQ11" s="34"/>
      <c r="JHR11" s="34"/>
      <c r="JHS11" s="34"/>
      <c r="JHT11" s="34"/>
      <c r="JHU11" s="34"/>
      <c r="JHV11" s="34"/>
      <c r="JHW11" s="34"/>
      <c r="JHX11" s="34"/>
      <c r="JHY11" s="34"/>
      <c r="JHZ11" s="34"/>
      <c r="JIA11" s="34"/>
      <c r="JIB11" s="34"/>
      <c r="JIC11" s="34"/>
      <c r="JID11" s="34"/>
      <c r="JIE11" s="34"/>
      <c r="JIF11" s="34"/>
      <c r="JIG11" s="34"/>
      <c r="JIH11" s="34"/>
      <c r="JII11" s="34"/>
      <c r="JIJ11" s="34"/>
      <c r="JIK11" s="34"/>
      <c r="JIL11" s="34"/>
      <c r="JIM11" s="34"/>
      <c r="JIN11" s="34"/>
      <c r="JIO11" s="34"/>
      <c r="JIP11" s="34"/>
      <c r="JIQ11" s="34"/>
      <c r="JIR11" s="34"/>
      <c r="JIS11" s="34"/>
      <c r="JIT11" s="34"/>
      <c r="JIU11" s="34"/>
      <c r="JIV11" s="34"/>
      <c r="JIW11" s="34"/>
      <c r="JIX11" s="34"/>
      <c r="JIY11" s="34"/>
      <c r="JIZ11" s="34"/>
      <c r="JJA11" s="34"/>
      <c r="JJB11" s="34"/>
      <c r="JJC11" s="34"/>
      <c r="JJD11" s="34"/>
      <c r="JJE11" s="34"/>
      <c r="JJF11" s="34"/>
      <c r="JJG11" s="34"/>
      <c r="JJH11" s="34"/>
      <c r="JJI11" s="34"/>
      <c r="JJJ11" s="34"/>
      <c r="JJK11" s="34"/>
      <c r="JJL11" s="34"/>
      <c r="JJM11" s="34"/>
      <c r="JJN11" s="34"/>
      <c r="JJO11" s="34"/>
      <c r="JJP11" s="34"/>
      <c r="JJQ11" s="34"/>
      <c r="JJR11" s="34"/>
      <c r="JJS11" s="34"/>
      <c r="JJT11" s="34"/>
      <c r="JJU11" s="34"/>
      <c r="JJV11" s="34"/>
      <c r="JJW11" s="34"/>
      <c r="JJX11" s="34"/>
      <c r="JJY11" s="34"/>
      <c r="JJZ11" s="34"/>
      <c r="JKA11" s="34"/>
      <c r="JKB11" s="34"/>
      <c r="JKC11" s="34"/>
      <c r="JKD11" s="34"/>
      <c r="JKE11" s="34"/>
      <c r="JKF11" s="34"/>
      <c r="JKG11" s="34"/>
      <c r="JKH11" s="34"/>
      <c r="JKI11" s="34"/>
      <c r="JKJ11" s="34"/>
      <c r="JKK11" s="34"/>
      <c r="JKL11" s="34"/>
      <c r="JKM11" s="34"/>
      <c r="JKN11" s="34"/>
      <c r="JKO11" s="34"/>
      <c r="JKP11" s="34"/>
      <c r="JKQ11" s="34"/>
      <c r="JKR11" s="34"/>
      <c r="JKS11" s="34"/>
      <c r="JKT11" s="34"/>
      <c r="JKU11" s="34"/>
      <c r="JKV11" s="34"/>
      <c r="JKW11" s="34"/>
      <c r="JKX11" s="34"/>
      <c r="JKY11" s="34"/>
      <c r="JKZ11" s="34"/>
      <c r="JLA11" s="34"/>
      <c r="JLB11" s="34"/>
      <c r="JLC11" s="34"/>
      <c r="JLD11" s="34"/>
      <c r="JLE11" s="34"/>
      <c r="JLF11" s="34"/>
      <c r="JLG11" s="34"/>
      <c r="JLH11" s="34"/>
      <c r="JLI11" s="34"/>
      <c r="JLJ11" s="34"/>
      <c r="JLK11" s="34"/>
      <c r="JLL11" s="34"/>
      <c r="JLM11" s="34"/>
      <c r="JLN11" s="34"/>
      <c r="JLO11" s="34"/>
      <c r="JLP11" s="34"/>
      <c r="JLQ11" s="34"/>
      <c r="JLR11" s="34"/>
      <c r="JLS11" s="34"/>
      <c r="JLT11" s="34"/>
      <c r="JLU11" s="34"/>
      <c r="JLV11" s="34"/>
      <c r="JLW11" s="34"/>
      <c r="JLX11" s="34"/>
      <c r="JLY11" s="34"/>
      <c r="JLZ11" s="34"/>
      <c r="JMA11" s="34"/>
      <c r="JMB11" s="34"/>
      <c r="JMC11" s="34"/>
      <c r="JMD11" s="34"/>
      <c r="JME11" s="34"/>
      <c r="JMF11" s="34"/>
      <c r="JMG11" s="34"/>
      <c r="JMH11" s="34"/>
      <c r="JMI11" s="34"/>
      <c r="JMJ11" s="34"/>
      <c r="JMK11" s="34"/>
      <c r="JML11" s="34"/>
      <c r="JMM11" s="34"/>
      <c r="JMN11" s="34"/>
      <c r="JMO11" s="34"/>
      <c r="JMP11" s="34"/>
      <c r="JMQ11" s="34"/>
      <c r="JMR11" s="34"/>
      <c r="JMS11" s="34"/>
      <c r="JMT11" s="34"/>
      <c r="JMU11" s="34"/>
      <c r="JMV11" s="34"/>
      <c r="JMW11" s="34"/>
      <c r="JMX11" s="34"/>
      <c r="JMY11" s="34"/>
      <c r="JMZ11" s="34"/>
      <c r="JNA11" s="34"/>
      <c r="JNB11" s="34"/>
      <c r="JNC11" s="34"/>
      <c r="JND11" s="34"/>
      <c r="JNE11" s="34"/>
      <c r="JNF11" s="34"/>
      <c r="JNG11" s="34"/>
      <c r="JNH11" s="34"/>
      <c r="JNI11" s="34"/>
      <c r="JNJ11" s="34"/>
      <c r="JNK11" s="34"/>
      <c r="JNL11" s="34"/>
      <c r="JNM11" s="34"/>
      <c r="JNN11" s="34"/>
      <c r="JNO11" s="34"/>
      <c r="JNP11" s="34"/>
      <c r="JNQ11" s="34"/>
      <c r="JNR11" s="34"/>
      <c r="JNS11" s="34"/>
      <c r="JNT11" s="34"/>
      <c r="JNU11" s="34"/>
      <c r="JNV11" s="34"/>
      <c r="JNW11" s="34"/>
      <c r="JNX11" s="34"/>
      <c r="JNY11" s="34"/>
      <c r="JNZ11" s="34"/>
      <c r="JOA11" s="34"/>
      <c r="JOB11" s="34"/>
      <c r="JOC11" s="34"/>
      <c r="JOD11" s="34"/>
      <c r="JOE11" s="34"/>
      <c r="JOF11" s="34"/>
      <c r="JOG11" s="34"/>
      <c r="JOH11" s="34"/>
      <c r="JOI11" s="34"/>
      <c r="JOJ11" s="34"/>
      <c r="JOK11" s="34"/>
      <c r="JOL11" s="34"/>
      <c r="JOM11" s="34"/>
      <c r="JON11" s="34"/>
      <c r="JOO11" s="34"/>
      <c r="JOP11" s="34"/>
      <c r="JOQ11" s="34"/>
      <c r="JOR11" s="34"/>
      <c r="JOS11" s="34"/>
      <c r="JOT11" s="34"/>
      <c r="JOU11" s="34"/>
      <c r="JOV11" s="34"/>
      <c r="JOW11" s="34"/>
      <c r="JOX11" s="34"/>
      <c r="JOY11" s="34"/>
      <c r="JOZ11" s="34"/>
      <c r="JPA11" s="34"/>
      <c r="JPB11" s="34"/>
      <c r="JPC11" s="34"/>
      <c r="JPD11" s="34"/>
      <c r="JPE11" s="34"/>
      <c r="JPF11" s="34"/>
      <c r="JPG11" s="34"/>
      <c r="JPH11" s="34"/>
      <c r="JPI11" s="34"/>
      <c r="JPJ11" s="34"/>
      <c r="JPK11" s="34"/>
      <c r="JPL11" s="34"/>
      <c r="JPM11" s="34"/>
      <c r="JPN11" s="34"/>
      <c r="JPO11" s="34"/>
      <c r="JPP11" s="34"/>
      <c r="JPQ11" s="34"/>
      <c r="JPR11" s="34"/>
      <c r="JPS11" s="34"/>
      <c r="JPT11" s="34"/>
      <c r="JPU11" s="34"/>
      <c r="JPV11" s="34"/>
      <c r="JPW11" s="34"/>
      <c r="JPX11" s="34"/>
      <c r="JPY11" s="34"/>
      <c r="JPZ11" s="34"/>
      <c r="JQA11" s="34"/>
      <c r="JQB11" s="34"/>
      <c r="JQC11" s="34"/>
      <c r="JQD11" s="34"/>
      <c r="JQE11" s="34"/>
      <c r="JQF11" s="34"/>
      <c r="JQG11" s="34"/>
      <c r="JQH11" s="34"/>
      <c r="JQI11" s="34"/>
      <c r="JQJ11" s="34"/>
      <c r="JQK11" s="34"/>
      <c r="JQL11" s="34"/>
      <c r="JQM11" s="34"/>
      <c r="JQN11" s="34"/>
      <c r="JQO11" s="34"/>
      <c r="JQP11" s="34"/>
      <c r="JQQ11" s="34"/>
      <c r="JQR11" s="34"/>
      <c r="JQS11" s="34"/>
      <c r="JQT11" s="34"/>
      <c r="JQU11" s="34"/>
      <c r="JQV11" s="34"/>
      <c r="JQW11" s="34"/>
      <c r="JQX11" s="34"/>
      <c r="JQY11" s="34"/>
      <c r="JQZ11" s="34"/>
      <c r="JRA11" s="34"/>
      <c r="JRB11" s="34"/>
      <c r="JRC11" s="34"/>
      <c r="JRD11" s="34"/>
      <c r="JRE11" s="34"/>
      <c r="JRF11" s="34"/>
      <c r="JRG11" s="34"/>
      <c r="JRH11" s="34"/>
      <c r="JRI11" s="34"/>
      <c r="JRJ11" s="34"/>
      <c r="JRK11" s="34"/>
      <c r="JRL11" s="34"/>
      <c r="JRM11" s="34"/>
      <c r="JRN11" s="34"/>
      <c r="JRO11" s="34"/>
      <c r="JRP11" s="34"/>
      <c r="JRQ11" s="34"/>
      <c r="JRR11" s="34"/>
      <c r="JRS11" s="34"/>
      <c r="JRT11" s="34"/>
      <c r="JRU11" s="34"/>
      <c r="JRV11" s="34"/>
      <c r="JRW11" s="34"/>
      <c r="JRX11" s="34"/>
      <c r="JRY11" s="34"/>
      <c r="JRZ11" s="34"/>
      <c r="JSA11" s="34"/>
      <c r="JSB11" s="34"/>
      <c r="JSC11" s="34"/>
      <c r="JSD11" s="34"/>
      <c r="JSE11" s="34"/>
      <c r="JSF11" s="34"/>
      <c r="JSG11" s="34"/>
      <c r="JSH11" s="34"/>
      <c r="JSI11" s="34"/>
      <c r="JSJ11" s="34"/>
      <c r="JSK11" s="34"/>
      <c r="JSL11" s="34"/>
      <c r="JSM11" s="34"/>
      <c r="JSN11" s="34"/>
      <c r="JSO11" s="34"/>
      <c r="JSP11" s="34"/>
      <c r="JSQ11" s="34"/>
      <c r="JSR11" s="34"/>
      <c r="JSS11" s="34"/>
      <c r="JST11" s="34"/>
      <c r="JSU11" s="34"/>
      <c r="JSV11" s="34"/>
      <c r="JSW11" s="34"/>
      <c r="JSX11" s="34"/>
      <c r="JSY11" s="34"/>
      <c r="JSZ11" s="34"/>
      <c r="JTA11" s="34"/>
      <c r="JTB11" s="34"/>
      <c r="JTC11" s="34"/>
      <c r="JTD11" s="34"/>
      <c r="JTE11" s="34"/>
      <c r="JTF11" s="34"/>
      <c r="JTG11" s="34"/>
      <c r="JTH11" s="34"/>
      <c r="JTI11" s="34"/>
      <c r="JTJ11" s="34"/>
      <c r="JTK11" s="34"/>
      <c r="JTL11" s="34"/>
      <c r="JTM11" s="34"/>
      <c r="JTN11" s="34"/>
      <c r="JTO11" s="34"/>
      <c r="JTP11" s="34"/>
      <c r="JTQ11" s="34"/>
      <c r="JTR11" s="34"/>
      <c r="JTS11" s="34"/>
      <c r="JTT11" s="34"/>
      <c r="JTU11" s="34"/>
      <c r="JTV11" s="34"/>
      <c r="JTW11" s="34"/>
      <c r="JTX11" s="34"/>
      <c r="JTY11" s="34"/>
      <c r="JTZ11" s="34"/>
      <c r="JUA11" s="34"/>
      <c r="JUB11" s="34"/>
      <c r="JUC11" s="34"/>
      <c r="JUD11" s="34"/>
      <c r="JUE11" s="34"/>
      <c r="JUF11" s="34"/>
      <c r="JUG11" s="34"/>
      <c r="JUH11" s="34"/>
      <c r="JUI11" s="34"/>
      <c r="JUJ11" s="34"/>
      <c r="JUK11" s="34"/>
      <c r="JUL11" s="34"/>
      <c r="JUM11" s="34"/>
      <c r="JUN11" s="34"/>
      <c r="JUO11" s="34"/>
      <c r="JUP11" s="34"/>
      <c r="JUQ11" s="34"/>
      <c r="JUR11" s="34"/>
      <c r="JUS11" s="34"/>
      <c r="JUT11" s="34"/>
      <c r="JUU11" s="34"/>
      <c r="JUV11" s="34"/>
      <c r="JUW11" s="34"/>
      <c r="JUX11" s="34"/>
      <c r="JUY11" s="34"/>
      <c r="JUZ11" s="34"/>
      <c r="JVA11" s="34"/>
      <c r="JVB11" s="34"/>
      <c r="JVC11" s="34"/>
      <c r="JVD11" s="34"/>
      <c r="JVE11" s="34"/>
      <c r="JVF11" s="34"/>
      <c r="JVG11" s="34"/>
      <c r="JVH11" s="34"/>
      <c r="JVI11" s="34"/>
      <c r="JVJ11" s="34"/>
      <c r="JVK11" s="34"/>
      <c r="JVL11" s="34"/>
      <c r="JVM11" s="34"/>
      <c r="JVN11" s="34"/>
      <c r="JVO11" s="34"/>
      <c r="JVP11" s="34"/>
      <c r="JVQ11" s="34"/>
      <c r="JVR11" s="34"/>
      <c r="JVS11" s="34"/>
      <c r="JVT11" s="34"/>
      <c r="JVU11" s="34"/>
      <c r="JVV11" s="34"/>
      <c r="JVW11" s="34"/>
      <c r="JVX11" s="34"/>
      <c r="JVY11" s="34"/>
      <c r="JVZ11" s="34"/>
      <c r="JWA11" s="34"/>
      <c r="JWB11" s="34"/>
      <c r="JWC11" s="34"/>
      <c r="JWD11" s="34"/>
      <c r="JWE11" s="34"/>
      <c r="JWF11" s="34"/>
      <c r="JWG11" s="34"/>
      <c r="JWH11" s="34"/>
      <c r="JWI11" s="34"/>
      <c r="JWJ11" s="34"/>
      <c r="JWK11" s="34"/>
      <c r="JWL11" s="34"/>
      <c r="JWM11" s="34"/>
      <c r="JWN11" s="34"/>
      <c r="JWO11" s="34"/>
      <c r="JWP11" s="34"/>
      <c r="JWQ11" s="34"/>
      <c r="JWR11" s="34"/>
      <c r="JWS11" s="34"/>
      <c r="JWT11" s="34"/>
      <c r="JWU11" s="34"/>
      <c r="JWV11" s="34"/>
      <c r="JWW11" s="34"/>
      <c r="JWX11" s="34"/>
      <c r="JWY11" s="34"/>
      <c r="JWZ11" s="34"/>
      <c r="JXA11" s="34"/>
      <c r="JXB11" s="34"/>
      <c r="JXC11" s="34"/>
      <c r="JXD11" s="34"/>
      <c r="JXE11" s="34"/>
      <c r="JXF11" s="34"/>
      <c r="JXG11" s="34"/>
      <c r="JXH11" s="34"/>
      <c r="JXI11" s="34"/>
      <c r="JXJ11" s="34"/>
      <c r="JXK11" s="34"/>
      <c r="JXL11" s="34"/>
      <c r="JXM11" s="34"/>
      <c r="JXN11" s="34"/>
      <c r="JXO11" s="34"/>
      <c r="JXP11" s="34"/>
      <c r="JXQ11" s="34"/>
      <c r="JXR11" s="34"/>
      <c r="JXS11" s="34"/>
      <c r="JXT11" s="34"/>
      <c r="JXU11" s="34"/>
      <c r="JXV11" s="34"/>
      <c r="JXW11" s="34"/>
      <c r="JXX11" s="34"/>
      <c r="JXY11" s="34"/>
      <c r="JXZ11" s="34"/>
      <c r="JYA11" s="34"/>
      <c r="JYB11" s="34"/>
      <c r="JYC11" s="34"/>
      <c r="JYD11" s="34"/>
      <c r="JYE11" s="34"/>
      <c r="JYF11" s="34"/>
      <c r="JYG11" s="34"/>
      <c r="JYH11" s="34"/>
      <c r="JYI11" s="34"/>
      <c r="JYJ11" s="34"/>
      <c r="JYK11" s="34"/>
      <c r="JYL11" s="34"/>
      <c r="JYM11" s="34"/>
      <c r="JYN11" s="34"/>
      <c r="JYO11" s="34"/>
      <c r="JYP11" s="34"/>
      <c r="JYQ11" s="34"/>
      <c r="JYR11" s="34"/>
      <c r="JYS11" s="34"/>
      <c r="JYT11" s="34"/>
      <c r="JYU11" s="34"/>
      <c r="JYV11" s="34"/>
      <c r="JYW11" s="34"/>
      <c r="JYX11" s="34"/>
      <c r="JYY11" s="34"/>
      <c r="JYZ11" s="34"/>
      <c r="JZA11" s="34"/>
      <c r="JZB11" s="34"/>
      <c r="JZC11" s="34"/>
      <c r="JZD11" s="34"/>
      <c r="JZE11" s="34"/>
      <c r="JZF11" s="34"/>
      <c r="JZG11" s="34"/>
      <c r="JZH11" s="34"/>
      <c r="JZI11" s="34"/>
      <c r="JZJ11" s="34"/>
      <c r="JZK11" s="34"/>
      <c r="JZL11" s="34"/>
      <c r="JZM11" s="34"/>
      <c r="JZN11" s="34"/>
      <c r="JZO11" s="34"/>
      <c r="JZP11" s="34"/>
      <c r="JZQ11" s="34"/>
      <c r="JZR11" s="34"/>
      <c r="JZS11" s="34"/>
      <c r="JZT11" s="34"/>
      <c r="JZU11" s="34"/>
      <c r="JZV11" s="34"/>
      <c r="JZW11" s="34"/>
      <c r="JZX11" s="34"/>
      <c r="JZY11" s="34"/>
      <c r="JZZ11" s="34"/>
      <c r="KAA11" s="34"/>
      <c r="KAB11" s="34"/>
      <c r="KAC11" s="34"/>
      <c r="KAD11" s="34"/>
      <c r="KAE11" s="34"/>
      <c r="KAF11" s="34"/>
      <c r="KAG11" s="34"/>
      <c r="KAH11" s="34"/>
      <c r="KAI11" s="34"/>
      <c r="KAJ11" s="34"/>
      <c r="KAK11" s="34"/>
      <c r="KAL11" s="34"/>
      <c r="KAM11" s="34"/>
      <c r="KAN11" s="34"/>
      <c r="KAO11" s="34"/>
      <c r="KAP11" s="34"/>
      <c r="KAQ11" s="34"/>
      <c r="KAR11" s="34"/>
      <c r="KAS11" s="34"/>
      <c r="KAT11" s="34"/>
      <c r="KAU11" s="34"/>
      <c r="KAV11" s="34"/>
      <c r="KAW11" s="34"/>
      <c r="KAX11" s="34"/>
      <c r="KAY11" s="34"/>
      <c r="KAZ11" s="34"/>
      <c r="KBA11" s="34"/>
      <c r="KBB11" s="34"/>
      <c r="KBC11" s="34"/>
      <c r="KBD11" s="34"/>
      <c r="KBE11" s="34"/>
      <c r="KBF11" s="34"/>
      <c r="KBG11" s="34"/>
      <c r="KBH11" s="34"/>
      <c r="KBI11" s="34"/>
      <c r="KBJ11" s="34"/>
      <c r="KBK11" s="34"/>
      <c r="KBL11" s="34"/>
      <c r="KBM11" s="34"/>
      <c r="KBN11" s="34"/>
      <c r="KBO11" s="34"/>
      <c r="KBP11" s="34"/>
      <c r="KBQ11" s="34"/>
      <c r="KBR11" s="34"/>
      <c r="KBS11" s="34"/>
      <c r="KBT11" s="34"/>
      <c r="KBU11" s="34"/>
      <c r="KBV11" s="34"/>
      <c r="KBW11" s="34"/>
      <c r="KBX11" s="34"/>
      <c r="KBY11" s="34"/>
      <c r="KBZ11" s="34"/>
      <c r="KCA11" s="34"/>
      <c r="KCB11" s="34"/>
      <c r="KCC11" s="34"/>
      <c r="KCD11" s="34"/>
      <c r="KCE11" s="34"/>
      <c r="KCF11" s="34"/>
      <c r="KCG11" s="34"/>
      <c r="KCH11" s="34"/>
      <c r="KCI11" s="34"/>
      <c r="KCJ11" s="34"/>
      <c r="KCK11" s="34"/>
      <c r="KCL11" s="34"/>
      <c r="KCM11" s="34"/>
      <c r="KCN11" s="34"/>
      <c r="KCO11" s="34"/>
      <c r="KCP11" s="34"/>
      <c r="KCQ11" s="34"/>
      <c r="KCR11" s="34"/>
      <c r="KCS11" s="34"/>
      <c r="KCT11" s="34"/>
      <c r="KCU11" s="34"/>
      <c r="KCV11" s="34"/>
      <c r="KCW11" s="34"/>
      <c r="KCX11" s="34"/>
      <c r="KCY11" s="34"/>
      <c r="KCZ11" s="34"/>
      <c r="KDA11" s="34"/>
      <c r="KDB11" s="34"/>
      <c r="KDC11" s="34"/>
      <c r="KDD11" s="34"/>
      <c r="KDE11" s="34"/>
      <c r="KDF11" s="34"/>
      <c r="KDG11" s="34"/>
      <c r="KDH11" s="34"/>
      <c r="KDI11" s="34"/>
      <c r="KDJ11" s="34"/>
      <c r="KDK11" s="34"/>
      <c r="KDL11" s="34"/>
      <c r="KDM11" s="34"/>
      <c r="KDN11" s="34"/>
      <c r="KDO11" s="34"/>
      <c r="KDP11" s="34"/>
      <c r="KDQ11" s="34"/>
      <c r="KDR11" s="34"/>
      <c r="KDS11" s="34"/>
      <c r="KDT11" s="34"/>
      <c r="KDU11" s="34"/>
      <c r="KDV11" s="34"/>
      <c r="KDW11" s="34"/>
      <c r="KDX11" s="34"/>
      <c r="KDY11" s="34"/>
      <c r="KDZ11" s="34"/>
      <c r="KEA11" s="34"/>
      <c r="KEB11" s="34"/>
      <c r="KEC11" s="34"/>
      <c r="KED11" s="34"/>
      <c r="KEE11" s="34"/>
      <c r="KEF11" s="34"/>
      <c r="KEG11" s="34"/>
      <c r="KEH11" s="34"/>
      <c r="KEI11" s="34"/>
      <c r="KEJ11" s="34"/>
      <c r="KEK11" s="34"/>
      <c r="KEL11" s="34"/>
      <c r="KEM11" s="34"/>
      <c r="KEN11" s="34"/>
      <c r="KEO11" s="34"/>
      <c r="KEP11" s="34"/>
      <c r="KEQ11" s="34"/>
      <c r="KER11" s="34"/>
      <c r="KES11" s="34"/>
      <c r="KET11" s="34"/>
      <c r="KEU11" s="34"/>
      <c r="KEV11" s="34"/>
      <c r="KEW11" s="34"/>
      <c r="KEX11" s="34"/>
      <c r="KEY11" s="34"/>
      <c r="KEZ11" s="34"/>
      <c r="KFA11" s="34"/>
      <c r="KFB11" s="34"/>
      <c r="KFC11" s="34"/>
      <c r="KFD11" s="34"/>
      <c r="KFE11" s="34"/>
      <c r="KFF11" s="34"/>
      <c r="KFG11" s="34"/>
      <c r="KFH11" s="34"/>
      <c r="KFI11" s="34"/>
      <c r="KFJ11" s="34"/>
      <c r="KFK11" s="34"/>
      <c r="KFL11" s="34"/>
      <c r="KFM11" s="34"/>
      <c r="KFN11" s="34"/>
      <c r="KFO11" s="34"/>
      <c r="KFP11" s="34"/>
      <c r="KFQ11" s="34"/>
      <c r="KFR11" s="34"/>
      <c r="KFS11" s="34"/>
      <c r="KFT11" s="34"/>
      <c r="KFU11" s="34"/>
      <c r="KFV11" s="34"/>
      <c r="KFW11" s="34"/>
      <c r="KFX11" s="34"/>
      <c r="KFY11" s="34"/>
      <c r="KFZ11" s="34"/>
      <c r="KGA11" s="34"/>
      <c r="KGB11" s="34"/>
      <c r="KGC11" s="34"/>
      <c r="KGD11" s="34"/>
      <c r="KGE11" s="34"/>
      <c r="KGF11" s="34"/>
      <c r="KGG11" s="34"/>
      <c r="KGH11" s="34"/>
      <c r="KGI11" s="34"/>
      <c r="KGJ11" s="34"/>
      <c r="KGK11" s="34"/>
      <c r="KGL11" s="34"/>
      <c r="KGM11" s="34"/>
      <c r="KGN11" s="34"/>
      <c r="KGO11" s="34"/>
      <c r="KGP11" s="34"/>
      <c r="KGQ11" s="34"/>
      <c r="KGR11" s="34"/>
      <c r="KGS11" s="34"/>
      <c r="KGT11" s="34"/>
      <c r="KGU11" s="34"/>
      <c r="KGV11" s="34"/>
      <c r="KGW11" s="34"/>
      <c r="KGX11" s="34"/>
      <c r="KGY11" s="34"/>
      <c r="KGZ11" s="34"/>
      <c r="KHA11" s="34"/>
      <c r="KHB11" s="34"/>
      <c r="KHC11" s="34"/>
      <c r="KHD11" s="34"/>
      <c r="KHE11" s="34"/>
      <c r="KHF11" s="34"/>
      <c r="KHG11" s="34"/>
      <c r="KHH11" s="34"/>
      <c r="KHI11" s="34"/>
      <c r="KHJ11" s="34"/>
      <c r="KHK11" s="34"/>
      <c r="KHL11" s="34"/>
      <c r="KHM11" s="34"/>
      <c r="KHN11" s="34"/>
      <c r="KHO11" s="34"/>
      <c r="KHP11" s="34"/>
      <c r="KHQ11" s="34"/>
      <c r="KHR11" s="34"/>
      <c r="KHS11" s="34"/>
      <c r="KHT11" s="34"/>
      <c r="KHU11" s="34"/>
      <c r="KHV11" s="34"/>
      <c r="KHW11" s="34"/>
      <c r="KHX11" s="34"/>
      <c r="KHY11" s="34"/>
      <c r="KHZ11" s="34"/>
      <c r="KIA11" s="34"/>
      <c r="KIB11" s="34"/>
      <c r="KIC11" s="34"/>
      <c r="KID11" s="34"/>
      <c r="KIE11" s="34"/>
      <c r="KIF11" s="34"/>
      <c r="KIG11" s="34"/>
      <c r="KIH11" s="34"/>
      <c r="KII11" s="34"/>
      <c r="KIJ11" s="34"/>
      <c r="KIK11" s="34"/>
      <c r="KIL11" s="34"/>
      <c r="KIM11" s="34"/>
      <c r="KIN11" s="34"/>
      <c r="KIO11" s="34"/>
      <c r="KIP11" s="34"/>
      <c r="KIQ11" s="34"/>
      <c r="KIR11" s="34"/>
      <c r="KIS11" s="34"/>
      <c r="KIT11" s="34"/>
      <c r="KIU11" s="34"/>
      <c r="KIV11" s="34"/>
      <c r="KIW11" s="34"/>
      <c r="KIX11" s="34"/>
      <c r="KIY11" s="34"/>
      <c r="KIZ11" s="34"/>
      <c r="KJA11" s="34"/>
      <c r="KJB11" s="34"/>
      <c r="KJC11" s="34"/>
      <c r="KJD11" s="34"/>
      <c r="KJE11" s="34"/>
      <c r="KJF11" s="34"/>
      <c r="KJG11" s="34"/>
      <c r="KJH11" s="34"/>
      <c r="KJI11" s="34"/>
      <c r="KJJ11" s="34"/>
      <c r="KJK11" s="34"/>
      <c r="KJL11" s="34"/>
      <c r="KJM11" s="34"/>
      <c r="KJN11" s="34"/>
      <c r="KJO11" s="34"/>
      <c r="KJP11" s="34"/>
      <c r="KJQ11" s="34"/>
      <c r="KJR11" s="34"/>
      <c r="KJS11" s="34"/>
      <c r="KJT11" s="34"/>
      <c r="KJU11" s="34"/>
      <c r="KJV11" s="34"/>
      <c r="KJW11" s="34"/>
      <c r="KJX11" s="34"/>
      <c r="KJY11" s="34"/>
      <c r="KJZ11" s="34"/>
      <c r="KKA11" s="34"/>
      <c r="KKB11" s="34"/>
      <c r="KKC11" s="34"/>
      <c r="KKD11" s="34"/>
      <c r="KKE11" s="34"/>
      <c r="KKF11" s="34"/>
      <c r="KKG11" s="34"/>
      <c r="KKH11" s="34"/>
      <c r="KKI11" s="34"/>
      <c r="KKJ11" s="34"/>
      <c r="KKK11" s="34"/>
      <c r="KKL11" s="34"/>
      <c r="KKM11" s="34"/>
      <c r="KKN11" s="34"/>
      <c r="KKO11" s="34"/>
      <c r="KKP11" s="34"/>
      <c r="KKQ11" s="34"/>
      <c r="KKR11" s="34"/>
      <c r="KKS11" s="34"/>
      <c r="KKT11" s="34"/>
      <c r="KKU11" s="34"/>
      <c r="KKV11" s="34"/>
      <c r="KKW11" s="34"/>
      <c r="KKX11" s="34"/>
      <c r="KKY11" s="34"/>
      <c r="KKZ11" s="34"/>
      <c r="KLA11" s="34"/>
      <c r="KLB11" s="34"/>
      <c r="KLC11" s="34"/>
      <c r="KLD11" s="34"/>
      <c r="KLE11" s="34"/>
      <c r="KLF11" s="34"/>
      <c r="KLG11" s="34"/>
      <c r="KLH11" s="34"/>
      <c r="KLI11" s="34"/>
      <c r="KLJ11" s="34"/>
      <c r="KLK11" s="34"/>
      <c r="KLL11" s="34"/>
      <c r="KLM11" s="34"/>
      <c r="KLN11" s="34"/>
      <c r="KLO11" s="34"/>
      <c r="KLP11" s="34"/>
      <c r="KLQ11" s="34"/>
      <c r="KLR11" s="34"/>
      <c r="KLS11" s="34"/>
      <c r="KLT11" s="34"/>
      <c r="KLU11" s="34"/>
      <c r="KLV11" s="34"/>
      <c r="KLW11" s="34"/>
      <c r="KLX11" s="34"/>
      <c r="KLY11" s="34"/>
      <c r="KLZ11" s="34"/>
      <c r="KMA11" s="34"/>
      <c r="KMB11" s="34"/>
      <c r="KMC11" s="34"/>
      <c r="KMD11" s="34"/>
      <c r="KME11" s="34"/>
      <c r="KMF11" s="34"/>
      <c r="KMG11" s="34"/>
      <c r="KMH11" s="34"/>
      <c r="KMI11" s="34"/>
      <c r="KMJ11" s="34"/>
      <c r="KMK11" s="34"/>
      <c r="KML11" s="34"/>
      <c r="KMM11" s="34"/>
      <c r="KMN11" s="34"/>
      <c r="KMO11" s="34"/>
      <c r="KMP11" s="34"/>
      <c r="KMQ11" s="34"/>
      <c r="KMR11" s="34"/>
      <c r="KMS11" s="34"/>
      <c r="KMT11" s="34"/>
      <c r="KMU11" s="34"/>
      <c r="KMV11" s="34"/>
      <c r="KMW11" s="34"/>
      <c r="KMX11" s="34"/>
      <c r="KMY11" s="34"/>
      <c r="KMZ11" s="34"/>
      <c r="KNA11" s="34"/>
      <c r="KNB11" s="34"/>
      <c r="KNC11" s="34"/>
      <c r="KND11" s="34"/>
      <c r="KNE11" s="34"/>
      <c r="KNF11" s="34"/>
      <c r="KNG11" s="34"/>
      <c r="KNH11" s="34"/>
      <c r="KNI11" s="34"/>
      <c r="KNJ11" s="34"/>
      <c r="KNK11" s="34"/>
      <c r="KNL11" s="34"/>
      <c r="KNM11" s="34"/>
      <c r="KNN11" s="34"/>
      <c r="KNO11" s="34"/>
      <c r="KNP11" s="34"/>
      <c r="KNQ11" s="34"/>
      <c r="KNR11" s="34"/>
      <c r="KNS11" s="34"/>
      <c r="KNT11" s="34"/>
      <c r="KNU11" s="34"/>
      <c r="KNV11" s="34"/>
      <c r="KNW11" s="34"/>
      <c r="KNX11" s="34"/>
      <c r="KNY11" s="34"/>
      <c r="KNZ11" s="34"/>
      <c r="KOA11" s="34"/>
      <c r="KOB11" s="34"/>
      <c r="KOC11" s="34"/>
      <c r="KOD11" s="34"/>
      <c r="KOE11" s="34"/>
      <c r="KOF11" s="34"/>
      <c r="KOG11" s="34"/>
      <c r="KOH11" s="34"/>
      <c r="KOI11" s="34"/>
      <c r="KOJ11" s="34"/>
      <c r="KOK11" s="34"/>
      <c r="KOL11" s="34"/>
      <c r="KOM11" s="34"/>
      <c r="KON11" s="34"/>
      <c r="KOO11" s="34"/>
      <c r="KOP11" s="34"/>
      <c r="KOQ11" s="34"/>
      <c r="KOR11" s="34"/>
      <c r="KOS11" s="34"/>
      <c r="KOT11" s="34"/>
      <c r="KOU11" s="34"/>
      <c r="KOV11" s="34"/>
      <c r="KOW11" s="34"/>
      <c r="KOX11" s="34"/>
      <c r="KOY11" s="34"/>
      <c r="KOZ11" s="34"/>
      <c r="KPA11" s="34"/>
      <c r="KPB11" s="34"/>
      <c r="KPC11" s="34"/>
      <c r="KPD11" s="34"/>
      <c r="KPE11" s="34"/>
      <c r="KPF11" s="34"/>
      <c r="KPG11" s="34"/>
      <c r="KPH11" s="34"/>
      <c r="KPI11" s="34"/>
      <c r="KPJ11" s="34"/>
      <c r="KPK11" s="34"/>
      <c r="KPL11" s="34"/>
      <c r="KPM11" s="34"/>
      <c r="KPN11" s="34"/>
      <c r="KPO11" s="34"/>
      <c r="KPP11" s="34"/>
      <c r="KPQ11" s="34"/>
      <c r="KPR11" s="34"/>
      <c r="KPS11" s="34"/>
      <c r="KPT11" s="34"/>
      <c r="KPU11" s="34"/>
      <c r="KPV11" s="34"/>
      <c r="KPW11" s="34"/>
      <c r="KPX11" s="34"/>
      <c r="KPY11" s="34"/>
      <c r="KPZ11" s="34"/>
      <c r="KQA11" s="34"/>
      <c r="KQB11" s="34"/>
      <c r="KQC11" s="34"/>
      <c r="KQD11" s="34"/>
      <c r="KQE11" s="34"/>
      <c r="KQF11" s="34"/>
      <c r="KQG11" s="34"/>
      <c r="KQH11" s="34"/>
      <c r="KQI11" s="34"/>
      <c r="KQJ11" s="34"/>
      <c r="KQK11" s="34"/>
      <c r="KQL11" s="34"/>
      <c r="KQM11" s="34"/>
      <c r="KQN11" s="34"/>
      <c r="KQO11" s="34"/>
      <c r="KQP11" s="34"/>
      <c r="KQQ11" s="34"/>
      <c r="KQR11" s="34"/>
      <c r="KQS11" s="34"/>
      <c r="KQT11" s="34"/>
      <c r="KQU11" s="34"/>
      <c r="KQV11" s="34"/>
      <c r="KQW11" s="34"/>
      <c r="KQX11" s="34"/>
      <c r="KQY11" s="34"/>
      <c r="KQZ11" s="34"/>
      <c r="KRA11" s="34"/>
      <c r="KRB11" s="34"/>
      <c r="KRC11" s="34"/>
      <c r="KRD11" s="34"/>
      <c r="KRE11" s="34"/>
      <c r="KRF11" s="34"/>
      <c r="KRG11" s="34"/>
      <c r="KRH11" s="34"/>
      <c r="KRI11" s="34"/>
      <c r="KRJ11" s="34"/>
      <c r="KRK11" s="34"/>
      <c r="KRL11" s="34"/>
      <c r="KRM11" s="34"/>
      <c r="KRN11" s="34"/>
      <c r="KRO11" s="34"/>
      <c r="KRP11" s="34"/>
      <c r="KRQ11" s="34"/>
      <c r="KRR11" s="34"/>
      <c r="KRS11" s="34"/>
      <c r="KRT11" s="34"/>
      <c r="KRU11" s="34"/>
      <c r="KRV11" s="34"/>
      <c r="KRW11" s="34"/>
      <c r="KRX11" s="34"/>
      <c r="KRY11" s="34"/>
      <c r="KRZ11" s="34"/>
      <c r="KSA11" s="34"/>
      <c r="KSB11" s="34"/>
      <c r="KSC11" s="34"/>
      <c r="KSD11" s="34"/>
      <c r="KSE11" s="34"/>
      <c r="KSF11" s="34"/>
      <c r="KSG11" s="34"/>
      <c r="KSH11" s="34"/>
      <c r="KSI11" s="34"/>
      <c r="KSJ11" s="34"/>
      <c r="KSK11" s="34"/>
      <c r="KSL11" s="34"/>
      <c r="KSM11" s="34"/>
      <c r="KSN11" s="34"/>
      <c r="KSO11" s="34"/>
      <c r="KSP11" s="34"/>
      <c r="KSQ11" s="34"/>
      <c r="KSR11" s="34"/>
      <c r="KSS11" s="34"/>
      <c r="KST11" s="34"/>
      <c r="KSU11" s="34"/>
      <c r="KSV11" s="34"/>
      <c r="KSW11" s="34"/>
      <c r="KSX11" s="34"/>
      <c r="KSY11" s="34"/>
      <c r="KSZ11" s="34"/>
      <c r="KTA11" s="34"/>
      <c r="KTB11" s="34"/>
      <c r="KTC11" s="34"/>
      <c r="KTD11" s="34"/>
      <c r="KTE11" s="34"/>
      <c r="KTF11" s="34"/>
      <c r="KTG11" s="34"/>
      <c r="KTH11" s="34"/>
      <c r="KTI11" s="34"/>
      <c r="KTJ11" s="34"/>
      <c r="KTK11" s="34"/>
      <c r="KTL11" s="34"/>
      <c r="KTM11" s="34"/>
      <c r="KTN11" s="34"/>
      <c r="KTO11" s="34"/>
      <c r="KTP11" s="34"/>
      <c r="KTQ11" s="34"/>
      <c r="KTR11" s="34"/>
      <c r="KTS11" s="34"/>
      <c r="KTT11" s="34"/>
      <c r="KTU11" s="34"/>
      <c r="KTV11" s="34"/>
      <c r="KTW11" s="34"/>
      <c r="KTX11" s="34"/>
      <c r="KTY11" s="34"/>
      <c r="KTZ11" s="34"/>
      <c r="KUA11" s="34"/>
      <c r="KUB11" s="34"/>
      <c r="KUC11" s="34"/>
      <c r="KUD11" s="34"/>
      <c r="KUE11" s="34"/>
      <c r="KUF11" s="34"/>
      <c r="KUG11" s="34"/>
      <c r="KUH11" s="34"/>
      <c r="KUI11" s="34"/>
      <c r="KUJ11" s="34"/>
      <c r="KUK11" s="34"/>
      <c r="KUL11" s="34"/>
      <c r="KUM11" s="34"/>
      <c r="KUN11" s="34"/>
      <c r="KUO11" s="34"/>
      <c r="KUP11" s="34"/>
      <c r="KUQ11" s="34"/>
      <c r="KUR11" s="34"/>
      <c r="KUS11" s="34"/>
      <c r="KUT11" s="34"/>
      <c r="KUU11" s="34"/>
      <c r="KUV11" s="34"/>
      <c r="KUW11" s="34"/>
      <c r="KUX11" s="34"/>
      <c r="KUY11" s="34"/>
      <c r="KUZ11" s="34"/>
      <c r="KVA11" s="34"/>
      <c r="KVB11" s="34"/>
      <c r="KVC11" s="34"/>
      <c r="KVD11" s="34"/>
      <c r="KVE11" s="34"/>
      <c r="KVF11" s="34"/>
      <c r="KVG11" s="34"/>
      <c r="KVH11" s="34"/>
      <c r="KVI11" s="34"/>
      <c r="KVJ11" s="34"/>
      <c r="KVK11" s="34"/>
      <c r="KVL11" s="34"/>
      <c r="KVM11" s="34"/>
      <c r="KVN11" s="34"/>
      <c r="KVO11" s="34"/>
      <c r="KVP11" s="34"/>
      <c r="KVQ11" s="34"/>
      <c r="KVR11" s="34"/>
      <c r="KVS11" s="34"/>
      <c r="KVT11" s="34"/>
      <c r="KVU11" s="34"/>
      <c r="KVV11" s="34"/>
      <c r="KVW11" s="34"/>
      <c r="KVX11" s="34"/>
      <c r="KVY11" s="34"/>
      <c r="KVZ11" s="34"/>
      <c r="KWA11" s="34"/>
      <c r="KWB11" s="34"/>
      <c r="KWC11" s="34"/>
      <c r="KWD11" s="34"/>
      <c r="KWE11" s="34"/>
      <c r="KWF11" s="34"/>
      <c r="KWG11" s="34"/>
      <c r="KWH11" s="34"/>
      <c r="KWI11" s="34"/>
      <c r="KWJ11" s="34"/>
      <c r="KWK11" s="34"/>
      <c r="KWL11" s="34"/>
      <c r="KWM11" s="34"/>
      <c r="KWN11" s="34"/>
      <c r="KWO11" s="34"/>
      <c r="KWP11" s="34"/>
      <c r="KWQ11" s="34"/>
      <c r="KWR11" s="34"/>
      <c r="KWS11" s="34"/>
      <c r="KWT11" s="34"/>
      <c r="KWU11" s="34"/>
      <c r="KWV11" s="34"/>
      <c r="KWW11" s="34"/>
      <c r="KWX11" s="34"/>
      <c r="KWY11" s="34"/>
      <c r="KWZ11" s="34"/>
      <c r="KXA11" s="34"/>
      <c r="KXB11" s="34"/>
      <c r="KXC11" s="34"/>
      <c r="KXD11" s="34"/>
      <c r="KXE11" s="34"/>
      <c r="KXF11" s="34"/>
      <c r="KXG11" s="34"/>
      <c r="KXH11" s="34"/>
      <c r="KXI11" s="34"/>
      <c r="KXJ11" s="34"/>
      <c r="KXK11" s="34"/>
      <c r="KXL11" s="34"/>
      <c r="KXM11" s="34"/>
      <c r="KXN11" s="34"/>
      <c r="KXO11" s="34"/>
      <c r="KXP11" s="34"/>
      <c r="KXQ11" s="34"/>
      <c r="KXR11" s="34"/>
      <c r="KXS11" s="34"/>
      <c r="KXT11" s="34"/>
      <c r="KXU11" s="34"/>
      <c r="KXV11" s="34"/>
      <c r="KXW11" s="34"/>
      <c r="KXX11" s="34"/>
      <c r="KXY11" s="34"/>
      <c r="KXZ11" s="34"/>
      <c r="KYA11" s="34"/>
      <c r="KYB11" s="34"/>
      <c r="KYC11" s="34"/>
      <c r="KYD11" s="34"/>
      <c r="KYE11" s="34"/>
      <c r="KYF11" s="34"/>
      <c r="KYG11" s="34"/>
      <c r="KYH11" s="34"/>
      <c r="KYI11" s="34"/>
      <c r="KYJ11" s="34"/>
      <c r="KYK11" s="34"/>
      <c r="KYL11" s="34"/>
      <c r="KYM11" s="34"/>
      <c r="KYN11" s="34"/>
      <c r="KYO11" s="34"/>
      <c r="KYP11" s="34"/>
      <c r="KYQ11" s="34"/>
      <c r="KYR11" s="34"/>
      <c r="KYS11" s="34"/>
      <c r="KYT11" s="34"/>
      <c r="KYU11" s="34"/>
      <c r="KYV11" s="34"/>
      <c r="KYW11" s="34"/>
      <c r="KYX11" s="34"/>
      <c r="KYY11" s="34"/>
      <c r="KYZ11" s="34"/>
      <c r="KZA11" s="34"/>
      <c r="KZB11" s="34"/>
      <c r="KZC11" s="34"/>
      <c r="KZD11" s="34"/>
      <c r="KZE11" s="34"/>
      <c r="KZF11" s="34"/>
      <c r="KZG11" s="34"/>
      <c r="KZH11" s="34"/>
      <c r="KZI11" s="34"/>
      <c r="KZJ11" s="34"/>
      <c r="KZK11" s="34"/>
      <c r="KZL11" s="34"/>
      <c r="KZM11" s="34"/>
      <c r="KZN11" s="34"/>
      <c r="KZO11" s="34"/>
      <c r="KZP11" s="34"/>
      <c r="KZQ11" s="34"/>
      <c r="KZR11" s="34"/>
      <c r="KZS11" s="34"/>
      <c r="KZT11" s="34"/>
      <c r="KZU11" s="34"/>
      <c r="KZV11" s="34"/>
      <c r="KZW11" s="34"/>
      <c r="KZX11" s="34"/>
      <c r="KZY11" s="34"/>
      <c r="KZZ11" s="34"/>
      <c r="LAA11" s="34"/>
      <c r="LAB11" s="34"/>
      <c r="LAC11" s="34"/>
      <c r="LAD11" s="34"/>
      <c r="LAE11" s="34"/>
      <c r="LAF11" s="34"/>
      <c r="LAG11" s="34"/>
      <c r="LAH11" s="34"/>
      <c r="LAI11" s="34"/>
      <c r="LAJ11" s="34"/>
      <c r="LAK11" s="34"/>
      <c r="LAL11" s="34"/>
      <c r="LAM11" s="34"/>
      <c r="LAN11" s="34"/>
      <c r="LAO11" s="34"/>
      <c r="LAP11" s="34"/>
      <c r="LAQ11" s="34"/>
      <c r="LAR11" s="34"/>
      <c r="LAS11" s="34"/>
      <c r="LAT11" s="34"/>
      <c r="LAU11" s="34"/>
      <c r="LAV11" s="34"/>
      <c r="LAW11" s="34"/>
      <c r="LAX11" s="34"/>
      <c r="LAY11" s="34"/>
      <c r="LAZ11" s="34"/>
      <c r="LBA11" s="34"/>
      <c r="LBB11" s="34"/>
      <c r="LBC11" s="34"/>
      <c r="LBD11" s="34"/>
      <c r="LBE11" s="34"/>
      <c r="LBF11" s="34"/>
      <c r="LBG11" s="34"/>
      <c r="LBH11" s="34"/>
      <c r="LBI11" s="34"/>
      <c r="LBJ11" s="34"/>
      <c r="LBK11" s="34"/>
      <c r="LBL11" s="34"/>
      <c r="LBM11" s="34"/>
      <c r="LBN11" s="34"/>
      <c r="LBO11" s="34"/>
      <c r="LBP11" s="34"/>
      <c r="LBQ11" s="34"/>
      <c r="LBR11" s="34"/>
      <c r="LBS11" s="34"/>
      <c r="LBT11" s="34"/>
      <c r="LBU11" s="34"/>
      <c r="LBV11" s="34"/>
      <c r="LBW11" s="34"/>
      <c r="LBX11" s="34"/>
      <c r="LBY11" s="34"/>
      <c r="LBZ11" s="34"/>
      <c r="LCA11" s="34"/>
      <c r="LCB11" s="34"/>
      <c r="LCC11" s="34"/>
      <c r="LCD11" s="34"/>
      <c r="LCE11" s="34"/>
      <c r="LCF11" s="34"/>
      <c r="LCG11" s="34"/>
      <c r="LCH11" s="34"/>
      <c r="LCI11" s="34"/>
      <c r="LCJ11" s="34"/>
      <c r="LCK11" s="34"/>
      <c r="LCL11" s="34"/>
      <c r="LCM11" s="34"/>
      <c r="LCN11" s="34"/>
      <c r="LCO11" s="34"/>
      <c r="LCP11" s="34"/>
      <c r="LCQ11" s="34"/>
      <c r="LCR11" s="34"/>
      <c r="LCS11" s="34"/>
      <c r="LCT11" s="34"/>
      <c r="LCU11" s="34"/>
      <c r="LCV11" s="34"/>
      <c r="LCW11" s="34"/>
      <c r="LCX11" s="34"/>
      <c r="LCY11" s="34"/>
      <c r="LCZ11" s="34"/>
      <c r="LDA11" s="34"/>
      <c r="LDB11" s="34"/>
      <c r="LDC11" s="34"/>
      <c r="LDD11" s="34"/>
      <c r="LDE11" s="34"/>
      <c r="LDF11" s="34"/>
      <c r="LDG11" s="34"/>
      <c r="LDH11" s="34"/>
      <c r="LDI11" s="34"/>
      <c r="LDJ11" s="34"/>
      <c r="LDK11" s="34"/>
      <c r="LDL11" s="34"/>
      <c r="LDM11" s="34"/>
      <c r="LDN11" s="34"/>
      <c r="LDO11" s="34"/>
      <c r="LDP11" s="34"/>
      <c r="LDQ11" s="34"/>
      <c r="LDR11" s="34"/>
      <c r="LDS11" s="34"/>
      <c r="LDT11" s="34"/>
      <c r="LDU11" s="34"/>
      <c r="LDV11" s="34"/>
      <c r="LDW11" s="34"/>
      <c r="LDX11" s="34"/>
      <c r="LDY11" s="34"/>
      <c r="LDZ11" s="34"/>
      <c r="LEA11" s="34"/>
      <c r="LEB11" s="34"/>
      <c r="LEC11" s="34"/>
      <c r="LED11" s="34"/>
      <c r="LEE11" s="34"/>
      <c r="LEF11" s="34"/>
      <c r="LEG11" s="34"/>
      <c r="LEH11" s="34"/>
      <c r="LEI11" s="34"/>
      <c r="LEJ11" s="34"/>
      <c r="LEK11" s="34"/>
      <c r="LEL11" s="34"/>
      <c r="LEM11" s="34"/>
      <c r="LEN11" s="34"/>
      <c r="LEO11" s="34"/>
      <c r="LEP11" s="34"/>
      <c r="LEQ11" s="34"/>
      <c r="LER11" s="34"/>
      <c r="LES11" s="34"/>
      <c r="LET11" s="34"/>
      <c r="LEU11" s="34"/>
      <c r="LEV11" s="34"/>
      <c r="LEW11" s="34"/>
      <c r="LEX11" s="34"/>
      <c r="LEY11" s="34"/>
      <c r="LEZ11" s="34"/>
      <c r="LFA11" s="34"/>
      <c r="LFB11" s="34"/>
      <c r="LFC11" s="34"/>
      <c r="LFD11" s="34"/>
      <c r="LFE11" s="34"/>
      <c r="LFF11" s="34"/>
      <c r="LFG11" s="34"/>
      <c r="LFH11" s="34"/>
      <c r="LFI11" s="34"/>
      <c r="LFJ11" s="34"/>
      <c r="LFK11" s="34"/>
      <c r="LFL11" s="34"/>
      <c r="LFM11" s="34"/>
      <c r="LFN11" s="34"/>
      <c r="LFO11" s="34"/>
      <c r="LFP11" s="34"/>
      <c r="LFQ11" s="34"/>
      <c r="LFR11" s="34"/>
      <c r="LFS11" s="34"/>
      <c r="LFT11" s="34"/>
      <c r="LFU11" s="34"/>
      <c r="LFV11" s="34"/>
      <c r="LFW11" s="34"/>
      <c r="LFX11" s="34"/>
      <c r="LFY11" s="34"/>
      <c r="LFZ11" s="34"/>
      <c r="LGA11" s="34"/>
      <c r="LGB11" s="34"/>
      <c r="LGC11" s="34"/>
      <c r="LGD11" s="34"/>
      <c r="LGE11" s="34"/>
      <c r="LGF11" s="34"/>
      <c r="LGG11" s="34"/>
      <c r="LGH11" s="34"/>
      <c r="LGI11" s="34"/>
      <c r="LGJ11" s="34"/>
      <c r="LGK11" s="34"/>
      <c r="LGL11" s="34"/>
      <c r="LGM11" s="34"/>
      <c r="LGN11" s="34"/>
      <c r="LGO11" s="34"/>
      <c r="LGP11" s="34"/>
      <c r="LGQ11" s="34"/>
      <c r="LGR11" s="34"/>
      <c r="LGS11" s="34"/>
      <c r="LGT11" s="34"/>
      <c r="LGU11" s="34"/>
      <c r="LGV11" s="34"/>
      <c r="LGW11" s="34"/>
      <c r="LGX11" s="34"/>
      <c r="LGY11" s="34"/>
      <c r="LGZ11" s="34"/>
      <c r="LHA11" s="34"/>
      <c r="LHB11" s="34"/>
      <c r="LHC11" s="34"/>
      <c r="LHD11" s="34"/>
      <c r="LHE11" s="34"/>
      <c r="LHF11" s="34"/>
      <c r="LHG11" s="34"/>
      <c r="LHH11" s="34"/>
      <c r="LHI11" s="34"/>
      <c r="LHJ11" s="34"/>
      <c r="LHK11" s="34"/>
      <c r="LHL11" s="34"/>
      <c r="LHM11" s="34"/>
      <c r="LHN11" s="34"/>
      <c r="LHO11" s="34"/>
      <c r="LHP11" s="34"/>
      <c r="LHQ11" s="34"/>
      <c r="LHR11" s="34"/>
      <c r="LHS11" s="34"/>
      <c r="LHT11" s="34"/>
      <c r="LHU11" s="34"/>
      <c r="LHV11" s="34"/>
      <c r="LHW11" s="34"/>
      <c r="LHX11" s="34"/>
      <c r="LHY11" s="34"/>
      <c r="LHZ11" s="34"/>
      <c r="LIA11" s="34"/>
      <c r="LIB11" s="34"/>
      <c r="LIC11" s="34"/>
      <c r="LID11" s="34"/>
      <c r="LIE11" s="34"/>
      <c r="LIF11" s="34"/>
      <c r="LIG11" s="34"/>
      <c r="LIH11" s="34"/>
      <c r="LII11" s="34"/>
      <c r="LIJ11" s="34"/>
      <c r="LIK11" s="34"/>
      <c r="LIL11" s="34"/>
      <c r="LIM11" s="34"/>
      <c r="LIN11" s="34"/>
      <c r="LIO11" s="34"/>
      <c r="LIP11" s="34"/>
      <c r="LIQ11" s="34"/>
      <c r="LIR11" s="34"/>
      <c r="LIS11" s="34"/>
      <c r="LIT11" s="34"/>
      <c r="LIU11" s="34"/>
      <c r="LIV11" s="34"/>
      <c r="LIW11" s="34"/>
      <c r="LIX11" s="34"/>
      <c r="LIY11" s="34"/>
      <c r="LIZ11" s="34"/>
      <c r="LJA11" s="34"/>
      <c r="LJB11" s="34"/>
      <c r="LJC11" s="34"/>
      <c r="LJD11" s="34"/>
      <c r="LJE11" s="34"/>
      <c r="LJF11" s="34"/>
      <c r="LJG11" s="34"/>
      <c r="LJH11" s="34"/>
      <c r="LJI11" s="34"/>
      <c r="LJJ11" s="34"/>
      <c r="LJK11" s="34"/>
      <c r="LJL11" s="34"/>
      <c r="LJM11" s="34"/>
      <c r="LJN11" s="34"/>
      <c r="LJO11" s="34"/>
      <c r="LJP11" s="34"/>
      <c r="LJQ11" s="34"/>
      <c r="LJR11" s="34"/>
      <c r="LJS11" s="34"/>
      <c r="LJT11" s="34"/>
      <c r="LJU11" s="34"/>
      <c r="LJV11" s="34"/>
      <c r="LJW11" s="34"/>
      <c r="LJX11" s="34"/>
      <c r="LJY11" s="34"/>
      <c r="LJZ11" s="34"/>
      <c r="LKA11" s="34"/>
      <c r="LKB11" s="34"/>
      <c r="LKC11" s="34"/>
      <c r="LKD11" s="34"/>
      <c r="LKE11" s="34"/>
      <c r="LKF11" s="34"/>
      <c r="LKG11" s="34"/>
      <c r="LKH11" s="34"/>
      <c r="LKI11" s="34"/>
      <c r="LKJ11" s="34"/>
      <c r="LKK11" s="34"/>
      <c r="LKL11" s="34"/>
      <c r="LKM11" s="34"/>
      <c r="LKN11" s="34"/>
      <c r="LKO11" s="34"/>
      <c r="LKP11" s="34"/>
      <c r="LKQ11" s="34"/>
      <c r="LKR11" s="34"/>
      <c r="LKS11" s="34"/>
      <c r="LKT11" s="34"/>
      <c r="LKU11" s="34"/>
      <c r="LKV11" s="34"/>
      <c r="LKW11" s="34"/>
      <c r="LKX11" s="34"/>
      <c r="LKY11" s="34"/>
      <c r="LKZ11" s="34"/>
      <c r="LLA11" s="34"/>
      <c r="LLB11" s="34"/>
      <c r="LLC11" s="34"/>
      <c r="LLD11" s="34"/>
      <c r="LLE11" s="34"/>
      <c r="LLF11" s="34"/>
      <c r="LLG11" s="34"/>
      <c r="LLH11" s="34"/>
      <c r="LLI11" s="34"/>
      <c r="LLJ11" s="34"/>
      <c r="LLK11" s="34"/>
      <c r="LLL11" s="34"/>
      <c r="LLM11" s="34"/>
      <c r="LLN11" s="34"/>
      <c r="LLO11" s="34"/>
      <c r="LLP11" s="34"/>
      <c r="LLQ11" s="34"/>
      <c r="LLR11" s="34"/>
      <c r="LLS11" s="34"/>
      <c r="LLT11" s="34"/>
      <c r="LLU11" s="34"/>
      <c r="LLV11" s="34"/>
      <c r="LLW11" s="34"/>
      <c r="LLX11" s="34"/>
      <c r="LLY11" s="34"/>
      <c r="LLZ11" s="34"/>
      <c r="LMA11" s="34"/>
      <c r="LMB11" s="34"/>
      <c r="LMC11" s="34"/>
      <c r="LMD11" s="34"/>
      <c r="LME11" s="34"/>
      <c r="LMF11" s="34"/>
      <c r="LMG11" s="34"/>
      <c r="LMH11" s="34"/>
      <c r="LMI11" s="34"/>
      <c r="LMJ11" s="34"/>
      <c r="LMK11" s="34"/>
      <c r="LML11" s="34"/>
      <c r="LMM11" s="34"/>
      <c r="LMN11" s="34"/>
      <c r="LMO11" s="34"/>
      <c r="LMP11" s="34"/>
      <c r="LMQ11" s="34"/>
      <c r="LMR11" s="34"/>
      <c r="LMS11" s="34"/>
      <c r="LMT11" s="34"/>
      <c r="LMU11" s="34"/>
      <c r="LMV11" s="34"/>
      <c r="LMW11" s="34"/>
      <c r="LMX11" s="34"/>
      <c r="LMY11" s="34"/>
      <c r="LMZ11" s="34"/>
      <c r="LNA11" s="34"/>
      <c r="LNB11" s="34"/>
      <c r="LNC11" s="34"/>
      <c r="LND11" s="34"/>
      <c r="LNE11" s="34"/>
      <c r="LNF11" s="34"/>
      <c r="LNG11" s="34"/>
      <c r="LNH11" s="34"/>
      <c r="LNI11" s="34"/>
      <c r="LNJ11" s="34"/>
      <c r="LNK11" s="34"/>
      <c r="LNL11" s="34"/>
      <c r="LNM11" s="34"/>
      <c r="LNN11" s="34"/>
      <c r="LNO11" s="34"/>
      <c r="LNP11" s="34"/>
      <c r="LNQ11" s="34"/>
      <c r="LNR11" s="34"/>
      <c r="LNS11" s="34"/>
      <c r="LNT11" s="34"/>
      <c r="LNU11" s="34"/>
      <c r="LNV11" s="34"/>
      <c r="LNW11" s="34"/>
      <c r="LNX11" s="34"/>
      <c r="LNY11" s="34"/>
      <c r="LNZ11" s="34"/>
      <c r="LOA11" s="34"/>
      <c r="LOB11" s="34"/>
      <c r="LOC11" s="34"/>
      <c r="LOD11" s="34"/>
      <c r="LOE11" s="34"/>
      <c r="LOF11" s="34"/>
      <c r="LOG11" s="34"/>
      <c r="LOH11" s="34"/>
      <c r="LOI11" s="34"/>
      <c r="LOJ11" s="34"/>
      <c r="LOK11" s="34"/>
      <c r="LOL11" s="34"/>
      <c r="LOM11" s="34"/>
      <c r="LON11" s="34"/>
      <c r="LOO11" s="34"/>
      <c r="LOP11" s="34"/>
      <c r="LOQ11" s="34"/>
      <c r="LOR11" s="34"/>
      <c r="LOS11" s="34"/>
      <c r="LOT11" s="34"/>
      <c r="LOU11" s="34"/>
      <c r="LOV11" s="34"/>
      <c r="LOW11" s="34"/>
      <c r="LOX11" s="34"/>
      <c r="LOY11" s="34"/>
      <c r="LOZ11" s="34"/>
      <c r="LPA11" s="34"/>
      <c r="LPB11" s="34"/>
      <c r="LPC11" s="34"/>
      <c r="LPD11" s="34"/>
      <c r="LPE11" s="34"/>
      <c r="LPF11" s="34"/>
      <c r="LPG11" s="34"/>
      <c r="LPH11" s="34"/>
      <c r="LPI11" s="34"/>
      <c r="LPJ11" s="34"/>
      <c r="LPK11" s="34"/>
      <c r="LPL11" s="34"/>
      <c r="LPM11" s="34"/>
      <c r="LPN11" s="34"/>
      <c r="LPO11" s="34"/>
      <c r="LPP11" s="34"/>
      <c r="LPQ11" s="34"/>
      <c r="LPR11" s="34"/>
      <c r="LPS11" s="34"/>
      <c r="LPT11" s="34"/>
      <c r="LPU11" s="34"/>
      <c r="LPV11" s="34"/>
      <c r="LPW11" s="34"/>
      <c r="LPX11" s="34"/>
      <c r="LPY11" s="34"/>
      <c r="LPZ11" s="34"/>
      <c r="LQA11" s="34"/>
      <c r="LQB11" s="34"/>
      <c r="LQC11" s="34"/>
      <c r="LQD11" s="34"/>
      <c r="LQE11" s="34"/>
      <c r="LQF11" s="34"/>
      <c r="LQG11" s="34"/>
      <c r="LQH11" s="34"/>
      <c r="LQI11" s="34"/>
      <c r="LQJ11" s="34"/>
      <c r="LQK11" s="34"/>
      <c r="LQL11" s="34"/>
      <c r="LQM11" s="34"/>
      <c r="LQN11" s="34"/>
      <c r="LQO11" s="34"/>
      <c r="LQP11" s="34"/>
      <c r="LQQ11" s="34"/>
      <c r="LQR11" s="34"/>
      <c r="LQS11" s="34"/>
      <c r="LQT11" s="34"/>
      <c r="LQU11" s="34"/>
      <c r="LQV11" s="34"/>
      <c r="LQW11" s="34"/>
      <c r="LQX11" s="34"/>
      <c r="LQY11" s="34"/>
      <c r="LQZ11" s="34"/>
      <c r="LRA11" s="34"/>
      <c r="LRB11" s="34"/>
      <c r="LRC11" s="34"/>
      <c r="LRD11" s="34"/>
      <c r="LRE11" s="34"/>
      <c r="LRF11" s="34"/>
      <c r="LRG11" s="34"/>
      <c r="LRH11" s="34"/>
      <c r="LRI11" s="34"/>
      <c r="LRJ11" s="34"/>
      <c r="LRK11" s="34"/>
      <c r="LRL11" s="34"/>
      <c r="LRM11" s="34"/>
      <c r="LRN11" s="34"/>
      <c r="LRO11" s="34"/>
      <c r="LRP11" s="34"/>
      <c r="LRQ11" s="34"/>
      <c r="LRR11" s="34"/>
      <c r="LRS11" s="34"/>
      <c r="LRT11" s="34"/>
      <c r="LRU11" s="34"/>
      <c r="LRV11" s="34"/>
      <c r="LRW11" s="34"/>
      <c r="LRX11" s="34"/>
      <c r="LRY11" s="34"/>
      <c r="LRZ11" s="34"/>
      <c r="LSA11" s="34"/>
      <c r="LSB11" s="34"/>
      <c r="LSC11" s="34"/>
      <c r="LSD11" s="34"/>
      <c r="LSE11" s="34"/>
      <c r="LSF11" s="34"/>
      <c r="LSG11" s="34"/>
      <c r="LSH11" s="34"/>
      <c r="LSI11" s="34"/>
      <c r="LSJ11" s="34"/>
      <c r="LSK11" s="34"/>
      <c r="LSL11" s="34"/>
      <c r="LSM11" s="34"/>
      <c r="LSN11" s="34"/>
      <c r="LSO11" s="34"/>
      <c r="LSP11" s="34"/>
      <c r="LSQ11" s="34"/>
      <c r="LSR11" s="34"/>
      <c r="LSS11" s="34"/>
      <c r="LST11" s="34"/>
      <c r="LSU11" s="34"/>
      <c r="LSV11" s="34"/>
      <c r="LSW11" s="34"/>
      <c r="LSX11" s="34"/>
      <c r="LSY11" s="34"/>
      <c r="LSZ11" s="34"/>
      <c r="LTA11" s="34"/>
      <c r="LTB11" s="34"/>
      <c r="LTC11" s="34"/>
      <c r="LTD11" s="34"/>
      <c r="LTE11" s="34"/>
      <c r="LTF11" s="34"/>
      <c r="LTG11" s="34"/>
      <c r="LTH11" s="34"/>
      <c r="LTI11" s="34"/>
      <c r="LTJ11" s="34"/>
      <c r="LTK11" s="34"/>
      <c r="LTL11" s="34"/>
      <c r="LTM11" s="34"/>
      <c r="LTN11" s="34"/>
      <c r="LTO11" s="34"/>
      <c r="LTP11" s="34"/>
      <c r="LTQ11" s="34"/>
      <c r="LTR11" s="34"/>
      <c r="LTS11" s="34"/>
      <c r="LTT11" s="34"/>
      <c r="LTU11" s="34"/>
      <c r="LTV11" s="34"/>
      <c r="LTW11" s="34"/>
      <c r="LTX11" s="34"/>
      <c r="LTY11" s="34"/>
      <c r="LTZ11" s="34"/>
      <c r="LUA11" s="34"/>
      <c r="LUB11" s="34"/>
      <c r="LUC11" s="34"/>
      <c r="LUD11" s="34"/>
      <c r="LUE11" s="34"/>
      <c r="LUF11" s="34"/>
      <c r="LUG11" s="34"/>
      <c r="LUH11" s="34"/>
      <c r="LUI11" s="34"/>
      <c r="LUJ11" s="34"/>
      <c r="LUK11" s="34"/>
      <c r="LUL11" s="34"/>
      <c r="LUM11" s="34"/>
      <c r="LUN11" s="34"/>
      <c r="LUO11" s="34"/>
      <c r="LUP11" s="34"/>
      <c r="LUQ11" s="34"/>
      <c r="LUR11" s="34"/>
      <c r="LUS11" s="34"/>
      <c r="LUT11" s="34"/>
      <c r="LUU11" s="34"/>
      <c r="LUV11" s="34"/>
      <c r="LUW11" s="34"/>
      <c r="LUX11" s="34"/>
      <c r="LUY11" s="34"/>
      <c r="LUZ11" s="34"/>
      <c r="LVA11" s="34"/>
      <c r="LVB11" s="34"/>
      <c r="LVC11" s="34"/>
      <c r="LVD11" s="34"/>
      <c r="LVE11" s="34"/>
      <c r="LVF11" s="34"/>
      <c r="LVG11" s="34"/>
      <c r="LVH11" s="34"/>
      <c r="LVI11" s="34"/>
      <c r="LVJ11" s="34"/>
      <c r="LVK11" s="34"/>
      <c r="LVL11" s="34"/>
      <c r="LVM11" s="34"/>
      <c r="LVN11" s="34"/>
      <c r="LVO11" s="34"/>
      <c r="LVP11" s="34"/>
      <c r="LVQ11" s="34"/>
      <c r="LVR11" s="34"/>
      <c r="LVS11" s="34"/>
      <c r="LVT11" s="34"/>
      <c r="LVU11" s="34"/>
      <c r="LVV11" s="34"/>
      <c r="LVW11" s="34"/>
      <c r="LVX11" s="34"/>
      <c r="LVY11" s="34"/>
      <c r="LVZ11" s="34"/>
      <c r="LWA11" s="34"/>
      <c r="LWB11" s="34"/>
      <c r="LWC11" s="34"/>
      <c r="LWD11" s="34"/>
      <c r="LWE11" s="34"/>
      <c r="LWF11" s="34"/>
      <c r="LWG11" s="34"/>
      <c r="LWH11" s="34"/>
      <c r="LWI11" s="34"/>
      <c r="LWJ11" s="34"/>
      <c r="LWK11" s="34"/>
      <c r="LWL11" s="34"/>
      <c r="LWM11" s="34"/>
      <c r="LWN11" s="34"/>
      <c r="LWO11" s="34"/>
      <c r="LWP11" s="34"/>
      <c r="LWQ11" s="34"/>
      <c r="LWR11" s="34"/>
      <c r="LWS11" s="34"/>
      <c r="LWT11" s="34"/>
      <c r="LWU11" s="34"/>
      <c r="LWV11" s="34"/>
      <c r="LWW11" s="34"/>
      <c r="LWX11" s="34"/>
      <c r="LWY11" s="34"/>
      <c r="LWZ11" s="34"/>
      <c r="LXA11" s="34"/>
      <c r="LXB11" s="34"/>
      <c r="LXC11" s="34"/>
      <c r="LXD11" s="34"/>
      <c r="LXE11" s="34"/>
      <c r="LXF11" s="34"/>
      <c r="LXG11" s="34"/>
      <c r="LXH11" s="34"/>
      <c r="LXI11" s="34"/>
      <c r="LXJ11" s="34"/>
      <c r="LXK11" s="34"/>
      <c r="LXL11" s="34"/>
      <c r="LXM11" s="34"/>
      <c r="LXN11" s="34"/>
      <c r="LXO11" s="34"/>
      <c r="LXP11" s="34"/>
      <c r="LXQ11" s="34"/>
      <c r="LXR11" s="34"/>
      <c r="LXS11" s="34"/>
      <c r="LXT11" s="34"/>
      <c r="LXU11" s="34"/>
      <c r="LXV11" s="34"/>
      <c r="LXW11" s="34"/>
      <c r="LXX11" s="34"/>
      <c r="LXY11" s="34"/>
      <c r="LXZ11" s="34"/>
      <c r="LYA11" s="34"/>
      <c r="LYB11" s="34"/>
      <c r="LYC11" s="34"/>
      <c r="LYD11" s="34"/>
      <c r="LYE11" s="34"/>
      <c r="LYF11" s="34"/>
      <c r="LYG11" s="34"/>
      <c r="LYH11" s="34"/>
      <c r="LYI11" s="34"/>
      <c r="LYJ11" s="34"/>
      <c r="LYK11" s="34"/>
      <c r="LYL11" s="34"/>
      <c r="LYM11" s="34"/>
      <c r="LYN11" s="34"/>
      <c r="LYO11" s="34"/>
      <c r="LYP11" s="34"/>
      <c r="LYQ11" s="34"/>
      <c r="LYR11" s="34"/>
      <c r="LYS11" s="34"/>
      <c r="LYT11" s="34"/>
      <c r="LYU11" s="34"/>
      <c r="LYV11" s="34"/>
      <c r="LYW11" s="34"/>
      <c r="LYX11" s="34"/>
      <c r="LYY11" s="34"/>
      <c r="LYZ11" s="34"/>
      <c r="LZA11" s="34"/>
      <c r="LZB11" s="34"/>
      <c r="LZC11" s="34"/>
      <c r="LZD11" s="34"/>
      <c r="LZE11" s="34"/>
      <c r="LZF11" s="34"/>
      <c r="LZG11" s="34"/>
      <c r="LZH11" s="34"/>
      <c r="LZI11" s="34"/>
      <c r="LZJ11" s="34"/>
      <c r="LZK11" s="34"/>
      <c r="LZL11" s="34"/>
      <c r="LZM11" s="34"/>
      <c r="LZN11" s="34"/>
      <c r="LZO11" s="34"/>
      <c r="LZP11" s="34"/>
      <c r="LZQ11" s="34"/>
      <c r="LZR11" s="34"/>
      <c r="LZS11" s="34"/>
      <c r="LZT11" s="34"/>
      <c r="LZU11" s="34"/>
      <c r="LZV11" s="34"/>
      <c r="LZW11" s="34"/>
      <c r="LZX11" s="34"/>
      <c r="LZY11" s="34"/>
      <c r="LZZ11" s="34"/>
      <c r="MAA11" s="34"/>
      <c r="MAB11" s="34"/>
      <c r="MAC11" s="34"/>
      <c r="MAD11" s="34"/>
      <c r="MAE11" s="34"/>
      <c r="MAF11" s="34"/>
      <c r="MAG11" s="34"/>
      <c r="MAH11" s="34"/>
      <c r="MAI11" s="34"/>
      <c r="MAJ11" s="34"/>
      <c r="MAK11" s="34"/>
      <c r="MAL11" s="34"/>
      <c r="MAM11" s="34"/>
      <c r="MAN11" s="34"/>
      <c r="MAO11" s="34"/>
      <c r="MAP11" s="34"/>
      <c r="MAQ11" s="34"/>
      <c r="MAR11" s="34"/>
      <c r="MAS11" s="34"/>
      <c r="MAT11" s="34"/>
      <c r="MAU11" s="34"/>
      <c r="MAV11" s="34"/>
      <c r="MAW11" s="34"/>
      <c r="MAX11" s="34"/>
      <c r="MAY11" s="34"/>
      <c r="MAZ11" s="34"/>
      <c r="MBA11" s="34"/>
      <c r="MBB11" s="34"/>
      <c r="MBC11" s="34"/>
      <c r="MBD11" s="34"/>
      <c r="MBE11" s="34"/>
      <c r="MBF11" s="34"/>
      <c r="MBG11" s="34"/>
      <c r="MBH11" s="34"/>
      <c r="MBI11" s="34"/>
      <c r="MBJ11" s="34"/>
      <c r="MBK11" s="34"/>
      <c r="MBL11" s="34"/>
      <c r="MBM11" s="34"/>
      <c r="MBN11" s="34"/>
      <c r="MBO11" s="34"/>
      <c r="MBP11" s="34"/>
      <c r="MBQ11" s="34"/>
      <c r="MBR11" s="34"/>
      <c r="MBS11" s="34"/>
      <c r="MBT11" s="34"/>
      <c r="MBU11" s="34"/>
      <c r="MBV11" s="34"/>
      <c r="MBW11" s="34"/>
      <c r="MBX11" s="34"/>
      <c r="MBY11" s="34"/>
      <c r="MBZ11" s="34"/>
      <c r="MCA11" s="34"/>
      <c r="MCB11" s="34"/>
      <c r="MCC11" s="34"/>
      <c r="MCD11" s="34"/>
      <c r="MCE11" s="34"/>
      <c r="MCF11" s="34"/>
      <c r="MCG11" s="34"/>
      <c r="MCH11" s="34"/>
      <c r="MCI11" s="34"/>
      <c r="MCJ11" s="34"/>
      <c r="MCK11" s="34"/>
      <c r="MCL11" s="34"/>
      <c r="MCM11" s="34"/>
      <c r="MCN11" s="34"/>
      <c r="MCO11" s="34"/>
      <c r="MCP11" s="34"/>
      <c r="MCQ11" s="34"/>
      <c r="MCR11" s="34"/>
      <c r="MCS11" s="34"/>
      <c r="MCT11" s="34"/>
      <c r="MCU11" s="34"/>
      <c r="MCV11" s="34"/>
      <c r="MCW11" s="34"/>
      <c r="MCX11" s="34"/>
      <c r="MCY11" s="34"/>
      <c r="MCZ11" s="34"/>
      <c r="MDA11" s="34"/>
      <c r="MDB11" s="34"/>
      <c r="MDC11" s="34"/>
      <c r="MDD11" s="34"/>
      <c r="MDE11" s="34"/>
      <c r="MDF11" s="34"/>
      <c r="MDG11" s="34"/>
      <c r="MDH11" s="34"/>
      <c r="MDI11" s="34"/>
      <c r="MDJ11" s="34"/>
      <c r="MDK11" s="34"/>
      <c r="MDL11" s="34"/>
      <c r="MDM11" s="34"/>
      <c r="MDN11" s="34"/>
      <c r="MDO11" s="34"/>
      <c r="MDP11" s="34"/>
      <c r="MDQ11" s="34"/>
      <c r="MDR11" s="34"/>
      <c r="MDS11" s="34"/>
      <c r="MDT11" s="34"/>
      <c r="MDU11" s="34"/>
      <c r="MDV11" s="34"/>
      <c r="MDW11" s="34"/>
      <c r="MDX11" s="34"/>
      <c r="MDY11" s="34"/>
      <c r="MDZ11" s="34"/>
      <c r="MEA11" s="34"/>
      <c r="MEB11" s="34"/>
      <c r="MEC11" s="34"/>
      <c r="MED11" s="34"/>
      <c r="MEE11" s="34"/>
      <c r="MEF11" s="34"/>
      <c r="MEG11" s="34"/>
      <c r="MEH11" s="34"/>
      <c r="MEI11" s="34"/>
      <c r="MEJ11" s="34"/>
      <c r="MEK11" s="34"/>
      <c r="MEL11" s="34"/>
      <c r="MEM11" s="34"/>
      <c r="MEN11" s="34"/>
      <c r="MEO11" s="34"/>
      <c r="MEP11" s="34"/>
      <c r="MEQ11" s="34"/>
      <c r="MER11" s="34"/>
      <c r="MES11" s="34"/>
      <c r="MET11" s="34"/>
      <c r="MEU11" s="34"/>
      <c r="MEV11" s="34"/>
      <c r="MEW11" s="34"/>
      <c r="MEX11" s="34"/>
      <c r="MEY11" s="34"/>
      <c r="MEZ11" s="34"/>
      <c r="MFA11" s="34"/>
      <c r="MFB11" s="34"/>
      <c r="MFC11" s="34"/>
      <c r="MFD11" s="34"/>
      <c r="MFE11" s="34"/>
      <c r="MFF11" s="34"/>
      <c r="MFG11" s="34"/>
      <c r="MFH11" s="34"/>
      <c r="MFI11" s="34"/>
      <c r="MFJ11" s="34"/>
      <c r="MFK11" s="34"/>
      <c r="MFL11" s="34"/>
      <c r="MFM11" s="34"/>
      <c r="MFN11" s="34"/>
      <c r="MFO11" s="34"/>
      <c r="MFP11" s="34"/>
      <c r="MFQ11" s="34"/>
      <c r="MFR11" s="34"/>
      <c r="MFS11" s="34"/>
      <c r="MFT11" s="34"/>
      <c r="MFU11" s="34"/>
      <c r="MFV11" s="34"/>
      <c r="MFW11" s="34"/>
      <c r="MFX11" s="34"/>
      <c r="MFY11" s="34"/>
      <c r="MFZ11" s="34"/>
      <c r="MGA11" s="34"/>
      <c r="MGB11" s="34"/>
      <c r="MGC11" s="34"/>
      <c r="MGD11" s="34"/>
      <c r="MGE11" s="34"/>
      <c r="MGF11" s="34"/>
      <c r="MGG11" s="34"/>
      <c r="MGH11" s="34"/>
      <c r="MGI11" s="34"/>
      <c r="MGJ11" s="34"/>
      <c r="MGK11" s="34"/>
      <c r="MGL11" s="34"/>
      <c r="MGM11" s="34"/>
      <c r="MGN11" s="34"/>
      <c r="MGO11" s="34"/>
      <c r="MGP11" s="34"/>
      <c r="MGQ11" s="34"/>
      <c r="MGR11" s="34"/>
      <c r="MGS11" s="34"/>
      <c r="MGT11" s="34"/>
      <c r="MGU11" s="34"/>
      <c r="MGV11" s="34"/>
      <c r="MGW11" s="34"/>
      <c r="MGX11" s="34"/>
      <c r="MGY11" s="34"/>
      <c r="MGZ11" s="34"/>
      <c r="MHA11" s="34"/>
      <c r="MHB11" s="34"/>
      <c r="MHC11" s="34"/>
      <c r="MHD11" s="34"/>
      <c r="MHE11" s="34"/>
      <c r="MHF11" s="34"/>
      <c r="MHG11" s="34"/>
      <c r="MHH11" s="34"/>
      <c r="MHI11" s="34"/>
      <c r="MHJ11" s="34"/>
      <c r="MHK11" s="34"/>
      <c r="MHL11" s="34"/>
      <c r="MHM11" s="34"/>
      <c r="MHN11" s="34"/>
      <c r="MHO11" s="34"/>
      <c r="MHP11" s="34"/>
      <c r="MHQ11" s="34"/>
      <c r="MHR11" s="34"/>
      <c r="MHS11" s="34"/>
      <c r="MHT11" s="34"/>
      <c r="MHU11" s="34"/>
      <c r="MHV11" s="34"/>
      <c r="MHW11" s="34"/>
      <c r="MHX11" s="34"/>
      <c r="MHY11" s="34"/>
      <c r="MHZ11" s="34"/>
      <c r="MIA11" s="34"/>
      <c r="MIB11" s="34"/>
      <c r="MIC11" s="34"/>
      <c r="MID11" s="34"/>
      <c r="MIE11" s="34"/>
      <c r="MIF11" s="34"/>
      <c r="MIG11" s="34"/>
      <c r="MIH11" s="34"/>
      <c r="MII11" s="34"/>
      <c r="MIJ11" s="34"/>
      <c r="MIK11" s="34"/>
      <c r="MIL11" s="34"/>
      <c r="MIM11" s="34"/>
      <c r="MIN11" s="34"/>
      <c r="MIO11" s="34"/>
      <c r="MIP11" s="34"/>
      <c r="MIQ11" s="34"/>
      <c r="MIR11" s="34"/>
      <c r="MIS11" s="34"/>
      <c r="MIT11" s="34"/>
      <c r="MIU11" s="34"/>
      <c r="MIV11" s="34"/>
      <c r="MIW11" s="34"/>
      <c r="MIX11" s="34"/>
      <c r="MIY11" s="34"/>
      <c r="MIZ11" s="34"/>
      <c r="MJA11" s="34"/>
      <c r="MJB11" s="34"/>
      <c r="MJC11" s="34"/>
      <c r="MJD11" s="34"/>
      <c r="MJE11" s="34"/>
      <c r="MJF11" s="34"/>
      <c r="MJG11" s="34"/>
      <c r="MJH11" s="34"/>
      <c r="MJI11" s="34"/>
      <c r="MJJ11" s="34"/>
      <c r="MJK11" s="34"/>
      <c r="MJL11" s="34"/>
      <c r="MJM11" s="34"/>
      <c r="MJN11" s="34"/>
      <c r="MJO11" s="34"/>
      <c r="MJP11" s="34"/>
      <c r="MJQ11" s="34"/>
      <c r="MJR11" s="34"/>
      <c r="MJS11" s="34"/>
      <c r="MJT11" s="34"/>
      <c r="MJU11" s="34"/>
      <c r="MJV11" s="34"/>
      <c r="MJW11" s="34"/>
      <c r="MJX11" s="34"/>
      <c r="MJY11" s="34"/>
      <c r="MJZ11" s="34"/>
      <c r="MKA11" s="34"/>
      <c r="MKB11" s="34"/>
      <c r="MKC11" s="34"/>
      <c r="MKD11" s="34"/>
      <c r="MKE11" s="34"/>
      <c r="MKF11" s="34"/>
      <c r="MKG11" s="34"/>
      <c r="MKH11" s="34"/>
      <c r="MKI11" s="34"/>
      <c r="MKJ11" s="34"/>
      <c r="MKK11" s="34"/>
      <c r="MKL11" s="34"/>
      <c r="MKM11" s="34"/>
      <c r="MKN11" s="34"/>
      <c r="MKO11" s="34"/>
      <c r="MKP11" s="34"/>
      <c r="MKQ11" s="34"/>
      <c r="MKR11" s="34"/>
      <c r="MKS11" s="34"/>
      <c r="MKT11" s="34"/>
      <c r="MKU11" s="34"/>
      <c r="MKV11" s="34"/>
      <c r="MKW11" s="34"/>
      <c r="MKX11" s="34"/>
      <c r="MKY11" s="34"/>
      <c r="MKZ11" s="34"/>
      <c r="MLA11" s="34"/>
      <c r="MLB11" s="34"/>
      <c r="MLC11" s="34"/>
      <c r="MLD11" s="34"/>
      <c r="MLE11" s="34"/>
      <c r="MLF11" s="34"/>
      <c r="MLG11" s="34"/>
      <c r="MLH11" s="34"/>
      <c r="MLI11" s="34"/>
      <c r="MLJ11" s="34"/>
      <c r="MLK11" s="34"/>
      <c r="MLL11" s="34"/>
      <c r="MLM11" s="34"/>
      <c r="MLN11" s="34"/>
      <c r="MLO11" s="34"/>
      <c r="MLP11" s="34"/>
      <c r="MLQ11" s="34"/>
      <c r="MLR11" s="34"/>
      <c r="MLS11" s="34"/>
      <c r="MLT11" s="34"/>
      <c r="MLU11" s="34"/>
      <c r="MLV11" s="34"/>
      <c r="MLW11" s="34"/>
      <c r="MLX11" s="34"/>
      <c r="MLY11" s="34"/>
      <c r="MLZ11" s="34"/>
      <c r="MMA11" s="34"/>
      <c r="MMB11" s="34"/>
      <c r="MMC11" s="34"/>
      <c r="MMD11" s="34"/>
      <c r="MME11" s="34"/>
      <c r="MMF11" s="34"/>
      <c r="MMG11" s="34"/>
      <c r="MMH11" s="34"/>
      <c r="MMI11" s="34"/>
      <c r="MMJ11" s="34"/>
      <c r="MMK11" s="34"/>
      <c r="MML11" s="34"/>
      <c r="MMM11" s="34"/>
      <c r="MMN11" s="34"/>
      <c r="MMO11" s="34"/>
      <c r="MMP11" s="34"/>
      <c r="MMQ11" s="34"/>
      <c r="MMR11" s="34"/>
      <c r="MMS11" s="34"/>
      <c r="MMT11" s="34"/>
      <c r="MMU11" s="34"/>
      <c r="MMV11" s="34"/>
      <c r="MMW11" s="34"/>
      <c r="MMX11" s="34"/>
      <c r="MMY11" s="34"/>
      <c r="MMZ11" s="34"/>
      <c r="MNA11" s="34"/>
      <c r="MNB11" s="34"/>
      <c r="MNC11" s="34"/>
      <c r="MND11" s="34"/>
      <c r="MNE11" s="34"/>
      <c r="MNF11" s="34"/>
      <c r="MNG11" s="34"/>
      <c r="MNH11" s="34"/>
      <c r="MNI11" s="34"/>
      <c r="MNJ11" s="34"/>
      <c r="MNK11" s="34"/>
      <c r="MNL11" s="34"/>
      <c r="MNM11" s="34"/>
      <c r="MNN11" s="34"/>
      <c r="MNO11" s="34"/>
      <c r="MNP11" s="34"/>
      <c r="MNQ11" s="34"/>
      <c r="MNR11" s="34"/>
      <c r="MNS11" s="34"/>
      <c r="MNT11" s="34"/>
      <c r="MNU11" s="34"/>
      <c r="MNV11" s="34"/>
      <c r="MNW11" s="34"/>
      <c r="MNX11" s="34"/>
      <c r="MNY11" s="34"/>
      <c r="MNZ11" s="34"/>
      <c r="MOA11" s="34"/>
      <c r="MOB11" s="34"/>
      <c r="MOC11" s="34"/>
      <c r="MOD11" s="34"/>
      <c r="MOE11" s="34"/>
      <c r="MOF11" s="34"/>
      <c r="MOG11" s="34"/>
      <c r="MOH11" s="34"/>
      <c r="MOI11" s="34"/>
      <c r="MOJ11" s="34"/>
      <c r="MOK11" s="34"/>
      <c r="MOL11" s="34"/>
      <c r="MOM11" s="34"/>
      <c r="MON11" s="34"/>
      <c r="MOO11" s="34"/>
      <c r="MOP11" s="34"/>
      <c r="MOQ11" s="34"/>
      <c r="MOR11" s="34"/>
      <c r="MOS11" s="34"/>
      <c r="MOT11" s="34"/>
      <c r="MOU11" s="34"/>
      <c r="MOV11" s="34"/>
      <c r="MOW11" s="34"/>
      <c r="MOX11" s="34"/>
      <c r="MOY11" s="34"/>
      <c r="MOZ11" s="34"/>
      <c r="MPA11" s="34"/>
      <c r="MPB11" s="34"/>
      <c r="MPC11" s="34"/>
      <c r="MPD11" s="34"/>
      <c r="MPE11" s="34"/>
      <c r="MPF11" s="34"/>
      <c r="MPG11" s="34"/>
      <c r="MPH11" s="34"/>
      <c r="MPI11" s="34"/>
      <c r="MPJ11" s="34"/>
      <c r="MPK11" s="34"/>
      <c r="MPL11" s="34"/>
      <c r="MPM11" s="34"/>
      <c r="MPN11" s="34"/>
      <c r="MPO11" s="34"/>
      <c r="MPP11" s="34"/>
      <c r="MPQ11" s="34"/>
      <c r="MPR11" s="34"/>
      <c r="MPS11" s="34"/>
      <c r="MPT11" s="34"/>
      <c r="MPU11" s="34"/>
      <c r="MPV11" s="34"/>
      <c r="MPW11" s="34"/>
      <c r="MPX11" s="34"/>
      <c r="MPY11" s="34"/>
      <c r="MPZ11" s="34"/>
      <c r="MQA11" s="34"/>
      <c r="MQB11" s="34"/>
      <c r="MQC11" s="34"/>
      <c r="MQD11" s="34"/>
      <c r="MQE11" s="34"/>
      <c r="MQF11" s="34"/>
      <c r="MQG11" s="34"/>
      <c r="MQH11" s="34"/>
      <c r="MQI11" s="34"/>
      <c r="MQJ11" s="34"/>
      <c r="MQK11" s="34"/>
      <c r="MQL11" s="34"/>
      <c r="MQM11" s="34"/>
      <c r="MQN11" s="34"/>
      <c r="MQO11" s="34"/>
      <c r="MQP11" s="34"/>
      <c r="MQQ11" s="34"/>
      <c r="MQR11" s="34"/>
      <c r="MQS11" s="34"/>
      <c r="MQT11" s="34"/>
      <c r="MQU11" s="34"/>
      <c r="MQV11" s="34"/>
      <c r="MQW11" s="34"/>
      <c r="MQX11" s="34"/>
      <c r="MQY11" s="34"/>
      <c r="MQZ11" s="34"/>
      <c r="MRA11" s="34"/>
      <c r="MRB11" s="34"/>
      <c r="MRC11" s="34"/>
      <c r="MRD11" s="34"/>
      <c r="MRE11" s="34"/>
      <c r="MRF11" s="34"/>
      <c r="MRG11" s="34"/>
      <c r="MRH11" s="34"/>
      <c r="MRI11" s="34"/>
      <c r="MRJ11" s="34"/>
      <c r="MRK11" s="34"/>
      <c r="MRL11" s="34"/>
      <c r="MRM11" s="34"/>
      <c r="MRN11" s="34"/>
      <c r="MRO11" s="34"/>
      <c r="MRP11" s="34"/>
      <c r="MRQ11" s="34"/>
      <c r="MRR11" s="34"/>
      <c r="MRS11" s="34"/>
      <c r="MRT11" s="34"/>
      <c r="MRU11" s="34"/>
      <c r="MRV11" s="34"/>
      <c r="MRW11" s="34"/>
      <c r="MRX11" s="34"/>
      <c r="MRY11" s="34"/>
      <c r="MRZ11" s="34"/>
      <c r="MSA11" s="34"/>
      <c r="MSB11" s="34"/>
      <c r="MSC11" s="34"/>
      <c r="MSD11" s="34"/>
      <c r="MSE11" s="34"/>
      <c r="MSF11" s="34"/>
      <c r="MSG11" s="34"/>
      <c r="MSH11" s="34"/>
      <c r="MSI11" s="34"/>
      <c r="MSJ11" s="34"/>
      <c r="MSK11" s="34"/>
      <c r="MSL11" s="34"/>
      <c r="MSM11" s="34"/>
      <c r="MSN11" s="34"/>
      <c r="MSO11" s="34"/>
      <c r="MSP11" s="34"/>
      <c r="MSQ11" s="34"/>
      <c r="MSR11" s="34"/>
      <c r="MSS11" s="34"/>
      <c r="MST11" s="34"/>
      <c r="MSU11" s="34"/>
      <c r="MSV11" s="34"/>
      <c r="MSW11" s="34"/>
      <c r="MSX11" s="34"/>
      <c r="MSY11" s="34"/>
      <c r="MSZ11" s="34"/>
      <c r="MTA11" s="34"/>
      <c r="MTB11" s="34"/>
      <c r="MTC11" s="34"/>
      <c r="MTD11" s="34"/>
      <c r="MTE11" s="34"/>
      <c r="MTF11" s="34"/>
      <c r="MTG11" s="34"/>
      <c r="MTH11" s="34"/>
      <c r="MTI11" s="34"/>
      <c r="MTJ11" s="34"/>
      <c r="MTK11" s="34"/>
      <c r="MTL11" s="34"/>
      <c r="MTM11" s="34"/>
      <c r="MTN11" s="34"/>
      <c r="MTO11" s="34"/>
      <c r="MTP11" s="34"/>
      <c r="MTQ11" s="34"/>
      <c r="MTR11" s="34"/>
      <c r="MTS11" s="34"/>
      <c r="MTT11" s="34"/>
      <c r="MTU11" s="34"/>
      <c r="MTV11" s="34"/>
      <c r="MTW11" s="34"/>
      <c r="MTX11" s="34"/>
      <c r="MTY11" s="34"/>
      <c r="MTZ11" s="34"/>
      <c r="MUA11" s="34"/>
      <c r="MUB11" s="34"/>
      <c r="MUC11" s="34"/>
      <c r="MUD11" s="34"/>
      <c r="MUE11" s="34"/>
      <c r="MUF11" s="34"/>
      <c r="MUG11" s="34"/>
      <c r="MUH11" s="34"/>
      <c r="MUI11" s="34"/>
      <c r="MUJ11" s="34"/>
      <c r="MUK11" s="34"/>
      <c r="MUL11" s="34"/>
      <c r="MUM11" s="34"/>
      <c r="MUN11" s="34"/>
      <c r="MUO11" s="34"/>
      <c r="MUP11" s="34"/>
      <c r="MUQ11" s="34"/>
      <c r="MUR11" s="34"/>
      <c r="MUS11" s="34"/>
      <c r="MUT11" s="34"/>
      <c r="MUU11" s="34"/>
      <c r="MUV11" s="34"/>
      <c r="MUW11" s="34"/>
      <c r="MUX11" s="34"/>
      <c r="MUY11" s="34"/>
      <c r="MUZ11" s="34"/>
      <c r="MVA11" s="34"/>
      <c r="MVB11" s="34"/>
      <c r="MVC11" s="34"/>
      <c r="MVD11" s="34"/>
      <c r="MVE11" s="34"/>
      <c r="MVF11" s="34"/>
      <c r="MVG11" s="34"/>
      <c r="MVH11" s="34"/>
      <c r="MVI11" s="34"/>
      <c r="MVJ11" s="34"/>
      <c r="MVK11" s="34"/>
      <c r="MVL11" s="34"/>
      <c r="MVM11" s="34"/>
      <c r="MVN11" s="34"/>
      <c r="MVO11" s="34"/>
      <c r="MVP11" s="34"/>
      <c r="MVQ11" s="34"/>
      <c r="MVR11" s="34"/>
      <c r="MVS11" s="34"/>
      <c r="MVT11" s="34"/>
      <c r="MVU11" s="34"/>
      <c r="MVV11" s="34"/>
      <c r="MVW11" s="34"/>
      <c r="MVX11" s="34"/>
      <c r="MVY11" s="34"/>
      <c r="MVZ11" s="34"/>
      <c r="MWA11" s="34"/>
      <c r="MWB11" s="34"/>
      <c r="MWC11" s="34"/>
      <c r="MWD11" s="34"/>
      <c r="MWE11" s="34"/>
      <c r="MWF11" s="34"/>
      <c r="MWG11" s="34"/>
      <c r="MWH11" s="34"/>
      <c r="MWI11" s="34"/>
      <c r="MWJ11" s="34"/>
      <c r="MWK11" s="34"/>
      <c r="MWL11" s="34"/>
      <c r="MWM11" s="34"/>
      <c r="MWN11" s="34"/>
      <c r="MWO11" s="34"/>
      <c r="MWP11" s="34"/>
      <c r="MWQ11" s="34"/>
      <c r="MWR11" s="34"/>
      <c r="MWS11" s="34"/>
      <c r="MWT11" s="34"/>
      <c r="MWU11" s="34"/>
      <c r="MWV11" s="34"/>
      <c r="MWW11" s="34"/>
      <c r="MWX11" s="34"/>
      <c r="MWY11" s="34"/>
      <c r="MWZ11" s="34"/>
      <c r="MXA11" s="34"/>
      <c r="MXB11" s="34"/>
      <c r="MXC11" s="34"/>
      <c r="MXD11" s="34"/>
      <c r="MXE11" s="34"/>
      <c r="MXF11" s="34"/>
      <c r="MXG11" s="34"/>
      <c r="MXH11" s="34"/>
      <c r="MXI11" s="34"/>
      <c r="MXJ11" s="34"/>
      <c r="MXK11" s="34"/>
      <c r="MXL11" s="34"/>
      <c r="MXM11" s="34"/>
      <c r="MXN11" s="34"/>
      <c r="MXO11" s="34"/>
      <c r="MXP11" s="34"/>
      <c r="MXQ11" s="34"/>
      <c r="MXR11" s="34"/>
      <c r="MXS11" s="34"/>
      <c r="MXT11" s="34"/>
      <c r="MXU11" s="34"/>
      <c r="MXV11" s="34"/>
      <c r="MXW11" s="34"/>
      <c r="MXX11" s="34"/>
      <c r="MXY11" s="34"/>
      <c r="MXZ11" s="34"/>
      <c r="MYA11" s="34"/>
      <c r="MYB11" s="34"/>
      <c r="MYC11" s="34"/>
      <c r="MYD11" s="34"/>
      <c r="MYE11" s="34"/>
      <c r="MYF11" s="34"/>
      <c r="MYG11" s="34"/>
      <c r="MYH11" s="34"/>
      <c r="MYI11" s="34"/>
      <c r="MYJ11" s="34"/>
      <c r="MYK11" s="34"/>
      <c r="MYL11" s="34"/>
      <c r="MYM11" s="34"/>
      <c r="MYN11" s="34"/>
      <c r="MYO11" s="34"/>
      <c r="MYP11" s="34"/>
      <c r="MYQ11" s="34"/>
      <c r="MYR11" s="34"/>
      <c r="MYS11" s="34"/>
      <c r="MYT11" s="34"/>
      <c r="MYU11" s="34"/>
      <c r="MYV11" s="34"/>
      <c r="MYW11" s="34"/>
      <c r="MYX11" s="34"/>
      <c r="MYY11" s="34"/>
      <c r="MYZ11" s="34"/>
      <c r="MZA11" s="34"/>
      <c r="MZB11" s="34"/>
      <c r="MZC11" s="34"/>
      <c r="MZD11" s="34"/>
      <c r="MZE11" s="34"/>
      <c r="MZF11" s="34"/>
      <c r="MZG11" s="34"/>
      <c r="MZH11" s="34"/>
      <c r="MZI11" s="34"/>
      <c r="MZJ11" s="34"/>
      <c r="MZK11" s="34"/>
      <c r="MZL11" s="34"/>
      <c r="MZM11" s="34"/>
      <c r="MZN11" s="34"/>
      <c r="MZO11" s="34"/>
      <c r="MZP11" s="34"/>
      <c r="MZQ11" s="34"/>
      <c r="MZR11" s="34"/>
      <c r="MZS11" s="34"/>
      <c r="MZT11" s="34"/>
      <c r="MZU11" s="34"/>
      <c r="MZV11" s="34"/>
      <c r="MZW11" s="34"/>
      <c r="MZX11" s="34"/>
      <c r="MZY11" s="34"/>
      <c r="MZZ11" s="34"/>
      <c r="NAA11" s="34"/>
      <c r="NAB11" s="34"/>
      <c r="NAC11" s="34"/>
      <c r="NAD11" s="34"/>
      <c r="NAE11" s="34"/>
      <c r="NAF11" s="34"/>
      <c r="NAG11" s="34"/>
      <c r="NAH11" s="34"/>
      <c r="NAI11" s="34"/>
      <c r="NAJ11" s="34"/>
      <c r="NAK11" s="34"/>
      <c r="NAL11" s="34"/>
      <c r="NAM11" s="34"/>
      <c r="NAN11" s="34"/>
      <c r="NAO11" s="34"/>
      <c r="NAP11" s="34"/>
      <c r="NAQ11" s="34"/>
      <c r="NAR11" s="34"/>
      <c r="NAS11" s="34"/>
      <c r="NAT11" s="34"/>
      <c r="NAU11" s="34"/>
      <c r="NAV11" s="34"/>
      <c r="NAW11" s="34"/>
      <c r="NAX11" s="34"/>
      <c r="NAY11" s="34"/>
      <c r="NAZ11" s="34"/>
      <c r="NBA11" s="34"/>
      <c r="NBB11" s="34"/>
      <c r="NBC11" s="34"/>
      <c r="NBD11" s="34"/>
      <c r="NBE11" s="34"/>
      <c r="NBF11" s="34"/>
      <c r="NBG11" s="34"/>
      <c r="NBH11" s="34"/>
      <c r="NBI11" s="34"/>
      <c r="NBJ11" s="34"/>
      <c r="NBK11" s="34"/>
      <c r="NBL11" s="34"/>
      <c r="NBM11" s="34"/>
      <c r="NBN11" s="34"/>
      <c r="NBO11" s="34"/>
      <c r="NBP11" s="34"/>
      <c r="NBQ11" s="34"/>
      <c r="NBR11" s="34"/>
      <c r="NBS11" s="34"/>
      <c r="NBT11" s="34"/>
      <c r="NBU11" s="34"/>
      <c r="NBV11" s="34"/>
      <c r="NBW11" s="34"/>
      <c r="NBX11" s="34"/>
      <c r="NBY11" s="34"/>
      <c r="NBZ11" s="34"/>
      <c r="NCA11" s="34"/>
      <c r="NCB11" s="34"/>
      <c r="NCC11" s="34"/>
      <c r="NCD11" s="34"/>
      <c r="NCE11" s="34"/>
      <c r="NCF11" s="34"/>
      <c r="NCG11" s="34"/>
      <c r="NCH11" s="34"/>
      <c r="NCI11" s="34"/>
      <c r="NCJ11" s="34"/>
      <c r="NCK11" s="34"/>
      <c r="NCL11" s="34"/>
      <c r="NCM11" s="34"/>
      <c r="NCN11" s="34"/>
      <c r="NCO11" s="34"/>
      <c r="NCP11" s="34"/>
      <c r="NCQ11" s="34"/>
      <c r="NCR11" s="34"/>
      <c r="NCS11" s="34"/>
      <c r="NCT11" s="34"/>
      <c r="NCU11" s="34"/>
      <c r="NCV11" s="34"/>
      <c r="NCW11" s="34"/>
      <c r="NCX11" s="34"/>
      <c r="NCY11" s="34"/>
      <c r="NCZ11" s="34"/>
      <c r="NDA11" s="34"/>
      <c r="NDB11" s="34"/>
      <c r="NDC11" s="34"/>
      <c r="NDD11" s="34"/>
      <c r="NDE11" s="34"/>
      <c r="NDF11" s="34"/>
      <c r="NDG11" s="34"/>
      <c r="NDH11" s="34"/>
      <c r="NDI11" s="34"/>
      <c r="NDJ11" s="34"/>
      <c r="NDK11" s="34"/>
      <c r="NDL11" s="34"/>
      <c r="NDM11" s="34"/>
      <c r="NDN11" s="34"/>
      <c r="NDO11" s="34"/>
      <c r="NDP11" s="34"/>
      <c r="NDQ11" s="34"/>
      <c r="NDR11" s="34"/>
      <c r="NDS11" s="34"/>
      <c r="NDT11" s="34"/>
      <c r="NDU11" s="34"/>
      <c r="NDV11" s="34"/>
      <c r="NDW11" s="34"/>
      <c r="NDX11" s="34"/>
      <c r="NDY11" s="34"/>
      <c r="NDZ11" s="34"/>
      <c r="NEA11" s="34"/>
      <c r="NEB11" s="34"/>
      <c r="NEC11" s="34"/>
      <c r="NED11" s="34"/>
      <c r="NEE11" s="34"/>
      <c r="NEF11" s="34"/>
      <c r="NEG11" s="34"/>
      <c r="NEH11" s="34"/>
      <c r="NEI11" s="34"/>
      <c r="NEJ11" s="34"/>
      <c r="NEK11" s="34"/>
      <c r="NEL11" s="34"/>
      <c r="NEM11" s="34"/>
      <c r="NEN11" s="34"/>
      <c r="NEO11" s="34"/>
      <c r="NEP11" s="34"/>
      <c r="NEQ11" s="34"/>
      <c r="NER11" s="34"/>
      <c r="NES11" s="34"/>
      <c r="NET11" s="34"/>
      <c r="NEU11" s="34"/>
      <c r="NEV11" s="34"/>
      <c r="NEW11" s="34"/>
      <c r="NEX11" s="34"/>
      <c r="NEY11" s="34"/>
      <c r="NEZ11" s="34"/>
      <c r="NFA11" s="34"/>
      <c r="NFB11" s="34"/>
      <c r="NFC11" s="34"/>
      <c r="NFD11" s="34"/>
      <c r="NFE11" s="34"/>
      <c r="NFF11" s="34"/>
      <c r="NFG11" s="34"/>
      <c r="NFH11" s="34"/>
      <c r="NFI11" s="34"/>
      <c r="NFJ11" s="34"/>
      <c r="NFK11" s="34"/>
      <c r="NFL11" s="34"/>
      <c r="NFM11" s="34"/>
      <c r="NFN11" s="34"/>
      <c r="NFO11" s="34"/>
      <c r="NFP11" s="34"/>
      <c r="NFQ11" s="34"/>
      <c r="NFR11" s="34"/>
      <c r="NFS11" s="34"/>
      <c r="NFT11" s="34"/>
      <c r="NFU11" s="34"/>
      <c r="NFV11" s="34"/>
      <c r="NFW11" s="34"/>
      <c r="NFX11" s="34"/>
      <c r="NFY11" s="34"/>
      <c r="NFZ11" s="34"/>
      <c r="NGA11" s="34"/>
      <c r="NGB11" s="34"/>
      <c r="NGC11" s="34"/>
      <c r="NGD11" s="34"/>
      <c r="NGE11" s="34"/>
      <c r="NGF11" s="34"/>
      <c r="NGG11" s="34"/>
      <c r="NGH11" s="34"/>
      <c r="NGI11" s="34"/>
      <c r="NGJ11" s="34"/>
      <c r="NGK11" s="34"/>
      <c r="NGL11" s="34"/>
      <c r="NGM11" s="34"/>
      <c r="NGN11" s="34"/>
      <c r="NGO11" s="34"/>
      <c r="NGP11" s="34"/>
      <c r="NGQ11" s="34"/>
      <c r="NGR11" s="34"/>
      <c r="NGS11" s="34"/>
      <c r="NGT11" s="34"/>
      <c r="NGU11" s="34"/>
      <c r="NGV11" s="34"/>
      <c r="NGW11" s="34"/>
      <c r="NGX11" s="34"/>
      <c r="NGY11" s="34"/>
      <c r="NGZ11" s="34"/>
      <c r="NHA11" s="34"/>
      <c r="NHB11" s="34"/>
      <c r="NHC11" s="34"/>
      <c r="NHD11" s="34"/>
      <c r="NHE11" s="34"/>
      <c r="NHF11" s="34"/>
      <c r="NHG11" s="34"/>
      <c r="NHH11" s="34"/>
      <c r="NHI11" s="34"/>
      <c r="NHJ11" s="34"/>
      <c r="NHK11" s="34"/>
      <c r="NHL11" s="34"/>
      <c r="NHM11" s="34"/>
      <c r="NHN11" s="34"/>
      <c r="NHO11" s="34"/>
      <c r="NHP11" s="34"/>
      <c r="NHQ11" s="34"/>
      <c r="NHR11" s="34"/>
      <c r="NHS11" s="34"/>
      <c r="NHT11" s="34"/>
      <c r="NHU11" s="34"/>
      <c r="NHV11" s="34"/>
      <c r="NHW11" s="34"/>
      <c r="NHX11" s="34"/>
      <c r="NHY11" s="34"/>
      <c r="NHZ11" s="34"/>
      <c r="NIA11" s="34"/>
      <c r="NIB11" s="34"/>
      <c r="NIC11" s="34"/>
      <c r="NID11" s="34"/>
      <c r="NIE11" s="34"/>
      <c r="NIF11" s="34"/>
      <c r="NIG11" s="34"/>
      <c r="NIH11" s="34"/>
      <c r="NII11" s="34"/>
      <c r="NIJ11" s="34"/>
      <c r="NIK11" s="34"/>
      <c r="NIL11" s="34"/>
      <c r="NIM11" s="34"/>
      <c r="NIN11" s="34"/>
      <c r="NIO11" s="34"/>
      <c r="NIP11" s="34"/>
      <c r="NIQ11" s="34"/>
      <c r="NIR11" s="34"/>
      <c r="NIS11" s="34"/>
      <c r="NIT11" s="34"/>
      <c r="NIU11" s="34"/>
      <c r="NIV11" s="34"/>
      <c r="NIW11" s="34"/>
      <c r="NIX11" s="34"/>
      <c r="NIY11" s="34"/>
      <c r="NIZ11" s="34"/>
      <c r="NJA11" s="34"/>
      <c r="NJB11" s="34"/>
      <c r="NJC11" s="34"/>
      <c r="NJD11" s="34"/>
      <c r="NJE11" s="34"/>
      <c r="NJF11" s="34"/>
      <c r="NJG11" s="34"/>
      <c r="NJH11" s="34"/>
      <c r="NJI11" s="34"/>
      <c r="NJJ11" s="34"/>
      <c r="NJK11" s="34"/>
      <c r="NJL11" s="34"/>
      <c r="NJM11" s="34"/>
      <c r="NJN11" s="34"/>
      <c r="NJO11" s="34"/>
      <c r="NJP11" s="34"/>
      <c r="NJQ11" s="34"/>
      <c r="NJR11" s="34"/>
      <c r="NJS11" s="34"/>
      <c r="NJT11" s="34"/>
      <c r="NJU11" s="34"/>
      <c r="NJV11" s="34"/>
      <c r="NJW11" s="34"/>
      <c r="NJX11" s="34"/>
      <c r="NJY11" s="34"/>
      <c r="NJZ11" s="34"/>
      <c r="NKA11" s="34"/>
      <c r="NKB11" s="34"/>
      <c r="NKC11" s="34"/>
      <c r="NKD11" s="34"/>
      <c r="NKE11" s="34"/>
      <c r="NKF11" s="34"/>
      <c r="NKG11" s="34"/>
      <c r="NKH11" s="34"/>
      <c r="NKI11" s="34"/>
      <c r="NKJ11" s="34"/>
      <c r="NKK11" s="34"/>
      <c r="NKL11" s="34"/>
      <c r="NKM11" s="34"/>
      <c r="NKN11" s="34"/>
      <c r="NKO11" s="34"/>
      <c r="NKP11" s="34"/>
      <c r="NKQ11" s="34"/>
      <c r="NKR11" s="34"/>
      <c r="NKS11" s="34"/>
      <c r="NKT11" s="34"/>
      <c r="NKU11" s="34"/>
      <c r="NKV11" s="34"/>
      <c r="NKW11" s="34"/>
      <c r="NKX11" s="34"/>
      <c r="NKY11" s="34"/>
      <c r="NKZ11" s="34"/>
      <c r="NLA11" s="34"/>
      <c r="NLB11" s="34"/>
      <c r="NLC11" s="34"/>
      <c r="NLD11" s="34"/>
      <c r="NLE11" s="34"/>
      <c r="NLF11" s="34"/>
      <c r="NLG11" s="34"/>
      <c r="NLH11" s="34"/>
      <c r="NLI11" s="34"/>
      <c r="NLJ11" s="34"/>
      <c r="NLK11" s="34"/>
      <c r="NLL11" s="34"/>
      <c r="NLM11" s="34"/>
      <c r="NLN11" s="34"/>
      <c r="NLO11" s="34"/>
      <c r="NLP11" s="34"/>
      <c r="NLQ11" s="34"/>
      <c r="NLR11" s="34"/>
      <c r="NLS11" s="34"/>
      <c r="NLT11" s="34"/>
      <c r="NLU11" s="34"/>
      <c r="NLV11" s="34"/>
      <c r="NLW11" s="34"/>
      <c r="NLX11" s="34"/>
      <c r="NLY11" s="34"/>
      <c r="NLZ11" s="34"/>
      <c r="NMA11" s="34"/>
      <c r="NMB11" s="34"/>
      <c r="NMC11" s="34"/>
      <c r="NMD11" s="34"/>
      <c r="NME11" s="34"/>
      <c r="NMF11" s="34"/>
      <c r="NMG11" s="34"/>
      <c r="NMH11" s="34"/>
      <c r="NMI11" s="34"/>
      <c r="NMJ11" s="34"/>
      <c r="NMK11" s="34"/>
      <c r="NML11" s="34"/>
      <c r="NMM11" s="34"/>
      <c r="NMN11" s="34"/>
      <c r="NMO11" s="34"/>
      <c r="NMP11" s="34"/>
      <c r="NMQ11" s="34"/>
      <c r="NMR11" s="34"/>
      <c r="NMS11" s="34"/>
      <c r="NMT11" s="34"/>
      <c r="NMU11" s="34"/>
      <c r="NMV11" s="34"/>
      <c r="NMW11" s="34"/>
      <c r="NMX11" s="34"/>
      <c r="NMY11" s="34"/>
      <c r="NMZ11" s="34"/>
      <c r="NNA11" s="34"/>
      <c r="NNB11" s="34"/>
      <c r="NNC11" s="34"/>
      <c r="NND11" s="34"/>
      <c r="NNE11" s="34"/>
      <c r="NNF11" s="34"/>
      <c r="NNG11" s="34"/>
      <c r="NNH11" s="34"/>
      <c r="NNI11" s="34"/>
      <c r="NNJ11" s="34"/>
      <c r="NNK11" s="34"/>
      <c r="NNL11" s="34"/>
      <c r="NNM11" s="34"/>
      <c r="NNN11" s="34"/>
      <c r="NNO11" s="34"/>
      <c r="NNP11" s="34"/>
      <c r="NNQ11" s="34"/>
      <c r="NNR11" s="34"/>
      <c r="NNS11" s="34"/>
      <c r="NNT11" s="34"/>
      <c r="NNU11" s="34"/>
      <c r="NNV11" s="34"/>
      <c r="NNW11" s="34"/>
      <c r="NNX11" s="34"/>
      <c r="NNY11" s="34"/>
      <c r="NNZ11" s="34"/>
      <c r="NOA11" s="34"/>
      <c r="NOB11" s="34"/>
      <c r="NOC11" s="34"/>
      <c r="NOD11" s="34"/>
      <c r="NOE11" s="34"/>
      <c r="NOF11" s="34"/>
      <c r="NOG11" s="34"/>
      <c r="NOH11" s="34"/>
      <c r="NOI11" s="34"/>
      <c r="NOJ11" s="34"/>
      <c r="NOK11" s="34"/>
      <c r="NOL11" s="34"/>
      <c r="NOM11" s="34"/>
      <c r="NON11" s="34"/>
      <c r="NOO11" s="34"/>
      <c r="NOP11" s="34"/>
      <c r="NOQ11" s="34"/>
      <c r="NOR11" s="34"/>
      <c r="NOS11" s="34"/>
      <c r="NOT11" s="34"/>
      <c r="NOU11" s="34"/>
      <c r="NOV11" s="34"/>
      <c r="NOW11" s="34"/>
      <c r="NOX11" s="34"/>
      <c r="NOY11" s="34"/>
      <c r="NOZ11" s="34"/>
      <c r="NPA11" s="34"/>
      <c r="NPB11" s="34"/>
      <c r="NPC11" s="34"/>
      <c r="NPD11" s="34"/>
      <c r="NPE11" s="34"/>
      <c r="NPF11" s="34"/>
      <c r="NPG11" s="34"/>
      <c r="NPH11" s="34"/>
      <c r="NPI11" s="34"/>
      <c r="NPJ11" s="34"/>
      <c r="NPK11" s="34"/>
      <c r="NPL11" s="34"/>
      <c r="NPM11" s="34"/>
      <c r="NPN11" s="34"/>
      <c r="NPO11" s="34"/>
      <c r="NPP11" s="34"/>
      <c r="NPQ11" s="34"/>
      <c r="NPR11" s="34"/>
      <c r="NPS11" s="34"/>
      <c r="NPT11" s="34"/>
      <c r="NPU11" s="34"/>
      <c r="NPV11" s="34"/>
      <c r="NPW11" s="34"/>
      <c r="NPX11" s="34"/>
      <c r="NPY11" s="34"/>
      <c r="NPZ11" s="34"/>
      <c r="NQA11" s="34"/>
      <c r="NQB11" s="34"/>
      <c r="NQC11" s="34"/>
      <c r="NQD11" s="34"/>
      <c r="NQE11" s="34"/>
      <c r="NQF11" s="34"/>
      <c r="NQG11" s="34"/>
      <c r="NQH11" s="34"/>
      <c r="NQI11" s="34"/>
      <c r="NQJ11" s="34"/>
      <c r="NQK11" s="34"/>
      <c r="NQL11" s="34"/>
      <c r="NQM11" s="34"/>
      <c r="NQN11" s="34"/>
      <c r="NQO11" s="34"/>
      <c r="NQP11" s="34"/>
      <c r="NQQ11" s="34"/>
      <c r="NQR11" s="34"/>
      <c r="NQS11" s="34"/>
      <c r="NQT11" s="34"/>
      <c r="NQU11" s="34"/>
      <c r="NQV11" s="34"/>
      <c r="NQW11" s="34"/>
      <c r="NQX11" s="34"/>
      <c r="NQY11" s="34"/>
      <c r="NQZ11" s="34"/>
      <c r="NRA11" s="34"/>
      <c r="NRB11" s="34"/>
      <c r="NRC11" s="34"/>
      <c r="NRD11" s="34"/>
      <c r="NRE11" s="34"/>
      <c r="NRF11" s="34"/>
      <c r="NRG11" s="34"/>
      <c r="NRH11" s="34"/>
      <c r="NRI11" s="34"/>
      <c r="NRJ11" s="34"/>
      <c r="NRK11" s="34"/>
      <c r="NRL11" s="34"/>
      <c r="NRM11" s="34"/>
      <c r="NRN11" s="34"/>
      <c r="NRO11" s="34"/>
      <c r="NRP11" s="34"/>
      <c r="NRQ11" s="34"/>
      <c r="NRR11" s="34"/>
      <c r="NRS11" s="34"/>
      <c r="NRT11" s="34"/>
      <c r="NRU11" s="34"/>
      <c r="NRV11" s="34"/>
      <c r="NRW11" s="34"/>
      <c r="NRX11" s="34"/>
      <c r="NRY11" s="34"/>
      <c r="NRZ11" s="34"/>
      <c r="NSA11" s="34"/>
      <c r="NSB11" s="34"/>
      <c r="NSC11" s="34"/>
      <c r="NSD11" s="34"/>
      <c r="NSE11" s="34"/>
      <c r="NSF11" s="34"/>
      <c r="NSG11" s="34"/>
      <c r="NSH11" s="34"/>
      <c r="NSI11" s="34"/>
      <c r="NSJ11" s="34"/>
      <c r="NSK11" s="34"/>
      <c r="NSL11" s="34"/>
      <c r="NSM11" s="34"/>
      <c r="NSN11" s="34"/>
      <c r="NSO11" s="34"/>
      <c r="NSP11" s="34"/>
      <c r="NSQ11" s="34"/>
      <c r="NSR11" s="34"/>
      <c r="NSS11" s="34"/>
      <c r="NST11" s="34"/>
      <c r="NSU11" s="34"/>
      <c r="NSV11" s="34"/>
      <c r="NSW11" s="34"/>
      <c r="NSX11" s="34"/>
      <c r="NSY11" s="34"/>
      <c r="NSZ11" s="34"/>
      <c r="NTA11" s="34"/>
      <c r="NTB11" s="34"/>
      <c r="NTC11" s="34"/>
      <c r="NTD11" s="34"/>
      <c r="NTE11" s="34"/>
      <c r="NTF11" s="34"/>
      <c r="NTG11" s="34"/>
      <c r="NTH11" s="34"/>
      <c r="NTI11" s="34"/>
      <c r="NTJ11" s="34"/>
      <c r="NTK11" s="34"/>
      <c r="NTL11" s="34"/>
      <c r="NTM11" s="34"/>
      <c r="NTN11" s="34"/>
      <c r="NTO11" s="34"/>
      <c r="NTP11" s="34"/>
      <c r="NTQ11" s="34"/>
      <c r="NTR11" s="34"/>
      <c r="NTS11" s="34"/>
      <c r="NTT11" s="34"/>
      <c r="NTU11" s="34"/>
      <c r="NTV11" s="34"/>
      <c r="NTW11" s="34"/>
      <c r="NTX11" s="34"/>
      <c r="NTY11" s="34"/>
      <c r="NTZ11" s="34"/>
      <c r="NUA11" s="34"/>
      <c r="NUB11" s="34"/>
      <c r="NUC11" s="34"/>
      <c r="NUD11" s="34"/>
      <c r="NUE11" s="34"/>
      <c r="NUF11" s="34"/>
      <c r="NUG11" s="34"/>
      <c r="NUH11" s="34"/>
      <c r="NUI11" s="34"/>
      <c r="NUJ11" s="34"/>
      <c r="NUK11" s="34"/>
      <c r="NUL11" s="34"/>
      <c r="NUM11" s="34"/>
      <c r="NUN11" s="34"/>
      <c r="NUO11" s="34"/>
      <c r="NUP11" s="34"/>
      <c r="NUQ11" s="34"/>
      <c r="NUR11" s="34"/>
      <c r="NUS11" s="34"/>
      <c r="NUT11" s="34"/>
      <c r="NUU11" s="34"/>
      <c r="NUV11" s="34"/>
      <c r="NUW11" s="34"/>
      <c r="NUX11" s="34"/>
      <c r="NUY11" s="34"/>
      <c r="NUZ11" s="34"/>
      <c r="NVA11" s="34"/>
      <c r="NVB11" s="34"/>
      <c r="NVC11" s="34"/>
      <c r="NVD11" s="34"/>
      <c r="NVE11" s="34"/>
      <c r="NVF11" s="34"/>
      <c r="NVG11" s="34"/>
      <c r="NVH11" s="34"/>
      <c r="NVI11" s="34"/>
      <c r="NVJ11" s="34"/>
      <c r="NVK11" s="34"/>
      <c r="NVL11" s="34"/>
      <c r="NVM11" s="34"/>
      <c r="NVN11" s="34"/>
      <c r="NVO11" s="34"/>
      <c r="NVP11" s="34"/>
      <c r="NVQ11" s="34"/>
      <c r="NVR11" s="34"/>
      <c r="NVS11" s="34"/>
      <c r="NVT11" s="34"/>
      <c r="NVU11" s="34"/>
      <c r="NVV11" s="34"/>
      <c r="NVW11" s="34"/>
      <c r="NVX11" s="34"/>
      <c r="NVY11" s="34"/>
      <c r="NVZ11" s="34"/>
      <c r="NWA11" s="34"/>
      <c r="NWB11" s="34"/>
      <c r="NWC11" s="34"/>
      <c r="NWD11" s="34"/>
      <c r="NWE11" s="34"/>
      <c r="NWF11" s="34"/>
      <c r="NWG11" s="34"/>
      <c r="NWH11" s="34"/>
      <c r="NWI11" s="34"/>
      <c r="NWJ11" s="34"/>
      <c r="NWK11" s="34"/>
      <c r="NWL11" s="34"/>
      <c r="NWM11" s="34"/>
      <c r="NWN11" s="34"/>
      <c r="NWO11" s="34"/>
      <c r="NWP11" s="34"/>
      <c r="NWQ11" s="34"/>
      <c r="NWR11" s="34"/>
      <c r="NWS11" s="34"/>
      <c r="NWT11" s="34"/>
      <c r="NWU11" s="34"/>
      <c r="NWV11" s="34"/>
      <c r="NWW11" s="34"/>
      <c r="NWX11" s="34"/>
      <c r="NWY11" s="34"/>
      <c r="NWZ11" s="34"/>
      <c r="NXA11" s="34"/>
      <c r="NXB11" s="34"/>
      <c r="NXC11" s="34"/>
      <c r="NXD11" s="34"/>
      <c r="NXE11" s="34"/>
      <c r="NXF11" s="34"/>
      <c r="NXG11" s="34"/>
      <c r="NXH11" s="34"/>
      <c r="NXI11" s="34"/>
      <c r="NXJ11" s="34"/>
      <c r="NXK11" s="34"/>
      <c r="NXL11" s="34"/>
      <c r="NXM11" s="34"/>
      <c r="NXN11" s="34"/>
      <c r="NXO11" s="34"/>
      <c r="NXP11" s="34"/>
      <c r="NXQ11" s="34"/>
      <c r="NXR11" s="34"/>
      <c r="NXS11" s="34"/>
      <c r="NXT11" s="34"/>
      <c r="NXU11" s="34"/>
      <c r="NXV11" s="34"/>
      <c r="NXW11" s="34"/>
      <c r="NXX11" s="34"/>
      <c r="NXY11" s="34"/>
      <c r="NXZ11" s="34"/>
      <c r="NYA11" s="34"/>
      <c r="NYB11" s="34"/>
      <c r="NYC11" s="34"/>
      <c r="NYD11" s="34"/>
      <c r="NYE11" s="34"/>
      <c r="NYF11" s="34"/>
      <c r="NYG11" s="34"/>
      <c r="NYH11" s="34"/>
      <c r="NYI11" s="34"/>
      <c r="NYJ11" s="34"/>
      <c r="NYK11" s="34"/>
      <c r="NYL11" s="34"/>
      <c r="NYM11" s="34"/>
      <c r="NYN11" s="34"/>
      <c r="NYO11" s="34"/>
      <c r="NYP11" s="34"/>
      <c r="NYQ11" s="34"/>
      <c r="NYR11" s="34"/>
      <c r="NYS11" s="34"/>
      <c r="NYT11" s="34"/>
      <c r="NYU11" s="34"/>
      <c r="NYV11" s="34"/>
      <c r="NYW11" s="34"/>
      <c r="NYX11" s="34"/>
      <c r="NYY11" s="34"/>
      <c r="NYZ11" s="34"/>
      <c r="NZA11" s="34"/>
      <c r="NZB11" s="34"/>
      <c r="NZC11" s="34"/>
      <c r="NZD11" s="34"/>
      <c r="NZE11" s="34"/>
      <c r="NZF11" s="34"/>
      <c r="NZG11" s="34"/>
      <c r="NZH11" s="34"/>
      <c r="NZI11" s="34"/>
      <c r="NZJ11" s="34"/>
      <c r="NZK11" s="34"/>
      <c r="NZL11" s="34"/>
      <c r="NZM11" s="34"/>
      <c r="NZN11" s="34"/>
      <c r="NZO11" s="34"/>
      <c r="NZP11" s="34"/>
      <c r="NZQ11" s="34"/>
      <c r="NZR11" s="34"/>
      <c r="NZS11" s="34"/>
      <c r="NZT11" s="34"/>
      <c r="NZU11" s="34"/>
      <c r="NZV11" s="34"/>
      <c r="NZW11" s="34"/>
      <c r="NZX11" s="34"/>
      <c r="NZY11" s="34"/>
      <c r="NZZ11" s="34"/>
      <c r="OAA11" s="34"/>
      <c r="OAB11" s="34"/>
      <c r="OAC11" s="34"/>
      <c r="OAD11" s="34"/>
      <c r="OAE11" s="34"/>
      <c r="OAF11" s="34"/>
      <c r="OAG11" s="34"/>
      <c r="OAH11" s="34"/>
      <c r="OAI11" s="34"/>
      <c r="OAJ11" s="34"/>
      <c r="OAK11" s="34"/>
      <c r="OAL11" s="34"/>
      <c r="OAM11" s="34"/>
      <c r="OAN11" s="34"/>
      <c r="OAO11" s="34"/>
      <c r="OAP11" s="34"/>
      <c r="OAQ11" s="34"/>
      <c r="OAR11" s="34"/>
      <c r="OAS11" s="34"/>
      <c r="OAT11" s="34"/>
      <c r="OAU11" s="34"/>
      <c r="OAV11" s="34"/>
      <c r="OAW11" s="34"/>
      <c r="OAX11" s="34"/>
      <c r="OAY11" s="34"/>
      <c r="OAZ11" s="34"/>
      <c r="OBA11" s="34"/>
      <c r="OBB11" s="34"/>
      <c r="OBC11" s="34"/>
      <c r="OBD11" s="34"/>
      <c r="OBE11" s="34"/>
      <c r="OBF11" s="34"/>
      <c r="OBG11" s="34"/>
      <c r="OBH11" s="34"/>
      <c r="OBI11" s="34"/>
      <c r="OBJ11" s="34"/>
      <c r="OBK11" s="34"/>
      <c r="OBL11" s="34"/>
      <c r="OBM11" s="34"/>
      <c r="OBN11" s="34"/>
      <c r="OBO11" s="34"/>
      <c r="OBP11" s="34"/>
      <c r="OBQ11" s="34"/>
      <c r="OBR11" s="34"/>
      <c r="OBS11" s="34"/>
      <c r="OBT11" s="34"/>
      <c r="OBU11" s="34"/>
      <c r="OBV11" s="34"/>
      <c r="OBW11" s="34"/>
      <c r="OBX11" s="34"/>
      <c r="OBY11" s="34"/>
      <c r="OBZ11" s="34"/>
      <c r="OCA11" s="34"/>
      <c r="OCB11" s="34"/>
      <c r="OCC11" s="34"/>
      <c r="OCD11" s="34"/>
      <c r="OCE11" s="34"/>
      <c r="OCF11" s="34"/>
      <c r="OCG11" s="34"/>
      <c r="OCH11" s="34"/>
      <c r="OCI11" s="34"/>
      <c r="OCJ11" s="34"/>
      <c r="OCK11" s="34"/>
      <c r="OCL11" s="34"/>
      <c r="OCM11" s="34"/>
      <c r="OCN11" s="34"/>
      <c r="OCO11" s="34"/>
      <c r="OCP11" s="34"/>
      <c r="OCQ11" s="34"/>
      <c r="OCR11" s="34"/>
      <c r="OCS11" s="34"/>
      <c r="OCT11" s="34"/>
      <c r="OCU11" s="34"/>
      <c r="OCV11" s="34"/>
      <c r="OCW11" s="34"/>
      <c r="OCX11" s="34"/>
      <c r="OCY11" s="34"/>
      <c r="OCZ11" s="34"/>
      <c r="ODA11" s="34"/>
      <c r="ODB11" s="34"/>
      <c r="ODC11" s="34"/>
      <c r="ODD11" s="34"/>
      <c r="ODE11" s="34"/>
      <c r="ODF11" s="34"/>
      <c r="ODG11" s="34"/>
      <c r="ODH11" s="34"/>
      <c r="ODI11" s="34"/>
      <c r="ODJ11" s="34"/>
      <c r="ODK11" s="34"/>
      <c r="ODL11" s="34"/>
      <c r="ODM11" s="34"/>
      <c r="ODN11" s="34"/>
      <c r="ODO11" s="34"/>
      <c r="ODP11" s="34"/>
      <c r="ODQ11" s="34"/>
      <c r="ODR11" s="34"/>
      <c r="ODS11" s="34"/>
      <c r="ODT11" s="34"/>
      <c r="ODU11" s="34"/>
      <c r="ODV11" s="34"/>
      <c r="ODW11" s="34"/>
      <c r="ODX11" s="34"/>
      <c r="ODY11" s="34"/>
      <c r="ODZ11" s="34"/>
      <c r="OEA11" s="34"/>
      <c r="OEB11" s="34"/>
      <c r="OEC11" s="34"/>
      <c r="OED11" s="34"/>
      <c r="OEE11" s="34"/>
      <c r="OEF11" s="34"/>
      <c r="OEG11" s="34"/>
      <c r="OEH11" s="34"/>
      <c r="OEI11" s="34"/>
      <c r="OEJ11" s="34"/>
      <c r="OEK11" s="34"/>
      <c r="OEL11" s="34"/>
      <c r="OEM11" s="34"/>
      <c r="OEN11" s="34"/>
      <c r="OEO11" s="34"/>
      <c r="OEP11" s="34"/>
      <c r="OEQ11" s="34"/>
      <c r="OER11" s="34"/>
      <c r="OES11" s="34"/>
      <c r="OET11" s="34"/>
      <c r="OEU11" s="34"/>
      <c r="OEV11" s="34"/>
      <c r="OEW11" s="34"/>
      <c r="OEX11" s="34"/>
      <c r="OEY11" s="34"/>
      <c r="OEZ11" s="34"/>
      <c r="OFA11" s="34"/>
      <c r="OFB11" s="34"/>
      <c r="OFC11" s="34"/>
      <c r="OFD11" s="34"/>
      <c r="OFE11" s="34"/>
      <c r="OFF11" s="34"/>
      <c r="OFG11" s="34"/>
      <c r="OFH11" s="34"/>
      <c r="OFI11" s="34"/>
      <c r="OFJ11" s="34"/>
      <c r="OFK11" s="34"/>
      <c r="OFL11" s="34"/>
      <c r="OFM11" s="34"/>
      <c r="OFN11" s="34"/>
      <c r="OFO11" s="34"/>
      <c r="OFP11" s="34"/>
      <c r="OFQ11" s="34"/>
      <c r="OFR11" s="34"/>
      <c r="OFS11" s="34"/>
      <c r="OFT11" s="34"/>
      <c r="OFU11" s="34"/>
      <c r="OFV11" s="34"/>
      <c r="OFW11" s="34"/>
      <c r="OFX11" s="34"/>
      <c r="OFY11" s="34"/>
      <c r="OFZ11" s="34"/>
      <c r="OGA11" s="34"/>
      <c r="OGB11" s="34"/>
      <c r="OGC11" s="34"/>
      <c r="OGD11" s="34"/>
      <c r="OGE11" s="34"/>
      <c r="OGF11" s="34"/>
      <c r="OGG11" s="34"/>
      <c r="OGH11" s="34"/>
      <c r="OGI11" s="34"/>
      <c r="OGJ11" s="34"/>
      <c r="OGK11" s="34"/>
      <c r="OGL11" s="34"/>
      <c r="OGM11" s="34"/>
      <c r="OGN11" s="34"/>
      <c r="OGO11" s="34"/>
      <c r="OGP11" s="34"/>
      <c r="OGQ11" s="34"/>
      <c r="OGR11" s="34"/>
      <c r="OGS11" s="34"/>
      <c r="OGT11" s="34"/>
      <c r="OGU11" s="34"/>
      <c r="OGV11" s="34"/>
      <c r="OGW11" s="34"/>
      <c r="OGX11" s="34"/>
      <c r="OGY11" s="34"/>
      <c r="OGZ11" s="34"/>
      <c r="OHA11" s="34"/>
      <c r="OHB11" s="34"/>
      <c r="OHC11" s="34"/>
      <c r="OHD11" s="34"/>
      <c r="OHE11" s="34"/>
      <c r="OHF11" s="34"/>
      <c r="OHG11" s="34"/>
      <c r="OHH11" s="34"/>
      <c r="OHI11" s="34"/>
      <c r="OHJ11" s="34"/>
      <c r="OHK11" s="34"/>
      <c r="OHL11" s="34"/>
      <c r="OHM11" s="34"/>
      <c r="OHN11" s="34"/>
      <c r="OHO11" s="34"/>
      <c r="OHP11" s="34"/>
      <c r="OHQ11" s="34"/>
      <c r="OHR11" s="34"/>
      <c r="OHS11" s="34"/>
      <c r="OHT11" s="34"/>
      <c r="OHU11" s="34"/>
      <c r="OHV11" s="34"/>
      <c r="OHW11" s="34"/>
      <c r="OHX11" s="34"/>
      <c r="OHY11" s="34"/>
      <c r="OHZ11" s="34"/>
      <c r="OIA11" s="34"/>
      <c r="OIB11" s="34"/>
      <c r="OIC11" s="34"/>
      <c r="OID11" s="34"/>
      <c r="OIE11" s="34"/>
      <c r="OIF11" s="34"/>
      <c r="OIG11" s="34"/>
      <c r="OIH11" s="34"/>
      <c r="OII11" s="34"/>
      <c r="OIJ11" s="34"/>
      <c r="OIK11" s="34"/>
      <c r="OIL11" s="34"/>
      <c r="OIM11" s="34"/>
      <c r="OIN11" s="34"/>
      <c r="OIO11" s="34"/>
      <c r="OIP11" s="34"/>
      <c r="OIQ11" s="34"/>
      <c r="OIR11" s="34"/>
      <c r="OIS11" s="34"/>
      <c r="OIT11" s="34"/>
      <c r="OIU11" s="34"/>
      <c r="OIV11" s="34"/>
      <c r="OIW11" s="34"/>
      <c r="OIX11" s="34"/>
      <c r="OIY11" s="34"/>
      <c r="OIZ11" s="34"/>
      <c r="OJA11" s="34"/>
      <c r="OJB11" s="34"/>
      <c r="OJC11" s="34"/>
      <c r="OJD11" s="34"/>
      <c r="OJE11" s="34"/>
      <c r="OJF11" s="34"/>
      <c r="OJG11" s="34"/>
      <c r="OJH11" s="34"/>
      <c r="OJI11" s="34"/>
      <c r="OJJ11" s="34"/>
      <c r="OJK11" s="34"/>
      <c r="OJL11" s="34"/>
      <c r="OJM11" s="34"/>
      <c r="OJN11" s="34"/>
      <c r="OJO11" s="34"/>
      <c r="OJP11" s="34"/>
      <c r="OJQ11" s="34"/>
      <c r="OJR11" s="34"/>
      <c r="OJS11" s="34"/>
      <c r="OJT11" s="34"/>
      <c r="OJU11" s="34"/>
      <c r="OJV11" s="34"/>
      <c r="OJW11" s="34"/>
      <c r="OJX11" s="34"/>
      <c r="OJY11" s="34"/>
      <c r="OJZ11" s="34"/>
      <c r="OKA11" s="34"/>
      <c r="OKB11" s="34"/>
      <c r="OKC11" s="34"/>
      <c r="OKD11" s="34"/>
      <c r="OKE11" s="34"/>
      <c r="OKF11" s="34"/>
      <c r="OKG11" s="34"/>
      <c r="OKH11" s="34"/>
      <c r="OKI11" s="34"/>
      <c r="OKJ11" s="34"/>
      <c r="OKK11" s="34"/>
      <c r="OKL11" s="34"/>
      <c r="OKM11" s="34"/>
      <c r="OKN11" s="34"/>
      <c r="OKO11" s="34"/>
      <c r="OKP11" s="34"/>
      <c r="OKQ11" s="34"/>
      <c r="OKR11" s="34"/>
      <c r="OKS11" s="34"/>
      <c r="OKT11" s="34"/>
      <c r="OKU11" s="34"/>
      <c r="OKV11" s="34"/>
      <c r="OKW11" s="34"/>
      <c r="OKX11" s="34"/>
      <c r="OKY11" s="34"/>
      <c r="OKZ11" s="34"/>
      <c r="OLA11" s="34"/>
      <c r="OLB11" s="34"/>
      <c r="OLC11" s="34"/>
      <c r="OLD11" s="34"/>
      <c r="OLE11" s="34"/>
      <c r="OLF11" s="34"/>
      <c r="OLG11" s="34"/>
      <c r="OLH11" s="34"/>
      <c r="OLI11" s="34"/>
      <c r="OLJ11" s="34"/>
      <c r="OLK11" s="34"/>
      <c r="OLL11" s="34"/>
      <c r="OLM11" s="34"/>
      <c r="OLN11" s="34"/>
      <c r="OLO11" s="34"/>
      <c r="OLP11" s="34"/>
      <c r="OLQ11" s="34"/>
      <c r="OLR11" s="34"/>
      <c r="OLS11" s="34"/>
      <c r="OLT11" s="34"/>
      <c r="OLU11" s="34"/>
      <c r="OLV11" s="34"/>
      <c r="OLW11" s="34"/>
      <c r="OLX11" s="34"/>
      <c r="OLY11" s="34"/>
      <c r="OLZ11" s="34"/>
      <c r="OMA11" s="34"/>
      <c r="OMB11" s="34"/>
      <c r="OMC11" s="34"/>
      <c r="OMD11" s="34"/>
      <c r="OME11" s="34"/>
      <c r="OMF11" s="34"/>
      <c r="OMG11" s="34"/>
      <c r="OMH11" s="34"/>
      <c r="OMI11" s="34"/>
      <c r="OMJ11" s="34"/>
      <c r="OMK11" s="34"/>
      <c r="OML11" s="34"/>
      <c r="OMM11" s="34"/>
      <c r="OMN11" s="34"/>
      <c r="OMO11" s="34"/>
      <c r="OMP11" s="34"/>
      <c r="OMQ11" s="34"/>
      <c r="OMR11" s="34"/>
      <c r="OMS11" s="34"/>
      <c r="OMT11" s="34"/>
      <c r="OMU11" s="34"/>
      <c r="OMV11" s="34"/>
      <c r="OMW11" s="34"/>
      <c r="OMX11" s="34"/>
      <c r="OMY11" s="34"/>
      <c r="OMZ11" s="34"/>
      <c r="ONA11" s="34"/>
      <c r="ONB11" s="34"/>
      <c r="ONC11" s="34"/>
      <c r="OND11" s="34"/>
      <c r="ONE11" s="34"/>
      <c r="ONF11" s="34"/>
      <c r="ONG11" s="34"/>
      <c r="ONH11" s="34"/>
      <c r="ONI11" s="34"/>
      <c r="ONJ11" s="34"/>
      <c r="ONK11" s="34"/>
      <c r="ONL11" s="34"/>
      <c r="ONM11" s="34"/>
      <c r="ONN11" s="34"/>
      <c r="ONO11" s="34"/>
      <c r="ONP11" s="34"/>
      <c r="ONQ11" s="34"/>
      <c r="ONR11" s="34"/>
      <c r="ONS11" s="34"/>
      <c r="ONT11" s="34"/>
      <c r="ONU11" s="34"/>
      <c r="ONV11" s="34"/>
      <c r="ONW11" s="34"/>
      <c r="ONX11" s="34"/>
      <c r="ONY11" s="34"/>
      <c r="ONZ11" s="34"/>
      <c r="OOA11" s="34"/>
      <c r="OOB11" s="34"/>
      <c r="OOC11" s="34"/>
      <c r="OOD11" s="34"/>
      <c r="OOE11" s="34"/>
      <c r="OOF11" s="34"/>
      <c r="OOG11" s="34"/>
      <c r="OOH11" s="34"/>
      <c r="OOI11" s="34"/>
      <c r="OOJ11" s="34"/>
      <c r="OOK11" s="34"/>
      <c r="OOL11" s="34"/>
      <c r="OOM11" s="34"/>
      <c r="OON11" s="34"/>
      <c r="OOO11" s="34"/>
      <c r="OOP11" s="34"/>
      <c r="OOQ11" s="34"/>
      <c r="OOR11" s="34"/>
      <c r="OOS11" s="34"/>
      <c r="OOT11" s="34"/>
      <c r="OOU11" s="34"/>
      <c r="OOV11" s="34"/>
      <c r="OOW11" s="34"/>
      <c r="OOX11" s="34"/>
      <c r="OOY11" s="34"/>
      <c r="OOZ11" s="34"/>
      <c r="OPA11" s="34"/>
      <c r="OPB11" s="34"/>
      <c r="OPC11" s="34"/>
      <c r="OPD11" s="34"/>
      <c r="OPE11" s="34"/>
      <c r="OPF11" s="34"/>
      <c r="OPG11" s="34"/>
      <c r="OPH11" s="34"/>
      <c r="OPI11" s="34"/>
      <c r="OPJ11" s="34"/>
      <c r="OPK11" s="34"/>
      <c r="OPL11" s="34"/>
      <c r="OPM11" s="34"/>
      <c r="OPN11" s="34"/>
      <c r="OPO11" s="34"/>
      <c r="OPP11" s="34"/>
      <c r="OPQ11" s="34"/>
      <c r="OPR11" s="34"/>
      <c r="OPS11" s="34"/>
      <c r="OPT11" s="34"/>
      <c r="OPU11" s="34"/>
      <c r="OPV11" s="34"/>
      <c r="OPW11" s="34"/>
      <c r="OPX11" s="34"/>
      <c r="OPY11" s="34"/>
      <c r="OPZ11" s="34"/>
      <c r="OQA11" s="34"/>
      <c r="OQB11" s="34"/>
      <c r="OQC11" s="34"/>
      <c r="OQD11" s="34"/>
      <c r="OQE11" s="34"/>
      <c r="OQF11" s="34"/>
      <c r="OQG11" s="34"/>
      <c r="OQH11" s="34"/>
      <c r="OQI11" s="34"/>
      <c r="OQJ11" s="34"/>
      <c r="OQK11" s="34"/>
      <c r="OQL11" s="34"/>
      <c r="OQM11" s="34"/>
      <c r="OQN11" s="34"/>
      <c r="OQO11" s="34"/>
      <c r="OQP11" s="34"/>
      <c r="OQQ11" s="34"/>
      <c r="OQR11" s="34"/>
      <c r="OQS11" s="34"/>
      <c r="OQT11" s="34"/>
      <c r="OQU11" s="34"/>
      <c r="OQV11" s="34"/>
      <c r="OQW11" s="34"/>
      <c r="OQX11" s="34"/>
      <c r="OQY11" s="34"/>
      <c r="OQZ11" s="34"/>
      <c r="ORA11" s="34"/>
      <c r="ORB11" s="34"/>
      <c r="ORC11" s="34"/>
      <c r="ORD11" s="34"/>
      <c r="ORE11" s="34"/>
      <c r="ORF11" s="34"/>
      <c r="ORG11" s="34"/>
      <c r="ORH11" s="34"/>
      <c r="ORI11" s="34"/>
      <c r="ORJ11" s="34"/>
      <c r="ORK11" s="34"/>
      <c r="ORL11" s="34"/>
      <c r="ORM11" s="34"/>
      <c r="ORN11" s="34"/>
      <c r="ORO11" s="34"/>
      <c r="ORP11" s="34"/>
      <c r="ORQ11" s="34"/>
      <c r="ORR11" s="34"/>
      <c r="ORS11" s="34"/>
      <c r="ORT11" s="34"/>
      <c r="ORU11" s="34"/>
      <c r="ORV11" s="34"/>
      <c r="ORW11" s="34"/>
      <c r="ORX11" s="34"/>
      <c r="ORY11" s="34"/>
      <c r="ORZ11" s="34"/>
      <c r="OSA11" s="34"/>
      <c r="OSB11" s="34"/>
      <c r="OSC11" s="34"/>
      <c r="OSD11" s="34"/>
      <c r="OSE11" s="34"/>
      <c r="OSF11" s="34"/>
      <c r="OSG11" s="34"/>
      <c r="OSH11" s="34"/>
      <c r="OSI11" s="34"/>
      <c r="OSJ11" s="34"/>
      <c r="OSK11" s="34"/>
      <c r="OSL11" s="34"/>
      <c r="OSM11" s="34"/>
      <c r="OSN11" s="34"/>
      <c r="OSO11" s="34"/>
      <c r="OSP11" s="34"/>
      <c r="OSQ11" s="34"/>
      <c r="OSR11" s="34"/>
      <c r="OSS11" s="34"/>
      <c r="OST11" s="34"/>
      <c r="OSU11" s="34"/>
      <c r="OSV11" s="34"/>
      <c r="OSW11" s="34"/>
      <c r="OSX11" s="34"/>
      <c r="OSY11" s="34"/>
      <c r="OSZ11" s="34"/>
      <c r="OTA11" s="34"/>
      <c r="OTB11" s="34"/>
      <c r="OTC11" s="34"/>
      <c r="OTD11" s="34"/>
      <c r="OTE11" s="34"/>
      <c r="OTF11" s="34"/>
      <c r="OTG11" s="34"/>
      <c r="OTH11" s="34"/>
      <c r="OTI11" s="34"/>
      <c r="OTJ11" s="34"/>
      <c r="OTK11" s="34"/>
      <c r="OTL11" s="34"/>
      <c r="OTM11" s="34"/>
      <c r="OTN11" s="34"/>
      <c r="OTO11" s="34"/>
      <c r="OTP11" s="34"/>
      <c r="OTQ11" s="34"/>
      <c r="OTR11" s="34"/>
      <c r="OTS11" s="34"/>
      <c r="OTT11" s="34"/>
      <c r="OTU11" s="34"/>
      <c r="OTV11" s="34"/>
      <c r="OTW11" s="34"/>
      <c r="OTX11" s="34"/>
      <c r="OTY11" s="34"/>
      <c r="OTZ11" s="34"/>
      <c r="OUA11" s="34"/>
      <c r="OUB11" s="34"/>
      <c r="OUC11" s="34"/>
      <c r="OUD11" s="34"/>
      <c r="OUE11" s="34"/>
      <c r="OUF11" s="34"/>
      <c r="OUG11" s="34"/>
      <c r="OUH11" s="34"/>
      <c r="OUI11" s="34"/>
      <c r="OUJ11" s="34"/>
      <c r="OUK11" s="34"/>
      <c r="OUL11" s="34"/>
      <c r="OUM11" s="34"/>
      <c r="OUN11" s="34"/>
      <c r="OUO11" s="34"/>
      <c r="OUP11" s="34"/>
      <c r="OUQ11" s="34"/>
      <c r="OUR11" s="34"/>
      <c r="OUS11" s="34"/>
      <c r="OUT11" s="34"/>
      <c r="OUU11" s="34"/>
      <c r="OUV11" s="34"/>
      <c r="OUW11" s="34"/>
      <c r="OUX11" s="34"/>
      <c r="OUY11" s="34"/>
      <c r="OUZ11" s="34"/>
      <c r="OVA11" s="34"/>
      <c r="OVB11" s="34"/>
      <c r="OVC11" s="34"/>
      <c r="OVD11" s="34"/>
      <c r="OVE11" s="34"/>
      <c r="OVF11" s="34"/>
      <c r="OVG11" s="34"/>
      <c r="OVH11" s="34"/>
      <c r="OVI11" s="34"/>
      <c r="OVJ11" s="34"/>
      <c r="OVK11" s="34"/>
      <c r="OVL11" s="34"/>
      <c r="OVM11" s="34"/>
      <c r="OVN11" s="34"/>
      <c r="OVO11" s="34"/>
      <c r="OVP11" s="34"/>
      <c r="OVQ11" s="34"/>
      <c r="OVR11" s="34"/>
      <c r="OVS11" s="34"/>
      <c r="OVT11" s="34"/>
      <c r="OVU11" s="34"/>
      <c r="OVV11" s="34"/>
      <c r="OVW11" s="34"/>
      <c r="OVX11" s="34"/>
      <c r="OVY11" s="34"/>
      <c r="OVZ11" s="34"/>
      <c r="OWA11" s="34"/>
      <c r="OWB11" s="34"/>
      <c r="OWC11" s="34"/>
      <c r="OWD11" s="34"/>
      <c r="OWE11" s="34"/>
      <c r="OWF11" s="34"/>
      <c r="OWG11" s="34"/>
      <c r="OWH11" s="34"/>
      <c r="OWI11" s="34"/>
      <c r="OWJ11" s="34"/>
      <c r="OWK11" s="34"/>
      <c r="OWL11" s="34"/>
      <c r="OWM11" s="34"/>
      <c r="OWN11" s="34"/>
      <c r="OWO11" s="34"/>
      <c r="OWP11" s="34"/>
      <c r="OWQ11" s="34"/>
      <c r="OWR11" s="34"/>
      <c r="OWS11" s="34"/>
      <c r="OWT11" s="34"/>
      <c r="OWU11" s="34"/>
      <c r="OWV11" s="34"/>
      <c r="OWW11" s="34"/>
      <c r="OWX11" s="34"/>
      <c r="OWY11" s="34"/>
      <c r="OWZ11" s="34"/>
      <c r="OXA11" s="34"/>
      <c r="OXB11" s="34"/>
      <c r="OXC11" s="34"/>
      <c r="OXD11" s="34"/>
      <c r="OXE11" s="34"/>
      <c r="OXF11" s="34"/>
      <c r="OXG11" s="34"/>
      <c r="OXH11" s="34"/>
      <c r="OXI11" s="34"/>
      <c r="OXJ11" s="34"/>
      <c r="OXK11" s="34"/>
      <c r="OXL11" s="34"/>
      <c r="OXM11" s="34"/>
      <c r="OXN11" s="34"/>
      <c r="OXO11" s="34"/>
      <c r="OXP11" s="34"/>
      <c r="OXQ11" s="34"/>
      <c r="OXR11" s="34"/>
      <c r="OXS11" s="34"/>
      <c r="OXT11" s="34"/>
      <c r="OXU11" s="34"/>
      <c r="OXV11" s="34"/>
      <c r="OXW11" s="34"/>
      <c r="OXX11" s="34"/>
      <c r="OXY11" s="34"/>
      <c r="OXZ11" s="34"/>
      <c r="OYA11" s="34"/>
      <c r="OYB11" s="34"/>
      <c r="OYC11" s="34"/>
      <c r="OYD11" s="34"/>
      <c r="OYE11" s="34"/>
      <c r="OYF11" s="34"/>
      <c r="OYG11" s="34"/>
      <c r="OYH11" s="34"/>
      <c r="OYI11" s="34"/>
      <c r="OYJ11" s="34"/>
      <c r="OYK11" s="34"/>
      <c r="OYL11" s="34"/>
      <c r="OYM11" s="34"/>
      <c r="OYN11" s="34"/>
      <c r="OYO11" s="34"/>
      <c r="OYP11" s="34"/>
      <c r="OYQ11" s="34"/>
      <c r="OYR11" s="34"/>
      <c r="OYS11" s="34"/>
      <c r="OYT11" s="34"/>
      <c r="OYU11" s="34"/>
      <c r="OYV11" s="34"/>
      <c r="OYW11" s="34"/>
      <c r="OYX11" s="34"/>
      <c r="OYY11" s="34"/>
      <c r="OYZ11" s="34"/>
      <c r="OZA11" s="34"/>
      <c r="OZB11" s="34"/>
      <c r="OZC11" s="34"/>
      <c r="OZD11" s="34"/>
      <c r="OZE11" s="34"/>
      <c r="OZF11" s="34"/>
      <c r="OZG11" s="34"/>
      <c r="OZH11" s="34"/>
      <c r="OZI11" s="34"/>
      <c r="OZJ11" s="34"/>
      <c r="OZK11" s="34"/>
      <c r="OZL11" s="34"/>
      <c r="OZM11" s="34"/>
      <c r="OZN11" s="34"/>
      <c r="OZO11" s="34"/>
      <c r="OZP11" s="34"/>
      <c r="OZQ11" s="34"/>
      <c r="OZR11" s="34"/>
      <c r="OZS11" s="34"/>
      <c r="OZT11" s="34"/>
      <c r="OZU11" s="34"/>
      <c r="OZV11" s="34"/>
      <c r="OZW11" s="34"/>
      <c r="OZX11" s="34"/>
      <c r="OZY11" s="34"/>
      <c r="OZZ11" s="34"/>
      <c r="PAA11" s="34"/>
      <c r="PAB11" s="34"/>
      <c r="PAC11" s="34"/>
      <c r="PAD11" s="34"/>
      <c r="PAE11" s="34"/>
      <c r="PAF11" s="34"/>
      <c r="PAG11" s="34"/>
      <c r="PAH11" s="34"/>
      <c r="PAI11" s="34"/>
      <c r="PAJ11" s="34"/>
      <c r="PAK11" s="34"/>
      <c r="PAL11" s="34"/>
      <c r="PAM11" s="34"/>
      <c r="PAN11" s="34"/>
      <c r="PAO11" s="34"/>
      <c r="PAP11" s="34"/>
      <c r="PAQ11" s="34"/>
      <c r="PAR11" s="34"/>
      <c r="PAS11" s="34"/>
      <c r="PAT11" s="34"/>
      <c r="PAU11" s="34"/>
      <c r="PAV11" s="34"/>
      <c r="PAW11" s="34"/>
      <c r="PAX11" s="34"/>
      <c r="PAY11" s="34"/>
      <c r="PAZ11" s="34"/>
      <c r="PBA11" s="34"/>
      <c r="PBB11" s="34"/>
      <c r="PBC11" s="34"/>
      <c r="PBD11" s="34"/>
      <c r="PBE11" s="34"/>
      <c r="PBF11" s="34"/>
      <c r="PBG11" s="34"/>
      <c r="PBH11" s="34"/>
      <c r="PBI11" s="34"/>
      <c r="PBJ11" s="34"/>
      <c r="PBK11" s="34"/>
      <c r="PBL11" s="34"/>
      <c r="PBM11" s="34"/>
      <c r="PBN11" s="34"/>
      <c r="PBO11" s="34"/>
      <c r="PBP11" s="34"/>
      <c r="PBQ11" s="34"/>
      <c r="PBR11" s="34"/>
      <c r="PBS11" s="34"/>
      <c r="PBT11" s="34"/>
      <c r="PBU11" s="34"/>
      <c r="PBV11" s="34"/>
      <c r="PBW11" s="34"/>
      <c r="PBX11" s="34"/>
      <c r="PBY11" s="34"/>
      <c r="PBZ11" s="34"/>
      <c r="PCA11" s="34"/>
      <c r="PCB11" s="34"/>
      <c r="PCC11" s="34"/>
      <c r="PCD11" s="34"/>
      <c r="PCE11" s="34"/>
      <c r="PCF11" s="34"/>
      <c r="PCG11" s="34"/>
      <c r="PCH11" s="34"/>
      <c r="PCI11" s="34"/>
      <c r="PCJ11" s="34"/>
      <c r="PCK11" s="34"/>
      <c r="PCL11" s="34"/>
      <c r="PCM11" s="34"/>
      <c r="PCN11" s="34"/>
      <c r="PCO11" s="34"/>
      <c r="PCP11" s="34"/>
      <c r="PCQ11" s="34"/>
      <c r="PCR11" s="34"/>
      <c r="PCS11" s="34"/>
      <c r="PCT11" s="34"/>
      <c r="PCU11" s="34"/>
      <c r="PCV11" s="34"/>
      <c r="PCW11" s="34"/>
      <c r="PCX11" s="34"/>
      <c r="PCY11" s="34"/>
      <c r="PCZ11" s="34"/>
      <c r="PDA11" s="34"/>
      <c r="PDB11" s="34"/>
      <c r="PDC11" s="34"/>
      <c r="PDD11" s="34"/>
      <c r="PDE11" s="34"/>
      <c r="PDF11" s="34"/>
      <c r="PDG11" s="34"/>
      <c r="PDH11" s="34"/>
      <c r="PDI11" s="34"/>
      <c r="PDJ11" s="34"/>
      <c r="PDK11" s="34"/>
      <c r="PDL11" s="34"/>
      <c r="PDM11" s="34"/>
      <c r="PDN11" s="34"/>
      <c r="PDO11" s="34"/>
      <c r="PDP11" s="34"/>
      <c r="PDQ11" s="34"/>
      <c r="PDR11" s="34"/>
      <c r="PDS11" s="34"/>
      <c r="PDT11" s="34"/>
      <c r="PDU11" s="34"/>
      <c r="PDV11" s="34"/>
      <c r="PDW11" s="34"/>
      <c r="PDX11" s="34"/>
      <c r="PDY11" s="34"/>
      <c r="PDZ11" s="34"/>
      <c r="PEA11" s="34"/>
      <c r="PEB11" s="34"/>
      <c r="PEC11" s="34"/>
      <c r="PED11" s="34"/>
      <c r="PEE11" s="34"/>
      <c r="PEF11" s="34"/>
      <c r="PEG11" s="34"/>
      <c r="PEH11" s="34"/>
      <c r="PEI11" s="34"/>
      <c r="PEJ11" s="34"/>
      <c r="PEK11" s="34"/>
      <c r="PEL11" s="34"/>
      <c r="PEM11" s="34"/>
      <c r="PEN11" s="34"/>
      <c r="PEO11" s="34"/>
      <c r="PEP11" s="34"/>
      <c r="PEQ11" s="34"/>
      <c r="PER11" s="34"/>
      <c r="PES11" s="34"/>
      <c r="PET11" s="34"/>
      <c r="PEU11" s="34"/>
      <c r="PEV11" s="34"/>
      <c r="PEW11" s="34"/>
      <c r="PEX11" s="34"/>
      <c r="PEY11" s="34"/>
      <c r="PEZ11" s="34"/>
      <c r="PFA11" s="34"/>
      <c r="PFB11" s="34"/>
      <c r="PFC11" s="34"/>
      <c r="PFD11" s="34"/>
      <c r="PFE11" s="34"/>
      <c r="PFF11" s="34"/>
      <c r="PFG11" s="34"/>
      <c r="PFH11" s="34"/>
      <c r="PFI11" s="34"/>
      <c r="PFJ11" s="34"/>
      <c r="PFK11" s="34"/>
      <c r="PFL11" s="34"/>
      <c r="PFM11" s="34"/>
      <c r="PFN11" s="34"/>
      <c r="PFO11" s="34"/>
      <c r="PFP11" s="34"/>
      <c r="PFQ11" s="34"/>
      <c r="PFR11" s="34"/>
      <c r="PFS11" s="34"/>
      <c r="PFT11" s="34"/>
      <c r="PFU11" s="34"/>
      <c r="PFV11" s="34"/>
      <c r="PFW11" s="34"/>
      <c r="PFX11" s="34"/>
      <c r="PFY11" s="34"/>
      <c r="PFZ11" s="34"/>
      <c r="PGA11" s="34"/>
      <c r="PGB11" s="34"/>
      <c r="PGC11" s="34"/>
      <c r="PGD11" s="34"/>
      <c r="PGE11" s="34"/>
      <c r="PGF11" s="34"/>
      <c r="PGG11" s="34"/>
      <c r="PGH11" s="34"/>
      <c r="PGI11" s="34"/>
      <c r="PGJ11" s="34"/>
      <c r="PGK11" s="34"/>
      <c r="PGL11" s="34"/>
      <c r="PGM11" s="34"/>
      <c r="PGN11" s="34"/>
      <c r="PGO11" s="34"/>
      <c r="PGP11" s="34"/>
      <c r="PGQ11" s="34"/>
      <c r="PGR11" s="34"/>
      <c r="PGS11" s="34"/>
      <c r="PGT11" s="34"/>
      <c r="PGU11" s="34"/>
      <c r="PGV11" s="34"/>
      <c r="PGW11" s="34"/>
      <c r="PGX11" s="34"/>
      <c r="PGY11" s="34"/>
      <c r="PGZ11" s="34"/>
      <c r="PHA11" s="34"/>
      <c r="PHB11" s="34"/>
      <c r="PHC11" s="34"/>
      <c r="PHD11" s="34"/>
      <c r="PHE11" s="34"/>
      <c r="PHF11" s="34"/>
      <c r="PHG11" s="34"/>
      <c r="PHH11" s="34"/>
      <c r="PHI11" s="34"/>
      <c r="PHJ11" s="34"/>
      <c r="PHK11" s="34"/>
      <c r="PHL11" s="34"/>
      <c r="PHM11" s="34"/>
      <c r="PHN11" s="34"/>
      <c r="PHO11" s="34"/>
      <c r="PHP11" s="34"/>
      <c r="PHQ11" s="34"/>
      <c r="PHR11" s="34"/>
      <c r="PHS11" s="34"/>
      <c r="PHT11" s="34"/>
      <c r="PHU11" s="34"/>
      <c r="PHV11" s="34"/>
      <c r="PHW11" s="34"/>
      <c r="PHX11" s="34"/>
      <c r="PHY11" s="34"/>
      <c r="PHZ11" s="34"/>
      <c r="PIA11" s="34"/>
      <c r="PIB11" s="34"/>
      <c r="PIC11" s="34"/>
      <c r="PID11" s="34"/>
      <c r="PIE11" s="34"/>
      <c r="PIF11" s="34"/>
      <c r="PIG11" s="34"/>
      <c r="PIH11" s="34"/>
      <c r="PII11" s="34"/>
      <c r="PIJ11" s="34"/>
      <c r="PIK11" s="34"/>
      <c r="PIL11" s="34"/>
      <c r="PIM11" s="34"/>
      <c r="PIN11" s="34"/>
      <c r="PIO11" s="34"/>
      <c r="PIP11" s="34"/>
      <c r="PIQ11" s="34"/>
      <c r="PIR11" s="34"/>
      <c r="PIS11" s="34"/>
      <c r="PIT11" s="34"/>
      <c r="PIU11" s="34"/>
      <c r="PIV11" s="34"/>
      <c r="PIW11" s="34"/>
      <c r="PIX11" s="34"/>
      <c r="PIY11" s="34"/>
      <c r="PIZ11" s="34"/>
      <c r="PJA11" s="34"/>
      <c r="PJB11" s="34"/>
      <c r="PJC11" s="34"/>
      <c r="PJD11" s="34"/>
      <c r="PJE11" s="34"/>
      <c r="PJF11" s="34"/>
      <c r="PJG11" s="34"/>
      <c r="PJH11" s="34"/>
      <c r="PJI11" s="34"/>
      <c r="PJJ11" s="34"/>
      <c r="PJK11" s="34"/>
      <c r="PJL11" s="34"/>
      <c r="PJM11" s="34"/>
      <c r="PJN11" s="34"/>
      <c r="PJO11" s="34"/>
      <c r="PJP11" s="34"/>
      <c r="PJQ11" s="34"/>
      <c r="PJR11" s="34"/>
      <c r="PJS11" s="34"/>
      <c r="PJT11" s="34"/>
      <c r="PJU11" s="34"/>
      <c r="PJV11" s="34"/>
      <c r="PJW11" s="34"/>
      <c r="PJX11" s="34"/>
      <c r="PJY11" s="34"/>
      <c r="PJZ11" s="34"/>
      <c r="PKA11" s="34"/>
      <c r="PKB11" s="34"/>
      <c r="PKC11" s="34"/>
      <c r="PKD11" s="34"/>
      <c r="PKE11" s="34"/>
      <c r="PKF11" s="34"/>
      <c r="PKG11" s="34"/>
      <c r="PKH11" s="34"/>
      <c r="PKI11" s="34"/>
      <c r="PKJ11" s="34"/>
      <c r="PKK11" s="34"/>
      <c r="PKL11" s="34"/>
      <c r="PKM11" s="34"/>
      <c r="PKN11" s="34"/>
      <c r="PKO11" s="34"/>
      <c r="PKP11" s="34"/>
      <c r="PKQ11" s="34"/>
      <c r="PKR11" s="34"/>
      <c r="PKS11" s="34"/>
      <c r="PKT11" s="34"/>
      <c r="PKU11" s="34"/>
      <c r="PKV11" s="34"/>
      <c r="PKW11" s="34"/>
      <c r="PKX11" s="34"/>
      <c r="PKY11" s="34"/>
      <c r="PKZ11" s="34"/>
      <c r="PLA11" s="34"/>
      <c r="PLB11" s="34"/>
      <c r="PLC11" s="34"/>
      <c r="PLD11" s="34"/>
      <c r="PLE11" s="34"/>
      <c r="PLF11" s="34"/>
      <c r="PLG11" s="34"/>
      <c r="PLH11" s="34"/>
      <c r="PLI11" s="34"/>
      <c r="PLJ11" s="34"/>
      <c r="PLK11" s="34"/>
      <c r="PLL11" s="34"/>
      <c r="PLM11" s="34"/>
      <c r="PLN11" s="34"/>
      <c r="PLO11" s="34"/>
      <c r="PLP11" s="34"/>
      <c r="PLQ11" s="34"/>
      <c r="PLR11" s="34"/>
      <c r="PLS11" s="34"/>
      <c r="PLT11" s="34"/>
      <c r="PLU11" s="34"/>
      <c r="PLV11" s="34"/>
      <c r="PLW11" s="34"/>
      <c r="PLX11" s="34"/>
      <c r="PLY11" s="34"/>
      <c r="PLZ11" s="34"/>
      <c r="PMA11" s="34"/>
      <c r="PMB11" s="34"/>
      <c r="PMC11" s="34"/>
      <c r="PMD11" s="34"/>
      <c r="PME11" s="34"/>
      <c r="PMF11" s="34"/>
      <c r="PMG11" s="34"/>
      <c r="PMH11" s="34"/>
      <c r="PMI11" s="34"/>
      <c r="PMJ11" s="34"/>
      <c r="PMK11" s="34"/>
      <c r="PML11" s="34"/>
      <c r="PMM11" s="34"/>
      <c r="PMN11" s="34"/>
      <c r="PMO11" s="34"/>
      <c r="PMP11" s="34"/>
      <c r="PMQ11" s="34"/>
      <c r="PMR11" s="34"/>
      <c r="PMS11" s="34"/>
      <c r="PMT11" s="34"/>
      <c r="PMU11" s="34"/>
      <c r="PMV11" s="34"/>
      <c r="PMW11" s="34"/>
      <c r="PMX11" s="34"/>
      <c r="PMY11" s="34"/>
      <c r="PMZ11" s="34"/>
      <c r="PNA11" s="34"/>
      <c r="PNB11" s="34"/>
      <c r="PNC11" s="34"/>
      <c r="PND11" s="34"/>
      <c r="PNE11" s="34"/>
      <c r="PNF11" s="34"/>
      <c r="PNG11" s="34"/>
      <c r="PNH11" s="34"/>
      <c r="PNI11" s="34"/>
      <c r="PNJ11" s="34"/>
      <c r="PNK11" s="34"/>
      <c r="PNL11" s="34"/>
      <c r="PNM11" s="34"/>
      <c r="PNN11" s="34"/>
      <c r="PNO11" s="34"/>
      <c r="PNP11" s="34"/>
      <c r="PNQ11" s="34"/>
      <c r="PNR11" s="34"/>
      <c r="PNS11" s="34"/>
      <c r="PNT11" s="34"/>
      <c r="PNU11" s="34"/>
      <c r="PNV11" s="34"/>
      <c r="PNW11" s="34"/>
      <c r="PNX11" s="34"/>
      <c r="PNY11" s="34"/>
      <c r="PNZ11" s="34"/>
      <c r="POA11" s="34"/>
      <c r="POB11" s="34"/>
      <c r="POC11" s="34"/>
      <c r="POD11" s="34"/>
      <c r="POE11" s="34"/>
      <c r="POF11" s="34"/>
      <c r="POG11" s="34"/>
      <c r="POH11" s="34"/>
      <c r="POI11" s="34"/>
      <c r="POJ11" s="34"/>
      <c r="POK11" s="34"/>
      <c r="POL11" s="34"/>
      <c r="POM11" s="34"/>
      <c r="PON11" s="34"/>
      <c r="POO11" s="34"/>
      <c r="POP11" s="34"/>
      <c r="POQ11" s="34"/>
      <c r="POR11" s="34"/>
      <c r="POS11" s="34"/>
      <c r="POT11" s="34"/>
      <c r="POU11" s="34"/>
      <c r="POV11" s="34"/>
      <c r="POW11" s="34"/>
      <c r="POX11" s="34"/>
      <c r="POY11" s="34"/>
      <c r="POZ11" s="34"/>
      <c r="PPA11" s="34"/>
      <c r="PPB11" s="34"/>
      <c r="PPC11" s="34"/>
      <c r="PPD11" s="34"/>
      <c r="PPE11" s="34"/>
      <c r="PPF11" s="34"/>
      <c r="PPG11" s="34"/>
      <c r="PPH11" s="34"/>
      <c r="PPI11" s="34"/>
      <c r="PPJ11" s="34"/>
      <c r="PPK11" s="34"/>
      <c r="PPL11" s="34"/>
      <c r="PPM11" s="34"/>
      <c r="PPN11" s="34"/>
      <c r="PPO11" s="34"/>
      <c r="PPP11" s="34"/>
      <c r="PPQ11" s="34"/>
      <c r="PPR11" s="34"/>
      <c r="PPS11" s="34"/>
      <c r="PPT11" s="34"/>
      <c r="PPU11" s="34"/>
      <c r="PPV11" s="34"/>
      <c r="PPW11" s="34"/>
      <c r="PPX11" s="34"/>
      <c r="PPY11" s="34"/>
      <c r="PPZ11" s="34"/>
      <c r="PQA11" s="34"/>
      <c r="PQB11" s="34"/>
      <c r="PQC11" s="34"/>
      <c r="PQD11" s="34"/>
      <c r="PQE11" s="34"/>
      <c r="PQF11" s="34"/>
      <c r="PQG11" s="34"/>
      <c r="PQH11" s="34"/>
      <c r="PQI11" s="34"/>
      <c r="PQJ11" s="34"/>
      <c r="PQK11" s="34"/>
      <c r="PQL11" s="34"/>
      <c r="PQM11" s="34"/>
      <c r="PQN11" s="34"/>
      <c r="PQO11" s="34"/>
      <c r="PQP11" s="34"/>
      <c r="PQQ11" s="34"/>
      <c r="PQR11" s="34"/>
      <c r="PQS11" s="34"/>
      <c r="PQT11" s="34"/>
      <c r="PQU11" s="34"/>
      <c r="PQV11" s="34"/>
      <c r="PQW11" s="34"/>
      <c r="PQX11" s="34"/>
      <c r="PQY11" s="34"/>
      <c r="PQZ11" s="34"/>
      <c r="PRA11" s="34"/>
      <c r="PRB11" s="34"/>
      <c r="PRC11" s="34"/>
      <c r="PRD11" s="34"/>
      <c r="PRE11" s="34"/>
      <c r="PRF11" s="34"/>
      <c r="PRG11" s="34"/>
      <c r="PRH11" s="34"/>
      <c r="PRI11" s="34"/>
      <c r="PRJ11" s="34"/>
      <c r="PRK11" s="34"/>
      <c r="PRL11" s="34"/>
      <c r="PRM11" s="34"/>
      <c r="PRN11" s="34"/>
      <c r="PRO11" s="34"/>
      <c r="PRP11" s="34"/>
      <c r="PRQ11" s="34"/>
      <c r="PRR11" s="34"/>
      <c r="PRS11" s="34"/>
      <c r="PRT11" s="34"/>
      <c r="PRU11" s="34"/>
      <c r="PRV11" s="34"/>
      <c r="PRW11" s="34"/>
      <c r="PRX11" s="34"/>
      <c r="PRY11" s="34"/>
      <c r="PRZ11" s="34"/>
      <c r="PSA11" s="34"/>
      <c r="PSB11" s="34"/>
      <c r="PSC11" s="34"/>
      <c r="PSD11" s="34"/>
      <c r="PSE11" s="34"/>
      <c r="PSF11" s="34"/>
      <c r="PSG11" s="34"/>
      <c r="PSH11" s="34"/>
      <c r="PSI11" s="34"/>
      <c r="PSJ11" s="34"/>
      <c r="PSK11" s="34"/>
      <c r="PSL11" s="34"/>
      <c r="PSM11" s="34"/>
      <c r="PSN11" s="34"/>
      <c r="PSO11" s="34"/>
      <c r="PSP11" s="34"/>
      <c r="PSQ11" s="34"/>
      <c r="PSR11" s="34"/>
      <c r="PSS11" s="34"/>
      <c r="PST11" s="34"/>
      <c r="PSU11" s="34"/>
      <c r="PSV11" s="34"/>
      <c r="PSW11" s="34"/>
      <c r="PSX11" s="34"/>
      <c r="PSY11" s="34"/>
      <c r="PSZ11" s="34"/>
      <c r="PTA11" s="34"/>
      <c r="PTB11" s="34"/>
      <c r="PTC11" s="34"/>
      <c r="PTD11" s="34"/>
      <c r="PTE11" s="34"/>
      <c r="PTF11" s="34"/>
      <c r="PTG11" s="34"/>
      <c r="PTH11" s="34"/>
      <c r="PTI11" s="34"/>
      <c r="PTJ11" s="34"/>
      <c r="PTK11" s="34"/>
      <c r="PTL11" s="34"/>
      <c r="PTM11" s="34"/>
      <c r="PTN11" s="34"/>
      <c r="PTO11" s="34"/>
      <c r="PTP11" s="34"/>
      <c r="PTQ11" s="34"/>
      <c r="PTR11" s="34"/>
      <c r="PTS11" s="34"/>
      <c r="PTT11" s="34"/>
      <c r="PTU11" s="34"/>
      <c r="PTV11" s="34"/>
      <c r="PTW11" s="34"/>
      <c r="PTX11" s="34"/>
      <c r="PTY11" s="34"/>
      <c r="PTZ11" s="34"/>
      <c r="PUA11" s="34"/>
      <c r="PUB11" s="34"/>
      <c r="PUC11" s="34"/>
      <c r="PUD11" s="34"/>
      <c r="PUE11" s="34"/>
      <c r="PUF11" s="34"/>
      <c r="PUG11" s="34"/>
      <c r="PUH11" s="34"/>
      <c r="PUI11" s="34"/>
      <c r="PUJ11" s="34"/>
      <c r="PUK11" s="34"/>
      <c r="PUL11" s="34"/>
      <c r="PUM11" s="34"/>
      <c r="PUN11" s="34"/>
      <c r="PUO11" s="34"/>
      <c r="PUP11" s="34"/>
      <c r="PUQ11" s="34"/>
      <c r="PUR11" s="34"/>
      <c r="PUS11" s="34"/>
      <c r="PUT11" s="34"/>
      <c r="PUU11" s="34"/>
      <c r="PUV11" s="34"/>
      <c r="PUW11" s="34"/>
      <c r="PUX11" s="34"/>
      <c r="PUY11" s="34"/>
      <c r="PUZ11" s="34"/>
      <c r="PVA11" s="34"/>
      <c r="PVB11" s="34"/>
      <c r="PVC11" s="34"/>
      <c r="PVD11" s="34"/>
      <c r="PVE11" s="34"/>
      <c r="PVF11" s="34"/>
      <c r="PVG11" s="34"/>
      <c r="PVH11" s="34"/>
      <c r="PVI11" s="34"/>
      <c r="PVJ11" s="34"/>
      <c r="PVK11" s="34"/>
      <c r="PVL11" s="34"/>
      <c r="PVM11" s="34"/>
      <c r="PVN11" s="34"/>
      <c r="PVO11" s="34"/>
      <c r="PVP11" s="34"/>
      <c r="PVQ11" s="34"/>
      <c r="PVR11" s="34"/>
      <c r="PVS11" s="34"/>
      <c r="PVT11" s="34"/>
      <c r="PVU11" s="34"/>
      <c r="PVV11" s="34"/>
      <c r="PVW11" s="34"/>
      <c r="PVX11" s="34"/>
      <c r="PVY11" s="34"/>
      <c r="PVZ11" s="34"/>
      <c r="PWA11" s="34"/>
      <c r="PWB11" s="34"/>
      <c r="PWC11" s="34"/>
      <c r="PWD11" s="34"/>
      <c r="PWE11" s="34"/>
      <c r="PWF11" s="34"/>
      <c r="PWG11" s="34"/>
      <c r="PWH11" s="34"/>
      <c r="PWI11" s="34"/>
      <c r="PWJ11" s="34"/>
      <c r="PWK11" s="34"/>
      <c r="PWL11" s="34"/>
      <c r="PWM11" s="34"/>
      <c r="PWN11" s="34"/>
      <c r="PWO11" s="34"/>
      <c r="PWP11" s="34"/>
      <c r="PWQ11" s="34"/>
      <c r="PWR11" s="34"/>
      <c r="PWS11" s="34"/>
      <c r="PWT11" s="34"/>
      <c r="PWU11" s="34"/>
      <c r="PWV11" s="34"/>
      <c r="PWW11" s="34"/>
      <c r="PWX11" s="34"/>
      <c r="PWY11" s="34"/>
      <c r="PWZ11" s="34"/>
      <c r="PXA11" s="34"/>
      <c r="PXB11" s="34"/>
      <c r="PXC11" s="34"/>
      <c r="PXD11" s="34"/>
      <c r="PXE11" s="34"/>
      <c r="PXF11" s="34"/>
      <c r="PXG11" s="34"/>
      <c r="PXH11" s="34"/>
      <c r="PXI11" s="34"/>
      <c r="PXJ11" s="34"/>
      <c r="PXK11" s="34"/>
      <c r="PXL11" s="34"/>
      <c r="PXM11" s="34"/>
      <c r="PXN11" s="34"/>
      <c r="PXO11" s="34"/>
      <c r="PXP11" s="34"/>
      <c r="PXQ11" s="34"/>
      <c r="PXR11" s="34"/>
      <c r="PXS11" s="34"/>
      <c r="PXT11" s="34"/>
      <c r="PXU11" s="34"/>
      <c r="PXV11" s="34"/>
      <c r="PXW11" s="34"/>
      <c r="PXX11" s="34"/>
      <c r="PXY11" s="34"/>
      <c r="PXZ11" s="34"/>
      <c r="PYA11" s="34"/>
      <c r="PYB11" s="34"/>
      <c r="PYC11" s="34"/>
      <c r="PYD11" s="34"/>
      <c r="PYE11" s="34"/>
      <c r="PYF11" s="34"/>
      <c r="PYG11" s="34"/>
      <c r="PYH11" s="34"/>
      <c r="PYI11" s="34"/>
      <c r="PYJ11" s="34"/>
      <c r="PYK11" s="34"/>
      <c r="PYL11" s="34"/>
      <c r="PYM11" s="34"/>
      <c r="PYN11" s="34"/>
      <c r="PYO11" s="34"/>
      <c r="PYP11" s="34"/>
      <c r="PYQ11" s="34"/>
      <c r="PYR11" s="34"/>
      <c r="PYS11" s="34"/>
      <c r="PYT11" s="34"/>
      <c r="PYU11" s="34"/>
      <c r="PYV11" s="34"/>
      <c r="PYW11" s="34"/>
      <c r="PYX11" s="34"/>
      <c r="PYY11" s="34"/>
      <c r="PYZ11" s="34"/>
      <c r="PZA11" s="34"/>
      <c r="PZB11" s="34"/>
      <c r="PZC11" s="34"/>
      <c r="PZD11" s="34"/>
      <c r="PZE11" s="34"/>
      <c r="PZF11" s="34"/>
      <c r="PZG11" s="34"/>
      <c r="PZH11" s="34"/>
      <c r="PZI11" s="34"/>
      <c r="PZJ11" s="34"/>
      <c r="PZK11" s="34"/>
      <c r="PZL11" s="34"/>
      <c r="PZM11" s="34"/>
      <c r="PZN11" s="34"/>
      <c r="PZO11" s="34"/>
      <c r="PZP11" s="34"/>
      <c r="PZQ11" s="34"/>
      <c r="PZR11" s="34"/>
      <c r="PZS11" s="34"/>
      <c r="PZT11" s="34"/>
      <c r="PZU11" s="34"/>
      <c r="PZV11" s="34"/>
      <c r="PZW11" s="34"/>
      <c r="PZX11" s="34"/>
      <c r="PZY11" s="34"/>
      <c r="PZZ11" s="34"/>
      <c r="QAA11" s="34"/>
      <c r="QAB11" s="34"/>
      <c r="QAC11" s="34"/>
      <c r="QAD11" s="34"/>
      <c r="QAE11" s="34"/>
      <c r="QAF11" s="34"/>
      <c r="QAG11" s="34"/>
      <c r="QAH11" s="34"/>
      <c r="QAI11" s="34"/>
      <c r="QAJ11" s="34"/>
      <c r="QAK11" s="34"/>
      <c r="QAL11" s="34"/>
      <c r="QAM11" s="34"/>
      <c r="QAN11" s="34"/>
      <c r="QAO11" s="34"/>
      <c r="QAP11" s="34"/>
      <c r="QAQ11" s="34"/>
      <c r="QAR11" s="34"/>
      <c r="QAS11" s="34"/>
      <c r="QAT11" s="34"/>
      <c r="QAU11" s="34"/>
      <c r="QAV11" s="34"/>
      <c r="QAW11" s="34"/>
      <c r="QAX11" s="34"/>
      <c r="QAY11" s="34"/>
      <c r="QAZ11" s="34"/>
      <c r="QBA11" s="34"/>
      <c r="QBB11" s="34"/>
      <c r="QBC11" s="34"/>
      <c r="QBD11" s="34"/>
      <c r="QBE11" s="34"/>
      <c r="QBF11" s="34"/>
      <c r="QBG11" s="34"/>
      <c r="QBH11" s="34"/>
      <c r="QBI11" s="34"/>
      <c r="QBJ11" s="34"/>
      <c r="QBK11" s="34"/>
      <c r="QBL11" s="34"/>
      <c r="QBM11" s="34"/>
      <c r="QBN11" s="34"/>
      <c r="QBO11" s="34"/>
      <c r="QBP11" s="34"/>
      <c r="QBQ11" s="34"/>
      <c r="QBR11" s="34"/>
      <c r="QBS11" s="34"/>
      <c r="QBT11" s="34"/>
      <c r="QBU11" s="34"/>
      <c r="QBV11" s="34"/>
      <c r="QBW11" s="34"/>
      <c r="QBX11" s="34"/>
      <c r="QBY11" s="34"/>
      <c r="QBZ11" s="34"/>
      <c r="QCA11" s="34"/>
      <c r="QCB11" s="34"/>
      <c r="QCC11" s="34"/>
      <c r="QCD11" s="34"/>
      <c r="QCE11" s="34"/>
      <c r="QCF11" s="34"/>
      <c r="QCG11" s="34"/>
      <c r="QCH11" s="34"/>
      <c r="QCI11" s="34"/>
      <c r="QCJ11" s="34"/>
      <c r="QCK11" s="34"/>
      <c r="QCL11" s="34"/>
      <c r="QCM11" s="34"/>
      <c r="QCN11" s="34"/>
      <c r="QCO11" s="34"/>
      <c r="QCP11" s="34"/>
      <c r="QCQ11" s="34"/>
      <c r="QCR11" s="34"/>
      <c r="QCS11" s="34"/>
      <c r="QCT11" s="34"/>
      <c r="QCU11" s="34"/>
      <c r="QCV11" s="34"/>
      <c r="QCW11" s="34"/>
      <c r="QCX11" s="34"/>
      <c r="QCY11" s="34"/>
      <c r="QCZ11" s="34"/>
      <c r="QDA11" s="34"/>
      <c r="QDB11" s="34"/>
      <c r="QDC11" s="34"/>
      <c r="QDD11" s="34"/>
      <c r="QDE11" s="34"/>
      <c r="QDF11" s="34"/>
      <c r="QDG11" s="34"/>
      <c r="QDH11" s="34"/>
      <c r="QDI11" s="34"/>
      <c r="QDJ11" s="34"/>
      <c r="QDK11" s="34"/>
      <c r="QDL11" s="34"/>
      <c r="QDM11" s="34"/>
      <c r="QDN11" s="34"/>
      <c r="QDO11" s="34"/>
      <c r="QDP11" s="34"/>
      <c r="QDQ11" s="34"/>
      <c r="QDR11" s="34"/>
      <c r="QDS11" s="34"/>
      <c r="QDT11" s="34"/>
      <c r="QDU11" s="34"/>
      <c r="QDV11" s="34"/>
      <c r="QDW11" s="34"/>
      <c r="QDX11" s="34"/>
      <c r="QDY11" s="34"/>
      <c r="QDZ11" s="34"/>
      <c r="QEA11" s="34"/>
      <c r="QEB11" s="34"/>
      <c r="QEC11" s="34"/>
      <c r="QED11" s="34"/>
      <c r="QEE11" s="34"/>
      <c r="QEF11" s="34"/>
      <c r="QEG11" s="34"/>
      <c r="QEH11" s="34"/>
      <c r="QEI11" s="34"/>
      <c r="QEJ11" s="34"/>
      <c r="QEK11" s="34"/>
      <c r="QEL11" s="34"/>
      <c r="QEM11" s="34"/>
      <c r="QEN11" s="34"/>
      <c r="QEO11" s="34"/>
      <c r="QEP11" s="34"/>
      <c r="QEQ11" s="34"/>
      <c r="QER11" s="34"/>
      <c r="QES11" s="34"/>
      <c r="QET11" s="34"/>
      <c r="QEU11" s="34"/>
      <c r="QEV11" s="34"/>
      <c r="QEW11" s="34"/>
      <c r="QEX11" s="34"/>
      <c r="QEY11" s="34"/>
      <c r="QEZ11" s="34"/>
      <c r="QFA11" s="34"/>
      <c r="QFB11" s="34"/>
      <c r="QFC11" s="34"/>
      <c r="QFD11" s="34"/>
      <c r="QFE11" s="34"/>
      <c r="QFF11" s="34"/>
      <c r="QFG11" s="34"/>
      <c r="QFH11" s="34"/>
      <c r="QFI11" s="34"/>
      <c r="QFJ11" s="34"/>
      <c r="QFK11" s="34"/>
      <c r="QFL11" s="34"/>
      <c r="QFM11" s="34"/>
      <c r="QFN11" s="34"/>
      <c r="QFO11" s="34"/>
      <c r="QFP11" s="34"/>
      <c r="QFQ11" s="34"/>
      <c r="QFR11" s="34"/>
      <c r="QFS11" s="34"/>
      <c r="QFT11" s="34"/>
      <c r="QFU11" s="34"/>
      <c r="QFV11" s="34"/>
      <c r="QFW11" s="34"/>
      <c r="QFX11" s="34"/>
      <c r="QFY11" s="34"/>
      <c r="QFZ11" s="34"/>
      <c r="QGA11" s="34"/>
      <c r="QGB11" s="34"/>
      <c r="QGC11" s="34"/>
      <c r="QGD11" s="34"/>
      <c r="QGE11" s="34"/>
      <c r="QGF11" s="34"/>
      <c r="QGG11" s="34"/>
      <c r="QGH11" s="34"/>
      <c r="QGI11" s="34"/>
      <c r="QGJ11" s="34"/>
      <c r="QGK11" s="34"/>
      <c r="QGL11" s="34"/>
      <c r="QGM11" s="34"/>
      <c r="QGN11" s="34"/>
      <c r="QGO11" s="34"/>
      <c r="QGP11" s="34"/>
      <c r="QGQ11" s="34"/>
      <c r="QGR11" s="34"/>
      <c r="QGS11" s="34"/>
      <c r="QGT11" s="34"/>
      <c r="QGU11" s="34"/>
      <c r="QGV11" s="34"/>
      <c r="QGW11" s="34"/>
      <c r="QGX11" s="34"/>
      <c r="QGY11" s="34"/>
      <c r="QGZ11" s="34"/>
      <c r="QHA11" s="34"/>
      <c r="QHB11" s="34"/>
      <c r="QHC11" s="34"/>
      <c r="QHD11" s="34"/>
      <c r="QHE11" s="34"/>
      <c r="QHF11" s="34"/>
      <c r="QHG11" s="34"/>
      <c r="QHH11" s="34"/>
      <c r="QHI11" s="34"/>
      <c r="QHJ11" s="34"/>
      <c r="QHK11" s="34"/>
      <c r="QHL11" s="34"/>
      <c r="QHM11" s="34"/>
      <c r="QHN11" s="34"/>
      <c r="QHO11" s="34"/>
      <c r="QHP11" s="34"/>
      <c r="QHQ11" s="34"/>
      <c r="QHR11" s="34"/>
      <c r="QHS11" s="34"/>
      <c r="QHT11" s="34"/>
      <c r="QHU11" s="34"/>
      <c r="QHV11" s="34"/>
      <c r="QHW11" s="34"/>
      <c r="QHX11" s="34"/>
      <c r="QHY11" s="34"/>
      <c r="QHZ11" s="34"/>
      <c r="QIA11" s="34"/>
      <c r="QIB11" s="34"/>
      <c r="QIC11" s="34"/>
      <c r="QID11" s="34"/>
      <c r="QIE11" s="34"/>
      <c r="QIF11" s="34"/>
      <c r="QIG11" s="34"/>
      <c r="QIH11" s="34"/>
      <c r="QII11" s="34"/>
      <c r="QIJ11" s="34"/>
      <c r="QIK11" s="34"/>
      <c r="QIL11" s="34"/>
      <c r="QIM11" s="34"/>
      <c r="QIN11" s="34"/>
      <c r="QIO11" s="34"/>
      <c r="QIP11" s="34"/>
      <c r="QIQ11" s="34"/>
      <c r="QIR11" s="34"/>
      <c r="QIS11" s="34"/>
      <c r="QIT11" s="34"/>
      <c r="QIU11" s="34"/>
      <c r="QIV11" s="34"/>
      <c r="QIW11" s="34"/>
      <c r="QIX11" s="34"/>
      <c r="QIY11" s="34"/>
      <c r="QIZ11" s="34"/>
      <c r="QJA11" s="34"/>
      <c r="QJB11" s="34"/>
      <c r="QJC11" s="34"/>
      <c r="QJD11" s="34"/>
      <c r="QJE11" s="34"/>
      <c r="QJF11" s="34"/>
      <c r="QJG11" s="34"/>
      <c r="QJH11" s="34"/>
      <c r="QJI11" s="34"/>
      <c r="QJJ11" s="34"/>
      <c r="QJK11" s="34"/>
      <c r="QJL11" s="34"/>
      <c r="QJM11" s="34"/>
      <c r="QJN11" s="34"/>
      <c r="QJO11" s="34"/>
      <c r="QJP11" s="34"/>
      <c r="QJQ11" s="34"/>
      <c r="QJR11" s="34"/>
      <c r="QJS11" s="34"/>
      <c r="QJT11" s="34"/>
      <c r="QJU11" s="34"/>
      <c r="QJV11" s="34"/>
      <c r="QJW11" s="34"/>
      <c r="QJX11" s="34"/>
      <c r="QJY11" s="34"/>
      <c r="QJZ11" s="34"/>
      <c r="QKA11" s="34"/>
      <c r="QKB11" s="34"/>
      <c r="QKC11" s="34"/>
      <c r="QKD11" s="34"/>
      <c r="QKE11" s="34"/>
      <c r="QKF11" s="34"/>
      <c r="QKG11" s="34"/>
      <c r="QKH11" s="34"/>
      <c r="QKI11" s="34"/>
      <c r="QKJ11" s="34"/>
      <c r="QKK11" s="34"/>
      <c r="QKL11" s="34"/>
      <c r="QKM11" s="34"/>
      <c r="QKN11" s="34"/>
      <c r="QKO11" s="34"/>
      <c r="QKP11" s="34"/>
      <c r="QKQ11" s="34"/>
      <c r="QKR11" s="34"/>
      <c r="QKS11" s="34"/>
      <c r="QKT11" s="34"/>
      <c r="QKU11" s="34"/>
      <c r="QKV11" s="34"/>
      <c r="QKW11" s="34"/>
      <c r="QKX11" s="34"/>
      <c r="QKY11" s="34"/>
      <c r="QKZ11" s="34"/>
      <c r="QLA11" s="34"/>
      <c r="QLB11" s="34"/>
      <c r="QLC11" s="34"/>
      <c r="QLD11" s="34"/>
      <c r="QLE11" s="34"/>
      <c r="QLF11" s="34"/>
      <c r="QLG11" s="34"/>
      <c r="QLH11" s="34"/>
      <c r="QLI11" s="34"/>
      <c r="QLJ11" s="34"/>
      <c r="QLK11" s="34"/>
      <c r="QLL11" s="34"/>
      <c r="QLM11" s="34"/>
      <c r="QLN11" s="34"/>
      <c r="QLO11" s="34"/>
      <c r="QLP11" s="34"/>
      <c r="QLQ11" s="34"/>
      <c r="QLR11" s="34"/>
      <c r="QLS11" s="34"/>
      <c r="QLT11" s="34"/>
      <c r="QLU11" s="34"/>
      <c r="QLV11" s="34"/>
      <c r="QLW11" s="34"/>
      <c r="QLX11" s="34"/>
      <c r="QLY11" s="34"/>
      <c r="QLZ11" s="34"/>
      <c r="QMA11" s="34"/>
      <c r="QMB11" s="34"/>
      <c r="QMC11" s="34"/>
      <c r="QMD11" s="34"/>
      <c r="QME11" s="34"/>
      <c r="QMF11" s="34"/>
      <c r="QMG11" s="34"/>
      <c r="QMH11" s="34"/>
      <c r="QMI11" s="34"/>
      <c r="QMJ11" s="34"/>
      <c r="QMK11" s="34"/>
      <c r="QML11" s="34"/>
      <c r="QMM11" s="34"/>
      <c r="QMN11" s="34"/>
      <c r="QMO11" s="34"/>
      <c r="QMP11" s="34"/>
      <c r="QMQ11" s="34"/>
      <c r="QMR11" s="34"/>
      <c r="QMS11" s="34"/>
      <c r="QMT11" s="34"/>
      <c r="QMU11" s="34"/>
      <c r="QMV11" s="34"/>
      <c r="QMW11" s="34"/>
      <c r="QMX11" s="34"/>
      <c r="QMY11" s="34"/>
      <c r="QMZ11" s="34"/>
      <c r="QNA11" s="34"/>
      <c r="QNB11" s="34"/>
      <c r="QNC11" s="34"/>
      <c r="QND11" s="34"/>
      <c r="QNE11" s="34"/>
      <c r="QNF11" s="34"/>
      <c r="QNG11" s="34"/>
      <c r="QNH11" s="34"/>
      <c r="QNI11" s="34"/>
      <c r="QNJ11" s="34"/>
      <c r="QNK11" s="34"/>
      <c r="QNL11" s="34"/>
      <c r="QNM11" s="34"/>
      <c r="QNN11" s="34"/>
      <c r="QNO11" s="34"/>
      <c r="QNP11" s="34"/>
      <c r="QNQ11" s="34"/>
      <c r="QNR11" s="34"/>
      <c r="QNS11" s="34"/>
      <c r="QNT11" s="34"/>
      <c r="QNU11" s="34"/>
      <c r="QNV11" s="34"/>
      <c r="QNW11" s="34"/>
      <c r="QNX11" s="34"/>
      <c r="QNY11" s="34"/>
      <c r="QNZ11" s="34"/>
      <c r="QOA11" s="34"/>
      <c r="QOB11" s="34"/>
      <c r="QOC11" s="34"/>
      <c r="QOD11" s="34"/>
      <c r="QOE11" s="34"/>
      <c r="QOF11" s="34"/>
      <c r="QOG11" s="34"/>
      <c r="QOH11" s="34"/>
      <c r="QOI11" s="34"/>
      <c r="QOJ11" s="34"/>
      <c r="QOK11" s="34"/>
      <c r="QOL11" s="34"/>
      <c r="QOM11" s="34"/>
      <c r="QON11" s="34"/>
      <c r="QOO11" s="34"/>
      <c r="QOP11" s="34"/>
      <c r="QOQ11" s="34"/>
      <c r="QOR11" s="34"/>
      <c r="QOS11" s="34"/>
      <c r="QOT11" s="34"/>
      <c r="QOU11" s="34"/>
      <c r="QOV11" s="34"/>
      <c r="QOW11" s="34"/>
      <c r="QOX11" s="34"/>
      <c r="QOY11" s="34"/>
      <c r="QOZ11" s="34"/>
      <c r="QPA11" s="34"/>
      <c r="QPB11" s="34"/>
      <c r="QPC11" s="34"/>
      <c r="QPD11" s="34"/>
      <c r="QPE11" s="34"/>
      <c r="QPF11" s="34"/>
      <c r="QPG11" s="34"/>
      <c r="QPH11" s="34"/>
      <c r="QPI11" s="34"/>
      <c r="QPJ11" s="34"/>
      <c r="QPK11" s="34"/>
      <c r="QPL11" s="34"/>
      <c r="QPM11" s="34"/>
      <c r="QPN11" s="34"/>
      <c r="QPO11" s="34"/>
      <c r="QPP11" s="34"/>
      <c r="QPQ11" s="34"/>
      <c r="QPR11" s="34"/>
      <c r="QPS11" s="34"/>
      <c r="QPT11" s="34"/>
      <c r="QPU11" s="34"/>
      <c r="QPV11" s="34"/>
      <c r="QPW11" s="34"/>
      <c r="QPX11" s="34"/>
      <c r="QPY11" s="34"/>
      <c r="QPZ11" s="34"/>
      <c r="QQA11" s="34"/>
      <c r="QQB11" s="34"/>
      <c r="QQC11" s="34"/>
      <c r="QQD11" s="34"/>
      <c r="QQE11" s="34"/>
      <c r="QQF11" s="34"/>
      <c r="QQG11" s="34"/>
      <c r="QQH11" s="34"/>
      <c r="QQI11" s="34"/>
      <c r="QQJ11" s="34"/>
      <c r="QQK11" s="34"/>
      <c r="QQL11" s="34"/>
      <c r="QQM11" s="34"/>
      <c r="QQN11" s="34"/>
      <c r="QQO11" s="34"/>
      <c r="QQP11" s="34"/>
      <c r="QQQ11" s="34"/>
      <c r="QQR11" s="34"/>
      <c r="QQS11" s="34"/>
      <c r="QQT11" s="34"/>
      <c r="QQU11" s="34"/>
      <c r="QQV11" s="34"/>
      <c r="QQW11" s="34"/>
      <c r="QQX11" s="34"/>
      <c r="QQY11" s="34"/>
      <c r="QQZ11" s="34"/>
      <c r="QRA11" s="34"/>
      <c r="QRB11" s="34"/>
      <c r="QRC11" s="34"/>
      <c r="QRD11" s="34"/>
      <c r="QRE11" s="34"/>
      <c r="QRF11" s="34"/>
      <c r="QRG11" s="34"/>
      <c r="QRH11" s="34"/>
      <c r="QRI11" s="34"/>
      <c r="QRJ11" s="34"/>
      <c r="QRK11" s="34"/>
      <c r="QRL11" s="34"/>
      <c r="QRM11" s="34"/>
      <c r="QRN11" s="34"/>
      <c r="QRO11" s="34"/>
      <c r="QRP11" s="34"/>
      <c r="QRQ11" s="34"/>
      <c r="QRR11" s="34"/>
      <c r="QRS11" s="34"/>
      <c r="QRT11" s="34"/>
      <c r="QRU11" s="34"/>
      <c r="QRV11" s="34"/>
      <c r="QRW11" s="34"/>
      <c r="QRX11" s="34"/>
      <c r="QRY11" s="34"/>
      <c r="QRZ11" s="34"/>
      <c r="QSA11" s="34"/>
      <c r="QSB11" s="34"/>
      <c r="QSC11" s="34"/>
      <c r="QSD11" s="34"/>
      <c r="QSE11" s="34"/>
      <c r="QSF11" s="34"/>
      <c r="QSG11" s="34"/>
      <c r="QSH11" s="34"/>
      <c r="QSI11" s="34"/>
      <c r="QSJ11" s="34"/>
      <c r="QSK11" s="34"/>
      <c r="QSL11" s="34"/>
      <c r="QSM11" s="34"/>
      <c r="QSN11" s="34"/>
      <c r="QSO11" s="34"/>
      <c r="QSP11" s="34"/>
      <c r="QSQ11" s="34"/>
      <c r="QSR11" s="34"/>
      <c r="QSS11" s="34"/>
      <c r="QST11" s="34"/>
      <c r="QSU11" s="34"/>
      <c r="QSV11" s="34"/>
      <c r="QSW11" s="34"/>
      <c r="QSX11" s="34"/>
      <c r="QSY11" s="34"/>
      <c r="QSZ11" s="34"/>
      <c r="QTA11" s="34"/>
      <c r="QTB11" s="34"/>
      <c r="QTC11" s="34"/>
      <c r="QTD11" s="34"/>
      <c r="QTE11" s="34"/>
      <c r="QTF11" s="34"/>
      <c r="QTG11" s="34"/>
      <c r="QTH11" s="34"/>
      <c r="QTI11" s="34"/>
      <c r="QTJ11" s="34"/>
      <c r="QTK11" s="34"/>
      <c r="QTL11" s="34"/>
      <c r="QTM11" s="34"/>
      <c r="QTN11" s="34"/>
      <c r="QTO11" s="34"/>
      <c r="QTP11" s="34"/>
      <c r="QTQ11" s="34"/>
      <c r="QTR11" s="34"/>
      <c r="QTS11" s="34"/>
      <c r="QTT11" s="34"/>
      <c r="QTU11" s="34"/>
      <c r="QTV11" s="34"/>
      <c r="QTW11" s="34"/>
      <c r="QTX11" s="34"/>
      <c r="QTY11" s="34"/>
      <c r="QTZ11" s="34"/>
      <c r="QUA11" s="34"/>
      <c r="QUB11" s="34"/>
      <c r="QUC11" s="34"/>
      <c r="QUD11" s="34"/>
      <c r="QUE11" s="34"/>
      <c r="QUF11" s="34"/>
      <c r="QUG11" s="34"/>
      <c r="QUH11" s="34"/>
      <c r="QUI11" s="34"/>
      <c r="QUJ11" s="34"/>
      <c r="QUK11" s="34"/>
      <c r="QUL11" s="34"/>
      <c r="QUM11" s="34"/>
      <c r="QUN11" s="34"/>
      <c r="QUO11" s="34"/>
      <c r="QUP11" s="34"/>
      <c r="QUQ11" s="34"/>
      <c r="QUR11" s="34"/>
      <c r="QUS11" s="34"/>
      <c r="QUT11" s="34"/>
      <c r="QUU11" s="34"/>
      <c r="QUV11" s="34"/>
      <c r="QUW11" s="34"/>
      <c r="QUX11" s="34"/>
      <c r="QUY11" s="34"/>
      <c r="QUZ11" s="34"/>
      <c r="QVA11" s="34"/>
      <c r="QVB11" s="34"/>
      <c r="QVC11" s="34"/>
      <c r="QVD11" s="34"/>
      <c r="QVE11" s="34"/>
      <c r="QVF11" s="34"/>
      <c r="QVG11" s="34"/>
      <c r="QVH11" s="34"/>
      <c r="QVI11" s="34"/>
      <c r="QVJ11" s="34"/>
      <c r="QVK11" s="34"/>
      <c r="QVL11" s="34"/>
      <c r="QVM11" s="34"/>
      <c r="QVN11" s="34"/>
      <c r="QVO11" s="34"/>
      <c r="QVP11" s="34"/>
      <c r="QVQ11" s="34"/>
      <c r="QVR11" s="34"/>
      <c r="QVS11" s="34"/>
      <c r="QVT11" s="34"/>
      <c r="QVU11" s="34"/>
      <c r="QVV11" s="34"/>
      <c r="QVW11" s="34"/>
      <c r="QVX11" s="34"/>
      <c r="QVY11" s="34"/>
      <c r="QVZ11" s="34"/>
      <c r="QWA11" s="34"/>
      <c r="QWB11" s="34"/>
      <c r="QWC11" s="34"/>
      <c r="QWD11" s="34"/>
      <c r="QWE11" s="34"/>
      <c r="QWF11" s="34"/>
      <c r="QWG11" s="34"/>
      <c r="QWH11" s="34"/>
      <c r="QWI11" s="34"/>
      <c r="QWJ11" s="34"/>
      <c r="QWK11" s="34"/>
      <c r="QWL11" s="34"/>
      <c r="QWM11" s="34"/>
      <c r="QWN11" s="34"/>
      <c r="QWO11" s="34"/>
      <c r="QWP11" s="34"/>
      <c r="QWQ11" s="34"/>
      <c r="QWR11" s="34"/>
      <c r="QWS11" s="34"/>
      <c r="QWT11" s="34"/>
      <c r="QWU11" s="34"/>
      <c r="QWV11" s="34"/>
      <c r="QWW11" s="34"/>
      <c r="QWX11" s="34"/>
      <c r="QWY11" s="34"/>
      <c r="QWZ11" s="34"/>
      <c r="QXA11" s="34"/>
      <c r="QXB11" s="34"/>
      <c r="QXC11" s="34"/>
      <c r="QXD11" s="34"/>
      <c r="QXE11" s="34"/>
      <c r="QXF11" s="34"/>
      <c r="QXG11" s="34"/>
      <c r="QXH11" s="34"/>
      <c r="QXI11" s="34"/>
      <c r="QXJ11" s="34"/>
      <c r="QXK11" s="34"/>
      <c r="QXL11" s="34"/>
      <c r="QXM11" s="34"/>
      <c r="QXN11" s="34"/>
      <c r="QXO11" s="34"/>
      <c r="QXP11" s="34"/>
      <c r="QXQ11" s="34"/>
      <c r="QXR11" s="34"/>
      <c r="QXS11" s="34"/>
      <c r="QXT11" s="34"/>
      <c r="QXU11" s="34"/>
      <c r="QXV11" s="34"/>
      <c r="QXW11" s="34"/>
      <c r="QXX11" s="34"/>
      <c r="QXY11" s="34"/>
      <c r="QXZ11" s="34"/>
      <c r="QYA11" s="34"/>
      <c r="QYB11" s="34"/>
      <c r="QYC11" s="34"/>
      <c r="QYD11" s="34"/>
      <c r="QYE11" s="34"/>
      <c r="QYF11" s="34"/>
      <c r="QYG11" s="34"/>
      <c r="QYH11" s="34"/>
      <c r="QYI11" s="34"/>
      <c r="QYJ11" s="34"/>
      <c r="QYK11" s="34"/>
      <c r="QYL11" s="34"/>
      <c r="QYM11" s="34"/>
      <c r="QYN11" s="34"/>
      <c r="QYO11" s="34"/>
      <c r="QYP11" s="34"/>
      <c r="QYQ11" s="34"/>
      <c r="QYR11" s="34"/>
      <c r="QYS11" s="34"/>
      <c r="QYT11" s="34"/>
      <c r="QYU11" s="34"/>
      <c r="QYV11" s="34"/>
      <c r="QYW11" s="34"/>
      <c r="QYX11" s="34"/>
      <c r="QYY11" s="34"/>
      <c r="QYZ11" s="34"/>
      <c r="QZA11" s="34"/>
      <c r="QZB11" s="34"/>
      <c r="QZC11" s="34"/>
      <c r="QZD11" s="34"/>
      <c r="QZE11" s="34"/>
      <c r="QZF11" s="34"/>
      <c r="QZG11" s="34"/>
      <c r="QZH11" s="34"/>
      <c r="QZI11" s="34"/>
      <c r="QZJ11" s="34"/>
      <c r="QZK11" s="34"/>
      <c r="QZL11" s="34"/>
      <c r="QZM11" s="34"/>
      <c r="QZN11" s="34"/>
      <c r="QZO11" s="34"/>
      <c r="QZP11" s="34"/>
      <c r="QZQ11" s="34"/>
      <c r="QZR11" s="34"/>
      <c r="QZS11" s="34"/>
      <c r="QZT11" s="34"/>
      <c r="QZU11" s="34"/>
      <c r="QZV11" s="34"/>
      <c r="QZW11" s="34"/>
      <c r="QZX11" s="34"/>
      <c r="QZY11" s="34"/>
      <c r="QZZ11" s="34"/>
      <c r="RAA11" s="34"/>
      <c r="RAB11" s="34"/>
      <c r="RAC11" s="34"/>
      <c r="RAD11" s="34"/>
      <c r="RAE11" s="34"/>
      <c r="RAF11" s="34"/>
      <c r="RAG11" s="34"/>
      <c r="RAH11" s="34"/>
      <c r="RAI11" s="34"/>
      <c r="RAJ11" s="34"/>
      <c r="RAK11" s="34"/>
      <c r="RAL11" s="34"/>
      <c r="RAM11" s="34"/>
      <c r="RAN11" s="34"/>
      <c r="RAO11" s="34"/>
      <c r="RAP11" s="34"/>
      <c r="RAQ11" s="34"/>
      <c r="RAR11" s="34"/>
      <c r="RAS11" s="34"/>
      <c r="RAT11" s="34"/>
      <c r="RAU11" s="34"/>
      <c r="RAV11" s="34"/>
      <c r="RAW11" s="34"/>
      <c r="RAX11" s="34"/>
      <c r="RAY11" s="34"/>
      <c r="RAZ11" s="34"/>
      <c r="RBA11" s="34"/>
      <c r="RBB11" s="34"/>
      <c r="RBC11" s="34"/>
      <c r="RBD11" s="34"/>
      <c r="RBE11" s="34"/>
      <c r="RBF11" s="34"/>
      <c r="RBG11" s="34"/>
      <c r="RBH11" s="34"/>
      <c r="RBI11" s="34"/>
      <c r="RBJ11" s="34"/>
      <c r="RBK11" s="34"/>
      <c r="RBL11" s="34"/>
      <c r="RBM11" s="34"/>
      <c r="RBN11" s="34"/>
      <c r="RBO11" s="34"/>
      <c r="RBP11" s="34"/>
      <c r="RBQ11" s="34"/>
      <c r="RBR11" s="34"/>
      <c r="RBS11" s="34"/>
      <c r="RBT11" s="34"/>
      <c r="RBU11" s="34"/>
      <c r="RBV11" s="34"/>
      <c r="RBW11" s="34"/>
      <c r="RBX11" s="34"/>
      <c r="RBY11" s="34"/>
      <c r="RBZ11" s="34"/>
      <c r="RCA11" s="34"/>
      <c r="RCB11" s="34"/>
      <c r="RCC11" s="34"/>
      <c r="RCD11" s="34"/>
      <c r="RCE11" s="34"/>
      <c r="RCF11" s="34"/>
      <c r="RCG11" s="34"/>
      <c r="RCH11" s="34"/>
      <c r="RCI11" s="34"/>
      <c r="RCJ11" s="34"/>
      <c r="RCK11" s="34"/>
      <c r="RCL11" s="34"/>
      <c r="RCM11" s="34"/>
      <c r="RCN11" s="34"/>
      <c r="RCO11" s="34"/>
      <c r="RCP11" s="34"/>
      <c r="RCQ11" s="34"/>
      <c r="RCR11" s="34"/>
      <c r="RCS11" s="34"/>
      <c r="RCT11" s="34"/>
      <c r="RCU11" s="34"/>
      <c r="RCV11" s="34"/>
      <c r="RCW11" s="34"/>
      <c r="RCX11" s="34"/>
      <c r="RCY11" s="34"/>
      <c r="RCZ11" s="34"/>
      <c r="RDA11" s="34"/>
      <c r="RDB11" s="34"/>
      <c r="RDC11" s="34"/>
      <c r="RDD11" s="34"/>
      <c r="RDE11" s="34"/>
      <c r="RDF11" s="34"/>
      <c r="RDG11" s="34"/>
      <c r="RDH11" s="34"/>
      <c r="RDI11" s="34"/>
      <c r="RDJ11" s="34"/>
      <c r="RDK11" s="34"/>
      <c r="RDL11" s="34"/>
      <c r="RDM11" s="34"/>
      <c r="RDN11" s="34"/>
      <c r="RDO11" s="34"/>
      <c r="RDP11" s="34"/>
      <c r="RDQ11" s="34"/>
      <c r="RDR11" s="34"/>
      <c r="RDS11" s="34"/>
      <c r="RDT11" s="34"/>
      <c r="RDU11" s="34"/>
      <c r="RDV11" s="34"/>
      <c r="RDW11" s="34"/>
      <c r="RDX11" s="34"/>
      <c r="RDY11" s="34"/>
      <c r="RDZ11" s="34"/>
      <c r="REA11" s="34"/>
      <c r="REB11" s="34"/>
      <c r="REC11" s="34"/>
      <c r="RED11" s="34"/>
      <c r="REE11" s="34"/>
      <c r="REF11" s="34"/>
      <c r="REG11" s="34"/>
      <c r="REH11" s="34"/>
      <c r="REI11" s="34"/>
      <c r="REJ11" s="34"/>
      <c r="REK11" s="34"/>
      <c r="REL11" s="34"/>
      <c r="REM11" s="34"/>
      <c r="REN11" s="34"/>
      <c r="REO11" s="34"/>
      <c r="REP11" s="34"/>
      <c r="REQ11" s="34"/>
      <c r="RER11" s="34"/>
      <c r="RES11" s="34"/>
      <c r="RET11" s="34"/>
      <c r="REU11" s="34"/>
      <c r="REV11" s="34"/>
      <c r="REW11" s="34"/>
      <c r="REX11" s="34"/>
      <c r="REY11" s="34"/>
      <c r="REZ11" s="34"/>
      <c r="RFA11" s="34"/>
      <c r="RFB11" s="34"/>
      <c r="RFC11" s="34"/>
      <c r="RFD11" s="34"/>
      <c r="RFE11" s="34"/>
      <c r="RFF11" s="34"/>
      <c r="RFG11" s="34"/>
      <c r="RFH11" s="34"/>
      <c r="RFI11" s="34"/>
      <c r="RFJ11" s="34"/>
      <c r="RFK11" s="34"/>
      <c r="RFL11" s="34"/>
      <c r="RFM11" s="34"/>
      <c r="RFN11" s="34"/>
      <c r="RFO11" s="34"/>
      <c r="RFP11" s="34"/>
      <c r="RFQ11" s="34"/>
      <c r="RFR11" s="34"/>
      <c r="RFS11" s="34"/>
      <c r="RFT11" s="34"/>
      <c r="RFU11" s="34"/>
      <c r="RFV11" s="34"/>
      <c r="RFW11" s="34"/>
      <c r="RFX11" s="34"/>
      <c r="RFY11" s="34"/>
      <c r="RFZ11" s="34"/>
      <c r="RGA11" s="34"/>
      <c r="RGB11" s="34"/>
      <c r="RGC11" s="34"/>
      <c r="RGD11" s="34"/>
      <c r="RGE11" s="34"/>
      <c r="RGF11" s="34"/>
      <c r="RGG11" s="34"/>
      <c r="RGH11" s="34"/>
      <c r="RGI11" s="34"/>
      <c r="RGJ11" s="34"/>
      <c r="RGK11" s="34"/>
      <c r="RGL11" s="34"/>
      <c r="RGM11" s="34"/>
      <c r="RGN11" s="34"/>
      <c r="RGO11" s="34"/>
      <c r="RGP11" s="34"/>
      <c r="RGQ11" s="34"/>
      <c r="RGR11" s="34"/>
      <c r="RGS11" s="34"/>
      <c r="RGT11" s="34"/>
      <c r="RGU11" s="34"/>
      <c r="RGV11" s="34"/>
      <c r="RGW11" s="34"/>
      <c r="RGX11" s="34"/>
      <c r="RGY11" s="34"/>
      <c r="RGZ11" s="34"/>
      <c r="RHA11" s="34"/>
      <c r="RHB11" s="34"/>
      <c r="RHC11" s="34"/>
      <c r="RHD11" s="34"/>
      <c r="RHE11" s="34"/>
      <c r="RHF11" s="34"/>
      <c r="RHG11" s="34"/>
      <c r="RHH11" s="34"/>
      <c r="RHI11" s="34"/>
      <c r="RHJ11" s="34"/>
      <c r="RHK11" s="34"/>
      <c r="RHL11" s="34"/>
      <c r="RHM11" s="34"/>
      <c r="RHN11" s="34"/>
      <c r="RHO11" s="34"/>
      <c r="RHP11" s="34"/>
      <c r="RHQ11" s="34"/>
      <c r="RHR11" s="34"/>
      <c r="RHS11" s="34"/>
      <c r="RHT11" s="34"/>
      <c r="RHU11" s="34"/>
      <c r="RHV11" s="34"/>
      <c r="RHW11" s="34"/>
      <c r="RHX11" s="34"/>
      <c r="RHY11" s="34"/>
      <c r="RHZ11" s="34"/>
      <c r="RIA11" s="34"/>
      <c r="RIB11" s="34"/>
      <c r="RIC11" s="34"/>
      <c r="RID11" s="34"/>
      <c r="RIE11" s="34"/>
      <c r="RIF11" s="34"/>
      <c r="RIG11" s="34"/>
      <c r="RIH11" s="34"/>
      <c r="RII11" s="34"/>
      <c r="RIJ11" s="34"/>
      <c r="RIK11" s="34"/>
      <c r="RIL11" s="34"/>
      <c r="RIM11" s="34"/>
      <c r="RIN11" s="34"/>
      <c r="RIO11" s="34"/>
      <c r="RIP11" s="34"/>
      <c r="RIQ11" s="34"/>
      <c r="RIR11" s="34"/>
      <c r="RIS11" s="34"/>
      <c r="RIT11" s="34"/>
      <c r="RIU11" s="34"/>
      <c r="RIV11" s="34"/>
      <c r="RIW11" s="34"/>
      <c r="RIX11" s="34"/>
      <c r="RIY11" s="34"/>
      <c r="RIZ11" s="34"/>
      <c r="RJA11" s="34"/>
      <c r="RJB11" s="34"/>
      <c r="RJC11" s="34"/>
      <c r="RJD11" s="34"/>
      <c r="RJE11" s="34"/>
      <c r="RJF11" s="34"/>
      <c r="RJG11" s="34"/>
      <c r="RJH11" s="34"/>
      <c r="RJI11" s="34"/>
      <c r="RJJ11" s="34"/>
      <c r="RJK11" s="34"/>
      <c r="RJL11" s="34"/>
      <c r="RJM11" s="34"/>
      <c r="RJN11" s="34"/>
      <c r="RJO11" s="34"/>
      <c r="RJP11" s="34"/>
      <c r="RJQ11" s="34"/>
      <c r="RJR11" s="34"/>
      <c r="RJS11" s="34"/>
      <c r="RJT11" s="34"/>
      <c r="RJU11" s="34"/>
      <c r="RJV11" s="34"/>
      <c r="RJW11" s="34"/>
      <c r="RJX11" s="34"/>
      <c r="RJY11" s="34"/>
      <c r="RJZ11" s="34"/>
      <c r="RKA11" s="34"/>
      <c r="RKB11" s="34"/>
      <c r="RKC11" s="34"/>
      <c r="RKD11" s="34"/>
      <c r="RKE11" s="34"/>
      <c r="RKF11" s="34"/>
      <c r="RKG11" s="34"/>
      <c r="RKH11" s="34"/>
      <c r="RKI11" s="34"/>
      <c r="RKJ11" s="34"/>
      <c r="RKK11" s="34"/>
      <c r="RKL11" s="34"/>
      <c r="RKM11" s="34"/>
      <c r="RKN11" s="34"/>
      <c r="RKO11" s="34"/>
      <c r="RKP11" s="34"/>
      <c r="RKQ11" s="34"/>
      <c r="RKR11" s="34"/>
      <c r="RKS11" s="34"/>
      <c r="RKT11" s="34"/>
      <c r="RKU11" s="34"/>
      <c r="RKV11" s="34"/>
      <c r="RKW11" s="34"/>
      <c r="RKX11" s="34"/>
      <c r="RKY11" s="34"/>
      <c r="RKZ11" s="34"/>
      <c r="RLA11" s="34"/>
      <c r="RLB11" s="34"/>
      <c r="RLC11" s="34"/>
      <c r="RLD11" s="34"/>
      <c r="RLE11" s="34"/>
      <c r="RLF11" s="34"/>
      <c r="RLG11" s="34"/>
      <c r="RLH11" s="34"/>
      <c r="RLI11" s="34"/>
      <c r="RLJ11" s="34"/>
      <c r="RLK11" s="34"/>
      <c r="RLL11" s="34"/>
      <c r="RLM11" s="34"/>
      <c r="RLN11" s="34"/>
      <c r="RLO11" s="34"/>
      <c r="RLP11" s="34"/>
      <c r="RLQ11" s="34"/>
      <c r="RLR11" s="34"/>
      <c r="RLS11" s="34"/>
      <c r="RLT11" s="34"/>
      <c r="RLU11" s="34"/>
      <c r="RLV11" s="34"/>
      <c r="RLW11" s="34"/>
      <c r="RLX11" s="34"/>
      <c r="RLY11" s="34"/>
      <c r="RLZ11" s="34"/>
      <c r="RMA11" s="34"/>
      <c r="RMB11" s="34"/>
      <c r="RMC11" s="34"/>
      <c r="RMD11" s="34"/>
      <c r="RME11" s="34"/>
      <c r="RMF11" s="34"/>
      <c r="RMG11" s="34"/>
      <c r="RMH11" s="34"/>
      <c r="RMI11" s="34"/>
      <c r="RMJ11" s="34"/>
      <c r="RMK11" s="34"/>
      <c r="RML11" s="34"/>
      <c r="RMM11" s="34"/>
      <c r="RMN11" s="34"/>
      <c r="RMO11" s="34"/>
      <c r="RMP11" s="34"/>
      <c r="RMQ11" s="34"/>
      <c r="RMR11" s="34"/>
      <c r="RMS11" s="34"/>
      <c r="RMT11" s="34"/>
      <c r="RMU11" s="34"/>
      <c r="RMV11" s="34"/>
      <c r="RMW11" s="34"/>
      <c r="RMX11" s="34"/>
      <c r="RMY11" s="34"/>
      <c r="RMZ11" s="34"/>
      <c r="RNA11" s="34"/>
      <c r="RNB11" s="34"/>
      <c r="RNC11" s="34"/>
      <c r="RND11" s="34"/>
      <c r="RNE11" s="34"/>
      <c r="RNF11" s="34"/>
      <c r="RNG11" s="34"/>
      <c r="RNH11" s="34"/>
      <c r="RNI11" s="34"/>
      <c r="RNJ11" s="34"/>
      <c r="RNK11" s="34"/>
      <c r="RNL11" s="34"/>
      <c r="RNM11" s="34"/>
      <c r="RNN11" s="34"/>
      <c r="RNO11" s="34"/>
      <c r="RNP11" s="34"/>
      <c r="RNQ11" s="34"/>
      <c r="RNR11" s="34"/>
      <c r="RNS11" s="34"/>
      <c r="RNT11" s="34"/>
      <c r="RNU11" s="34"/>
      <c r="RNV11" s="34"/>
      <c r="RNW11" s="34"/>
      <c r="RNX11" s="34"/>
      <c r="RNY11" s="34"/>
      <c r="RNZ11" s="34"/>
      <c r="ROA11" s="34"/>
      <c r="ROB11" s="34"/>
      <c r="ROC11" s="34"/>
      <c r="ROD11" s="34"/>
      <c r="ROE11" s="34"/>
      <c r="ROF11" s="34"/>
      <c r="ROG11" s="34"/>
      <c r="ROH11" s="34"/>
      <c r="ROI11" s="34"/>
      <c r="ROJ11" s="34"/>
      <c r="ROK11" s="34"/>
      <c r="ROL11" s="34"/>
      <c r="ROM11" s="34"/>
      <c r="RON11" s="34"/>
      <c r="ROO11" s="34"/>
      <c r="ROP11" s="34"/>
      <c r="ROQ11" s="34"/>
      <c r="ROR11" s="34"/>
      <c r="ROS11" s="34"/>
      <c r="ROT11" s="34"/>
      <c r="ROU11" s="34"/>
      <c r="ROV11" s="34"/>
      <c r="ROW11" s="34"/>
      <c r="ROX11" s="34"/>
      <c r="ROY11" s="34"/>
      <c r="ROZ11" s="34"/>
      <c r="RPA11" s="34"/>
      <c r="RPB11" s="34"/>
      <c r="RPC11" s="34"/>
      <c r="RPD11" s="34"/>
      <c r="RPE11" s="34"/>
      <c r="RPF11" s="34"/>
      <c r="RPG11" s="34"/>
      <c r="RPH11" s="34"/>
      <c r="RPI11" s="34"/>
      <c r="RPJ11" s="34"/>
      <c r="RPK11" s="34"/>
      <c r="RPL11" s="34"/>
      <c r="RPM11" s="34"/>
      <c r="RPN11" s="34"/>
      <c r="RPO11" s="34"/>
      <c r="RPP11" s="34"/>
      <c r="RPQ11" s="34"/>
      <c r="RPR11" s="34"/>
      <c r="RPS11" s="34"/>
      <c r="RPT11" s="34"/>
      <c r="RPU11" s="34"/>
      <c r="RPV11" s="34"/>
      <c r="RPW11" s="34"/>
      <c r="RPX11" s="34"/>
      <c r="RPY11" s="34"/>
      <c r="RPZ11" s="34"/>
      <c r="RQA11" s="34"/>
      <c r="RQB11" s="34"/>
      <c r="RQC11" s="34"/>
      <c r="RQD11" s="34"/>
      <c r="RQE11" s="34"/>
      <c r="RQF11" s="34"/>
      <c r="RQG11" s="34"/>
      <c r="RQH11" s="34"/>
      <c r="RQI11" s="34"/>
      <c r="RQJ11" s="34"/>
      <c r="RQK11" s="34"/>
      <c r="RQL11" s="34"/>
      <c r="RQM11" s="34"/>
      <c r="RQN11" s="34"/>
      <c r="RQO11" s="34"/>
      <c r="RQP11" s="34"/>
      <c r="RQQ11" s="34"/>
      <c r="RQR11" s="34"/>
      <c r="RQS11" s="34"/>
      <c r="RQT11" s="34"/>
      <c r="RQU11" s="34"/>
      <c r="RQV11" s="34"/>
      <c r="RQW11" s="34"/>
      <c r="RQX11" s="34"/>
      <c r="RQY11" s="34"/>
      <c r="RQZ11" s="34"/>
      <c r="RRA11" s="34"/>
      <c r="RRB11" s="34"/>
      <c r="RRC11" s="34"/>
      <c r="RRD11" s="34"/>
      <c r="RRE11" s="34"/>
      <c r="RRF11" s="34"/>
      <c r="RRG11" s="34"/>
      <c r="RRH11" s="34"/>
      <c r="RRI11" s="34"/>
      <c r="RRJ11" s="34"/>
      <c r="RRK11" s="34"/>
      <c r="RRL11" s="34"/>
      <c r="RRM11" s="34"/>
      <c r="RRN11" s="34"/>
      <c r="RRO11" s="34"/>
      <c r="RRP11" s="34"/>
      <c r="RRQ11" s="34"/>
      <c r="RRR11" s="34"/>
      <c r="RRS11" s="34"/>
      <c r="RRT11" s="34"/>
      <c r="RRU11" s="34"/>
      <c r="RRV11" s="34"/>
      <c r="RRW11" s="34"/>
      <c r="RRX11" s="34"/>
      <c r="RRY11" s="34"/>
      <c r="RRZ11" s="34"/>
      <c r="RSA11" s="34"/>
      <c r="RSB11" s="34"/>
      <c r="RSC11" s="34"/>
      <c r="RSD11" s="34"/>
      <c r="RSE11" s="34"/>
      <c r="RSF11" s="34"/>
      <c r="RSG11" s="34"/>
      <c r="RSH11" s="34"/>
      <c r="RSI11" s="34"/>
      <c r="RSJ11" s="34"/>
      <c r="RSK11" s="34"/>
      <c r="RSL11" s="34"/>
      <c r="RSM11" s="34"/>
      <c r="RSN11" s="34"/>
      <c r="RSO11" s="34"/>
      <c r="RSP11" s="34"/>
      <c r="RSQ11" s="34"/>
      <c r="RSR11" s="34"/>
      <c r="RSS11" s="34"/>
      <c r="RST11" s="34"/>
      <c r="RSU11" s="34"/>
      <c r="RSV11" s="34"/>
      <c r="RSW11" s="34"/>
      <c r="RSX11" s="34"/>
      <c r="RSY11" s="34"/>
      <c r="RSZ11" s="34"/>
      <c r="RTA11" s="34"/>
      <c r="RTB11" s="34"/>
      <c r="RTC11" s="34"/>
      <c r="RTD11" s="34"/>
      <c r="RTE11" s="34"/>
      <c r="RTF11" s="34"/>
      <c r="RTG11" s="34"/>
      <c r="RTH11" s="34"/>
      <c r="RTI11" s="34"/>
      <c r="RTJ11" s="34"/>
      <c r="RTK11" s="34"/>
      <c r="RTL11" s="34"/>
      <c r="RTM11" s="34"/>
      <c r="RTN11" s="34"/>
      <c r="RTO11" s="34"/>
      <c r="RTP11" s="34"/>
      <c r="RTQ11" s="34"/>
      <c r="RTR11" s="34"/>
      <c r="RTS11" s="34"/>
      <c r="RTT11" s="34"/>
      <c r="RTU11" s="34"/>
      <c r="RTV11" s="34"/>
      <c r="RTW11" s="34"/>
      <c r="RTX11" s="34"/>
      <c r="RTY11" s="34"/>
      <c r="RTZ11" s="34"/>
      <c r="RUA11" s="34"/>
      <c r="RUB11" s="34"/>
      <c r="RUC11" s="34"/>
      <c r="RUD11" s="34"/>
      <c r="RUE11" s="34"/>
      <c r="RUF11" s="34"/>
      <c r="RUG11" s="34"/>
      <c r="RUH11" s="34"/>
      <c r="RUI11" s="34"/>
      <c r="RUJ11" s="34"/>
      <c r="RUK11" s="34"/>
      <c r="RUL11" s="34"/>
      <c r="RUM11" s="34"/>
      <c r="RUN11" s="34"/>
      <c r="RUO11" s="34"/>
      <c r="RUP11" s="34"/>
      <c r="RUQ11" s="34"/>
      <c r="RUR11" s="34"/>
      <c r="RUS11" s="34"/>
      <c r="RUT11" s="34"/>
      <c r="RUU11" s="34"/>
      <c r="RUV11" s="34"/>
      <c r="RUW11" s="34"/>
      <c r="RUX11" s="34"/>
      <c r="RUY11" s="34"/>
      <c r="RUZ11" s="34"/>
      <c r="RVA11" s="34"/>
      <c r="RVB11" s="34"/>
      <c r="RVC11" s="34"/>
      <c r="RVD11" s="34"/>
      <c r="RVE11" s="34"/>
      <c r="RVF11" s="34"/>
      <c r="RVG11" s="34"/>
      <c r="RVH11" s="34"/>
      <c r="RVI11" s="34"/>
      <c r="RVJ11" s="34"/>
      <c r="RVK11" s="34"/>
      <c r="RVL11" s="34"/>
      <c r="RVM11" s="34"/>
      <c r="RVN11" s="34"/>
      <c r="RVO11" s="34"/>
      <c r="RVP11" s="34"/>
      <c r="RVQ11" s="34"/>
      <c r="RVR11" s="34"/>
      <c r="RVS11" s="34"/>
      <c r="RVT11" s="34"/>
      <c r="RVU11" s="34"/>
      <c r="RVV11" s="34"/>
      <c r="RVW11" s="34"/>
      <c r="RVX11" s="34"/>
      <c r="RVY11" s="34"/>
      <c r="RVZ11" s="34"/>
      <c r="RWA11" s="34"/>
      <c r="RWB11" s="34"/>
      <c r="RWC11" s="34"/>
      <c r="RWD11" s="34"/>
      <c r="RWE11" s="34"/>
      <c r="RWF11" s="34"/>
      <c r="RWG11" s="34"/>
      <c r="RWH11" s="34"/>
      <c r="RWI11" s="34"/>
      <c r="RWJ11" s="34"/>
      <c r="RWK11" s="34"/>
      <c r="RWL11" s="34"/>
      <c r="RWM11" s="34"/>
      <c r="RWN11" s="34"/>
      <c r="RWO11" s="34"/>
      <c r="RWP11" s="34"/>
      <c r="RWQ11" s="34"/>
      <c r="RWR11" s="34"/>
      <c r="RWS11" s="34"/>
      <c r="RWT11" s="34"/>
      <c r="RWU11" s="34"/>
      <c r="RWV11" s="34"/>
      <c r="RWW11" s="34"/>
      <c r="RWX11" s="34"/>
      <c r="RWY11" s="34"/>
      <c r="RWZ11" s="34"/>
      <c r="RXA11" s="34"/>
      <c r="RXB11" s="34"/>
      <c r="RXC11" s="34"/>
      <c r="RXD11" s="34"/>
      <c r="RXE11" s="34"/>
      <c r="RXF11" s="34"/>
      <c r="RXG11" s="34"/>
      <c r="RXH11" s="34"/>
      <c r="RXI11" s="34"/>
      <c r="RXJ11" s="34"/>
      <c r="RXK11" s="34"/>
      <c r="RXL11" s="34"/>
      <c r="RXM11" s="34"/>
      <c r="RXN11" s="34"/>
      <c r="RXO11" s="34"/>
      <c r="RXP11" s="34"/>
      <c r="RXQ11" s="34"/>
      <c r="RXR11" s="34"/>
      <c r="RXS11" s="34"/>
      <c r="RXT11" s="34"/>
      <c r="RXU11" s="34"/>
      <c r="RXV11" s="34"/>
      <c r="RXW11" s="34"/>
      <c r="RXX11" s="34"/>
      <c r="RXY11" s="34"/>
      <c r="RXZ11" s="34"/>
      <c r="RYA11" s="34"/>
      <c r="RYB11" s="34"/>
      <c r="RYC11" s="34"/>
      <c r="RYD11" s="34"/>
      <c r="RYE11" s="34"/>
      <c r="RYF11" s="34"/>
      <c r="RYG11" s="34"/>
      <c r="RYH11" s="34"/>
      <c r="RYI11" s="34"/>
      <c r="RYJ11" s="34"/>
      <c r="RYK11" s="34"/>
      <c r="RYL11" s="34"/>
      <c r="RYM11" s="34"/>
      <c r="RYN11" s="34"/>
      <c r="RYO11" s="34"/>
      <c r="RYP11" s="34"/>
      <c r="RYQ11" s="34"/>
      <c r="RYR11" s="34"/>
      <c r="RYS11" s="34"/>
      <c r="RYT11" s="34"/>
      <c r="RYU11" s="34"/>
      <c r="RYV11" s="34"/>
      <c r="RYW11" s="34"/>
      <c r="RYX11" s="34"/>
      <c r="RYY11" s="34"/>
      <c r="RYZ11" s="34"/>
      <c r="RZA11" s="34"/>
      <c r="RZB11" s="34"/>
      <c r="RZC11" s="34"/>
      <c r="RZD11" s="34"/>
      <c r="RZE11" s="34"/>
      <c r="RZF11" s="34"/>
      <c r="RZG11" s="34"/>
      <c r="RZH11" s="34"/>
      <c r="RZI11" s="34"/>
      <c r="RZJ11" s="34"/>
      <c r="RZK11" s="34"/>
      <c r="RZL11" s="34"/>
      <c r="RZM11" s="34"/>
      <c r="RZN11" s="34"/>
      <c r="RZO11" s="34"/>
      <c r="RZP11" s="34"/>
      <c r="RZQ11" s="34"/>
      <c r="RZR11" s="34"/>
      <c r="RZS11" s="34"/>
      <c r="RZT11" s="34"/>
      <c r="RZU11" s="34"/>
      <c r="RZV11" s="34"/>
      <c r="RZW11" s="34"/>
      <c r="RZX11" s="34"/>
      <c r="RZY11" s="34"/>
      <c r="RZZ11" s="34"/>
      <c r="SAA11" s="34"/>
      <c r="SAB11" s="34"/>
      <c r="SAC11" s="34"/>
      <c r="SAD11" s="34"/>
      <c r="SAE11" s="34"/>
      <c r="SAF11" s="34"/>
      <c r="SAG11" s="34"/>
      <c r="SAH11" s="34"/>
      <c r="SAI11" s="34"/>
      <c r="SAJ11" s="34"/>
      <c r="SAK11" s="34"/>
      <c r="SAL11" s="34"/>
      <c r="SAM11" s="34"/>
      <c r="SAN11" s="34"/>
      <c r="SAO11" s="34"/>
      <c r="SAP11" s="34"/>
      <c r="SAQ11" s="34"/>
      <c r="SAR11" s="34"/>
      <c r="SAS11" s="34"/>
      <c r="SAT11" s="34"/>
      <c r="SAU11" s="34"/>
      <c r="SAV11" s="34"/>
      <c r="SAW11" s="34"/>
      <c r="SAX11" s="34"/>
      <c r="SAY11" s="34"/>
      <c r="SAZ11" s="34"/>
      <c r="SBA11" s="34"/>
      <c r="SBB11" s="34"/>
      <c r="SBC11" s="34"/>
      <c r="SBD11" s="34"/>
      <c r="SBE11" s="34"/>
      <c r="SBF11" s="34"/>
      <c r="SBG11" s="34"/>
      <c r="SBH11" s="34"/>
      <c r="SBI11" s="34"/>
      <c r="SBJ11" s="34"/>
      <c r="SBK11" s="34"/>
      <c r="SBL11" s="34"/>
      <c r="SBM11" s="34"/>
      <c r="SBN11" s="34"/>
      <c r="SBO11" s="34"/>
      <c r="SBP11" s="34"/>
      <c r="SBQ11" s="34"/>
      <c r="SBR11" s="34"/>
      <c r="SBS11" s="34"/>
      <c r="SBT11" s="34"/>
      <c r="SBU11" s="34"/>
      <c r="SBV11" s="34"/>
      <c r="SBW11" s="34"/>
      <c r="SBX11" s="34"/>
      <c r="SBY11" s="34"/>
      <c r="SBZ11" s="34"/>
      <c r="SCA11" s="34"/>
      <c r="SCB11" s="34"/>
      <c r="SCC11" s="34"/>
      <c r="SCD11" s="34"/>
      <c r="SCE11" s="34"/>
      <c r="SCF11" s="34"/>
      <c r="SCG11" s="34"/>
      <c r="SCH11" s="34"/>
      <c r="SCI11" s="34"/>
      <c r="SCJ11" s="34"/>
      <c r="SCK11" s="34"/>
      <c r="SCL11" s="34"/>
      <c r="SCM11" s="34"/>
      <c r="SCN11" s="34"/>
      <c r="SCO11" s="34"/>
      <c r="SCP11" s="34"/>
      <c r="SCQ11" s="34"/>
      <c r="SCR11" s="34"/>
      <c r="SCS11" s="34"/>
      <c r="SCT11" s="34"/>
      <c r="SCU11" s="34"/>
      <c r="SCV11" s="34"/>
      <c r="SCW11" s="34"/>
      <c r="SCX11" s="34"/>
      <c r="SCY11" s="34"/>
      <c r="SCZ11" s="34"/>
      <c r="SDA11" s="34"/>
      <c r="SDB11" s="34"/>
      <c r="SDC11" s="34"/>
      <c r="SDD11" s="34"/>
      <c r="SDE11" s="34"/>
      <c r="SDF11" s="34"/>
      <c r="SDG11" s="34"/>
      <c r="SDH11" s="34"/>
      <c r="SDI11" s="34"/>
      <c r="SDJ11" s="34"/>
      <c r="SDK11" s="34"/>
      <c r="SDL11" s="34"/>
      <c r="SDM11" s="34"/>
      <c r="SDN11" s="34"/>
      <c r="SDO11" s="34"/>
      <c r="SDP11" s="34"/>
      <c r="SDQ11" s="34"/>
      <c r="SDR11" s="34"/>
      <c r="SDS11" s="34"/>
      <c r="SDT11" s="34"/>
      <c r="SDU11" s="34"/>
      <c r="SDV11" s="34"/>
      <c r="SDW11" s="34"/>
      <c r="SDX11" s="34"/>
      <c r="SDY11" s="34"/>
      <c r="SDZ11" s="34"/>
      <c r="SEA11" s="34"/>
      <c r="SEB11" s="34"/>
      <c r="SEC11" s="34"/>
      <c r="SED11" s="34"/>
      <c r="SEE11" s="34"/>
      <c r="SEF11" s="34"/>
      <c r="SEG11" s="34"/>
      <c r="SEH11" s="34"/>
      <c r="SEI11" s="34"/>
      <c r="SEJ11" s="34"/>
      <c r="SEK11" s="34"/>
      <c r="SEL11" s="34"/>
      <c r="SEM11" s="34"/>
      <c r="SEN11" s="34"/>
      <c r="SEO11" s="34"/>
      <c r="SEP11" s="34"/>
      <c r="SEQ11" s="34"/>
      <c r="SER11" s="34"/>
      <c r="SES11" s="34"/>
      <c r="SET11" s="34"/>
      <c r="SEU11" s="34"/>
      <c r="SEV11" s="34"/>
      <c r="SEW11" s="34"/>
      <c r="SEX11" s="34"/>
      <c r="SEY11" s="34"/>
      <c r="SEZ11" s="34"/>
      <c r="SFA11" s="34"/>
      <c r="SFB11" s="34"/>
      <c r="SFC11" s="34"/>
      <c r="SFD11" s="34"/>
      <c r="SFE11" s="34"/>
      <c r="SFF11" s="34"/>
      <c r="SFG11" s="34"/>
      <c r="SFH11" s="34"/>
      <c r="SFI11" s="34"/>
      <c r="SFJ11" s="34"/>
      <c r="SFK11" s="34"/>
      <c r="SFL11" s="34"/>
      <c r="SFM11" s="34"/>
      <c r="SFN11" s="34"/>
      <c r="SFO11" s="34"/>
      <c r="SFP11" s="34"/>
      <c r="SFQ11" s="34"/>
      <c r="SFR11" s="34"/>
      <c r="SFS11" s="34"/>
      <c r="SFT11" s="34"/>
      <c r="SFU11" s="34"/>
      <c r="SFV11" s="34"/>
      <c r="SFW11" s="34"/>
      <c r="SFX11" s="34"/>
      <c r="SFY11" s="34"/>
      <c r="SFZ11" s="34"/>
      <c r="SGA11" s="34"/>
      <c r="SGB11" s="34"/>
      <c r="SGC11" s="34"/>
      <c r="SGD11" s="34"/>
      <c r="SGE11" s="34"/>
      <c r="SGF11" s="34"/>
      <c r="SGG11" s="34"/>
      <c r="SGH11" s="34"/>
      <c r="SGI11" s="34"/>
      <c r="SGJ11" s="34"/>
      <c r="SGK11" s="34"/>
      <c r="SGL11" s="34"/>
      <c r="SGM11" s="34"/>
      <c r="SGN11" s="34"/>
      <c r="SGO11" s="34"/>
      <c r="SGP11" s="34"/>
      <c r="SGQ11" s="34"/>
      <c r="SGR11" s="34"/>
      <c r="SGS11" s="34"/>
      <c r="SGT11" s="34"/>
      <c r="SGU11" s="34"/>
      <c r="SGV11" s="34"/>
      <c r="SGW11" s="34"/>
      <c r="SGX11" s="34"/>
      <c r="SGY11" s="34"/>
      <c r="SGZ11" s="34"/>
      <c r="SHA11" s="34"/>
      <c r="SHB11" s="34"/>
      <c r="SHC11" s="34"/>
      <c r="SHD11" s="34"/>
      <c r="SHE11" s="34"/>
      <c r="SHF11" s="34"/>
      <c r="SHG11" s="34"/>
      <c r="SHH11" s="34"/>
      <c r="SHI11" s="34"/>
      <c r="SHJ11" s="34"/>
      <c r="SHK11" s="34"/>
      <c r="SHL11" s="34"/>
      <c r="SHM11" s="34"/>
      <c r="SHN11" s="34"/>
      <c r="SHO11" s="34"/>
      <c r="SHP11" s="34"/>
      <c r="SHQ11" s="34"/>
      <c r="SHR11" s="34"/>
      <c r="SHS11" s="34"/>
      <c r="SHT11" s="34"/>
      <c r="SHU11" s="34"/>
      <c r="SHV11" s="34"/>
      <c r="SHW11" s="34"/>
      <c r="SHX11" s="34"/>
      <c r="SHY11" s="34"/>
      <c r="SHZ11" s="34"/>
      <c r="SIA11" s="34"/>
      <c r="SIB11" s="34"/>
      <c r="SIC11" s="34"/>
      <c r="SID11" s="34"/>
      <c r="SIE11" s="34"/>
      <c r="SIF11" s="34"/>
      <c r="SIG11" s="34"/>
      <c r="SIH11" s="34"/>
      <c r="SII11" s="34"/>
      <c r="SIJ11" s="34"/>
      <c r="SIK11" s="34"/>
      <c r="SIL11" s="34"/>
      <c r="SIM11" s="34"/>
      <c r="SIN11" s="34"/>
      <c r="SIO11" s="34"/>
      <c r="SIP11" s="34"/>
      <c r="SIQ11" s="34"/>
      <c r="SIR11" s="34"/>
      <c r="SIS11" s="34"/>
      <c r="SIT11" s="34"/>
      <c r="SIU11" s="34"/>
      <c r="SIV11" s="34"/>
      <c r="SIW11" s="34"/>
      <c r="SIX11" s="34"/>
      <c r="SIY11" s="34"/>
      <c r="SIZ11" s="34"/>
      <c r="SJA11" s="34"/>
      <c r="SJB11" s="34"/>
      <c r="SJC11" s="34"/>
      <c r="SJD11" s="34"/>
      <c r="SJE11" s="34"/>
      <c r="SJF11" s="34"/>
      <c r="SJG11" s="34"/>
      <c r="SJH11" s="34"/>
      <c r="SJI11" s="34"/>
      <c r="SJJ11" s="34"/>
      <c r="SJK11" s="34"/>
      <c r="SJL11" s="34"/>
      <c r="SJM11" s="34"/>
      <c r="SJN11" s="34"/>
      <c r="SJO11" s="34"/>
      <c r="SJP11" s="34"/>
      <c r="SJQ11" s="34"/>
      <c r="SJR11" s="34"/>
      <c r="SJS11" s="34"/>
      <c r="SJT11" s="34"/>
      <c r="SJU11" s="34"/>
      <c r="SJV11" s="34"/>
      <c r="SJW11" s="34"/>
      <c r="SJX11" s="34"/>
      <c r="SJY11" s="34"/>
      <c r="SJZ11" s="34"/>
      <c r="SKA11" s="34"/>
      <c r="SKB11" s="34"/>
      <c r="SKC11" s="34"/>
      <c r="SKD11" s="34"/>
      <c r="SKE11" s="34"/>
      <c r="SKF11" s="34"/>
      <c r="SKG11" s="34"/>
      <c r="SKH11" s="34"/>
      <c r="SKI11" s="34"/>
      <c r="SKJ11" s="34"/>
      <c r="SKK11" s="34"/>
      <c r="SKL11" s="34"/>
      <c r="SKM11" s="34"/>
      <c r="SKN11" s="34"/>
      <c r="SKO11" s="34"/>
      <c r="SKP11" s="34"/>
      <c r="SKQ11" s="34"/>
      <c r="SKR11" s="34"/>
      <c r="SKS11" s="34"/>
      <c r="SKT11" s="34"/>
      <c r="SKU11" s="34"/>
      <c r="SKV11" s="34"/>
      <c r="SKW11" s="34"/>
      <c r="SKX11" s="34"/>
      <c r="SKY11" s="34"/>
      <c r="SKZ11" s="34"/>
      <c r="SLA11" s="34"/>
      <c r="SLB11" s="34"/>
      <c r="SLC11" s="34"/>
      <c r="SLD11" s="34"/>
      <c r="SLE11" s="34"/>
      <c r="SLF11" s="34"/>
      <c r="SLG11" s="34"/>
      <c r="SLH11" s="34"/>
      <c r="SLI11" s="34"/>
      <c r="SLJ11" s="34"/>
      <c r="SLK11" s="34"/>
      <c r="SLL11" s="34"/>
      <c r="SLM11" s="34"/>
      <c r="SLN11" s="34"/>
      <c r="SLO11" s="34"/>
      <c r="SLP11" s="34"/>
      <c r="SLQ11" s="34"/>
      <c r="SLR11" s="34"/>
      <c r="SLS11" s="34"/>
      <c r="SLT11" s="34"/>
      <c r="SLU11" s="34"/>
      <c r="SLV11" s="34"/>
      <c r="SLW11" s="34"/>
      <c r="SLX11" s="34"/>
      <c r="SLY11" s="34"/>
      <c r="SLZ11" s="34"/>
      <c r="SMA11" s="34"/>
      <c r="SMB11" s="34"/>
      <c r="SMC11" s="34"/>
      <c r="SMD11" s="34"/>
      <c r="SME11" s="34"/>
      <c r="SMF11" s="34"/>
      <c r="SMG11" s="34"/>
      <c r="SMH11" s="34"/>
      <c r="SMI11" s="34"/>
      <c r="SMJ11" s="34"/>
      <c r="SMK11" s="34"/>
      <c r="SML11" s="34"/>
      <c r="SMM11" s="34"/>
      <c r="SMN11" s="34"/>
      <c r="SMO11" s="34"/>
      <c r="SMP11" s="34"/>
      <c r="SMQ11" s="34"/>
      <c r="SMR11" s="34"/>
      <c r="SMS11" s="34"/>
      <c r="SMT11" s="34"/>
      <c r="SMU11" s="34"/>
      <c r="SMV11" s="34"/>
      <c r="SMW11" s="34"/>
      <c r="SMX11" s="34"/>
      <c r="SMY11" s="34"/>
      <c r="SMZ11" s="34"/>
      <c r="SNA11" s="34"/>
      <c r="SNB11" s="34"/>
      <c r="SNC11" s="34"/>
      <c r="SND11" s="34"/>
      <c r="SNE11" s="34"/>
      <c r="SNF11" s="34"/>
      <c r="SNG11" s="34"/>
      <c r="SNH11" s="34"/>
      <c r="SNI11" s="34"/>
      <c r="SNJ11" s="34"/>
      <c r="SNK11" s="34"/>
      <c r="SNL11" s="34"/>
      <c r="SNM11" s="34"/>
      <c r="SNN11" s="34"/>
      <c r="SNO11" s="34"/>
      <c r="SNP11" s="34"/>
      <c r="SNQ11" s="34"/>
      <c r="SNR11" s="34"/>
      <c r="SNS11" s="34"/>
      <c r="SNT11" s="34"/>
      <c r="SNU11" s="34"/>
      <c r="SNV11" s="34"/>
      <c r="SNW11" s="34"/>
      <c r="SNX11" s="34"/>
      <c r="SNY11" s="34"/>
      <c r="SNZ11" s="34"/>
      <c r="SOA11" s="34"/>
      <c r="SOB11" s="34"/>
      <c r="SOC11" s="34"/>
      <c r="SOD11" s="34"/>
      <c r="SOE11" s="34"/>
      <c r="SOF11" s="34"/>
      <c r="SOG11" s="34"/>
      <c r="SOH11" s="34"/>
      <c r="SOI11" s="34"/>
      <c r="SOJ11" s="34"/>
      <c r="SOK11" s="34"/>
      <c r="SOL11" s="34"/>
      <c r="SOM11" s="34"/>
      <c r="SON11" s="34"/>
      <c r="SOO11" s="34"/>
      <c r="SOP11" s="34"/>
      <c r="SOQ11" s="34"/>
      <c r="SOR11" s="34"/>
      <c r="SOS11" s="34"/>
      <c r="SOT11" s="34"/>
      <c r="SOU11" s="34"/>
      <c r="SOV11" s="34"/>
      <c r="SOW11" s="34"/>
      <c r="SOX11" s="34"/>
      <c r="SOY11" s="34"/>
      <c r="SOZ11" s="34"/>
      <c r="SPA11" s="34"/>
      <c r="SPB11" s="34"/>
      <c r="SPC11" s="34"/>
      <c r="SPD11" s="34"/>
      <c r="SPE11" s="34"/>
      <c r="SPF11" s="34"/>
      <c r="SPG11" s="34"/>
      <c r="SPH11" s="34"/>
      <c r="SPI11" s="34"/>
      <c r="SPJ11" s="34"/>
      <c r="SPK11" s="34"/>
      <c r="SPL11" s="34"/>
      <c r="SPM11" s="34"/>
      <c r="SPN11" s="34"/>
      <c r="SPO11" s="34"/>
      <c r="SPP11" s="34"/>
      <c r="SPQ11" s="34"/>
      <c r="SPR11" s="34"/>
      <c r="SPS11" s="34"/>
      <c r="SPT11" s="34"/>
      <c r="SPU11" s="34"/>
      <c r="SPV11" s="34"/>
      <c r="SPW11" s="34"/>
      <c r="SPX11" s="34"/>
      <c r="SPY11" s="34"/>
      <c r="SPZ11" s="34"/>
      <c r="SQA11" s="34"/>
      <c r="SQB11" s="34"/>
      <c r="SQC11" s="34"/>
      <c r="SQD11" s="34"/>
      <c r="SQE11" s="34"/>
      <c r="SQF11" s="34"/>
      <c r="SQG11" s="34"/>
      <c r="SQH11" s="34"/>
      <c r="SQI11" s="34"/>
      <c r="SQJ11" s="34"/>
      <c r="SQK11" s="34"/>
      <c r="SQL11" s="34"/>
      <c r="SQM11" s="34"/>
      <c r="SQN11" s="34"/>
      <c r="SQO11" s="34"/>
      <c r="SQP11" s="34"/>
      <c r="SQQ11" s="34"/>
      <c r="SQR11" s="34"/>
      <c r="SQS11" s="34"/>
      <c r="SQT11" s="34"/>
      <c r="SQU11" s="34"/>
      <c r="SQV11" s="34"/>
      <c r="SQW11" s="34"/>
      <c r="SQX11" s="34"/>
      <c r="SQY11" s="34"/>
      <c r="SQZ11" s="34"/>
      <c r="SRA11" s="34"/>
      <c r="SRB11" s="34"/>
      <c r="SRC11" s="34"/>
      <c r="SRD11" s="34"/>
      <c r="SRE11" s="34"/>
      <c r="SRF11" s="34"/>
      <c r="SRG11" s="34"/>
      <c r="SRH11" s="34"/>
      <c r="SRI11" s="34"/>
      <c r="SRJ11" s="34"/>
      <c r="SRK11" s="34"/>
      <c r="SRL11" s="34"/>
      <c r="SRM11" s="34"/>
      <c r="SRN11" s="34"/>
      <c r="SRO11" s="34"/>
      <c r="SRP11" s="34"/>
      <c r="SRQ11" s="34"/>
      <c r="SRR11" s="34"/>
      <c r="SRS11" s="34"/>
      <c r="SRT11" s="34"/>
      <c r="SRU11" s="34"/>
      <c r="SRV11" s="34"/>
      <c r="SRW11" s="34"/>
      <c r="SRX11" s="34"/>
      <c r="SRY11" s="34"/>
      <c r="SRZ11" s="34"/>
      <c r="SSA11" s="34"/>
      <c r="SSB11" s="34"/>
      <c r="SSC11" s="34"/>
      <c r="SSD11" s="34"/>
      <c r="SSE11" s="34"/>
      <c r="SSF11" s="34"/>
      <c r="SSG11" s="34"/>
      <c r="SSH11" s="34"/>
      <c r="SSI11" s="34"/>
      <c r="SSJ11" s="34"/>
      <c r="SSK11" s="34"/>
      <c r="SSL11" s="34"/>
      <c r="SSM11" s="34"/>
      <c r="SSN11" s="34"/>
      <c r="SSO11" s="34"/>
      <c r="SSP11" s="34"/>
      <c r="SSQ11" s="34"/>
      <c r="SSR11" s="34"/>
      <c r="SSS11" s="34"/>
      <c r="SST11" s="34"/>
      <c r="SSU11" s="34"/>
      <c r="SSV11" s="34"/>
      <c r="SSW11" s="34"/>
      <c r="SSX11" s="34"/>
      <c r="SSY11" s="34"/>
      <c r="SSZ11" s="34"/>
      <c r="STA11" s="34"/>
      <c r="STB11" s="34"/>
      <c r="STC11" s="34"/>
      <c r="STD11" s="34"/>
      <c r="STE11" s="34"/>
      <c r="STF11" s="34"/>
      <c r="STG11" s="34"/>
      <c r="STH11" s="34"/>
      <c r="STI11" s="34"/>
      <c r="STJ11" s="34"/>
      <c r="STK11" s="34"/>
      <c r="STL11" s="34"/>
      <c r="STM11" s="34"/>
      <c r="STN11" s="34"/>
      <c r="STO11" s="34"/>
      <c r="STP11" s="34"/>
      <c r="STQ11" s="34"/>
      <c r="STR11" s="34"/>
      <c r="STS11" s="34"/>
      <c r="STT11" s="34"/>
      <c r="STU11" s="34"/>
      <c r="STV11" s="34"/>
      <c r="STW11" s="34"/>
      <c r="STX11" s="34"/>
      <c r="STY11" s="34"/>
      <c r="STZ11" s="34"/>
      <c r="SUA11" s="34"/>
      <c r="SUB11" s="34"/>
      <c r="SUC11" s="34"/>
      <c r="SUD11" s="34"/>
      <c r="SUE11" s="34"/>
      <c r="SUF11" s="34"/>
      <c r="SUG11" s="34"/>
      <c r="SUH11" s="34"/>
      <c r="SUI11" s="34"/>
      <c r="SUJ11" s="34"/>
      <c r="SUK11" s="34"/>
      <c r="SUL11" s="34"/>
      <c r="SUM11" s="34"/>
      <c r="SUN11" s="34"/>
      <c r="SUO11" s="34"/>
      <c r="SUP11" s="34"/>
      <c r="SUQ11" s="34"/>
      <c r="SUR11" s="34"/>
      <c r="SUS11" s="34"/>
      <c r="SUT11" s="34"/>
      <c r="SUU11" s="34"/>
      <c r="SUV11" s="34"/>
      <c r="SUW11" s="34"/>
      <c r="SUX11" s="34"/>
      <c r="SUY11" s="34"/>
      <c r="SUZ11" s="34"/>
      <c r="SVA11" s="34"/>
      <c r="SVB11" s="34"/>
      <c r="SVC11" s="34"/>
      <c r="SVD11" s="34"/>
      <c r="SVE11" s="34"/>
      <c r="SVF11" s="34"/>
      <c r="SVG11" s="34"/>
      <c r="SVH11" s="34"/>
      <c r="SVI11" s="34"/>
      <c r="SVJ11" s="34"/>
      <c r="SVK11" s="34"/>
      <c r="SVL11" s="34"/>
      <c r="SVM11" s="34"/>
      <c r="SVN11" s="34"/>
      <c r="SVO11" s="34"/>
      <c r="SVP11" s="34"/>
      <c r="SVQ11" s="34"/>
      <c r="SVR11" s="34"/>
      <c r="SVS11" s="34"/>
      <c r="SVT11" s="34"/>
      <c r="SVU11" s="34"/>
      <c r="SVV11" s="34"/>
      <c r="SVW11" s="34"/>
      <c r="SVX11" s="34"/>
      <c r="SVY11" s="34"/>
      <c r="SVZ11" s="34"/>
      <c r="SWA11" s="34"/>
      <c r="SWB11" s="34"/>
      <c r="SWC11" s="34"/>
      <c r="SWD11" s="34"/>
      <c r="SWE11" s="34"/>
      <c r="SWF11" s="34"/>
      <c r="SWG11" s="34"/>
      <c r="SWH11" s="34"/>
      <c r="SWI11" s="34"/>
      <c r="SWJ11" s="34"/>
      <c r="SWK11" s="34"/>
      <c r="SWL11" s="34"/>
      <c r="SWM11" s="34"/>
      <c r="SWN11" s="34"/>
      <c r="SWO11" s="34"/>
      <c r="SWP11" s="34"/>
      <c r="SWQ11" s="34"/>
      <c r="SWR11" s="34"/>
      <c r="SWS11" s="34"/>
      <c r="SWT11" s="34"/>
      <c r="SWU11" s="34"/>
      <c r="SWV11" s="34"/>
      <c r="SWW11" s="34"/>
      <c r="SWX11" s="34"/>
      <c r="SWY11" s="34"/>
      <c r="SWZ11" s="34"/>
      <c r="SXA11" s="34"/>
      <c r="SXB11" s="34"/>
      <c r="SXC11" s="34"/>
      <c r="SXD11" s="34"/>
      <c r="SXE11" s="34"/>
      <c r="SXF11" s="34"/>
      <c r="SXG11" s="34"/>
      <c r="SXH11" s="34"/>
      <c r="SXI11" s="34"/>
      <c r="SXJ11" s="34"/>
      <c r="SXK11" s="34"/>
      <c r="SXL11" s="34"/>
      <c r="SXM11" s="34"/>
      <c r="SXN11" s="34"/>
      <c r="SXO11" s="34"/>
      <c r="SXP11" s="34"/>
      <c r="SXQ11" s="34"/>
      <c r="SXR11" s="34"/>
      <c r="SXS11" s="34"/>
      <c r="SXT11" s="34"/>
      <c r="SXU11" s="34"/>
      <c r="SXV11" s="34"/>
      <c r="SXW11" s="34"/>
      <c r="SXX11" s="34"/>
      <c r="SXY11" s="34"/>
      <c r="SXZ11" s="34"/>
      <c r="SYA11" s="34"/>
      <c r="SYB11" s="34"/>
      <c r="SYC11" s="34"/>
      <c r="SYD11" s="34"/>
      <c r="SYE11" s="34"/>
      <c r="SYF11" s="34"/>
      <c r="SYG11" s="34"/>
      <c r="SYH11" s="34"/>
      <c r="SYI11" s="34"/>
      <c r="SYJ11" s="34"/>
      <c r="SYK11" s="34"/>
      <c r="SYL11" s="34"/>
      <c r="SYM11" s="34"/>
      <c r="SYN11" s="34"/>
      <c r="SYO11" s="34"/>
      <c r="SYP11" s="34"/>
      <c r="SYQ11" s="34"/>
      <c r="SYR11" s="34"/>
      <c r="SYS11" s="34"/>
      <c r="SYT11" s="34"/>
      <c r="SYU11" s="34"/>
      <c r="SYV11" s="34"/>
      <c r="SYW11" s="34"/>
      <c r="SYX11" s="34"/>
      <c r="SYY11" s="34"/>
      <c r="SYZ11" s="34"/>
      <c r="SZA11" s="34"/>
      <c r="SZB11" s="34"/>
      <c r="SZC11" s="34"/>
      <c r="SZD11" s="34"/>
      <c r="SZE11" s="34"/>
      <c r="SZF11" s="34"/>
      <c r="SZG11" s="34"/>
      <c r="SZH11" s="34"/>
      <c r="SZI11" s="34"/>
      <c r="SZJ11" s="34"/>
      <c r="SZK11" s="34"/>
      <c r="SZL11" s="34"/>
      <c r="SZM11" s="34"/>
      <c r="SZN11" s="34"/>
      <c r="SZO11" s="34"/>
      <c r="SZP11" s="34"/>
      <c r="SZQ11" s="34"/>
      <c r="SZR11" s="34"/>
      <c r="SZS11" s="34"/>
      <c r="SZT11" s="34"/>
      <c r="SZU11" s="34"/>
      <c r="SZV11" s="34"/>
      <c r="SZW11" s="34"/>
      <c r="SZX11" s="34"/>
      <c r="SZY11" s="34"/>
      <c r="SZZ11" s="34"/>
      <c r="TAA11" s="34"/>
      <c r="TAB11" s="34"/>
      <c r="TAC11" s="34"/>
      <c r="TAD11" s="34"/>
      <c r="TAE11" s="34"/>
      <c r="TAF11" s="34"/>
      <c r="TAG11" s="34"/>
      <c r="TAH11" s="34"/>
      <c r="TAI11" s="34"/>
      <c r="TAJ11" s="34"/>
      <c r="TAK11" s="34"/>
      <c r="TAL11" s="34"/>
      <c r="TAM11" s="34"/>
      <c r="TAN11" s="34"/>
      <c r="TAO11" s="34"/>
      <c r="TAP11" s="34"/>
      <c r="TAQ11" s="34"/>
      <c r="TAR11" s="34"/>
      <c r="TAS11" s="34"/>
      <c r="TAT11" s="34"/>
      <c r="TAU11" s="34"/>
      <c r="TAV11" s="34"/>
      <c r="TAW11" s="34"/>
      <c r="TAX11" s="34"/>
      <c r="TAY11" s="34"/>
      <c r="TAZ11" s="34"/>
      <c r="TBA11" s="34"/>
      <c r="TBB11" s="34"/>
      <c r="TBC11" s="34"/>
      <c r="TBD11" s="34"/>
      <c r="TBE11" s="34"/>
      <c r="TBF11" s="34"/>
      <c r="TBG11" s="34"/>
      <c r="TBH11" s="34"/>
      <c r="TBI11" s="34"/>
      <c r="TBJ11" s="34"/>
      <c r="TBK11" s="34"/>
      <c r="TBL11" s="34"/>
      <c r="TBM11" s="34"/>
      <c r="TBN11" s="34"/>
      <c r="TBO11" s="34"/>
      <c r="TBP11" s="34"/>
      <c r="TBQ11" s="34"/>
      <c r="TBR11" s="34"/>
      <c r="TBS11" s="34"/>
      <c r="TBT11" s="34"/>
      <c r="TBU11" s="34"/>
      <c r="TBV11" s="34"/>
      <c r="TBW11" s="34"/>
      <c r="TBX11" s="34"/>
      <c r="TBY11" s="34"/>
      <c r="TBZ11" s="34"/>
      <c r="TCA11" s="34"/>
      <c r="TCB11" s="34"/>
      <c r="TCC11" s="34"/>
      <c r="TCD11" s="34"/>
      <c r="TCE11" s="34"/>
      <c r="TCF11" s="34"/>
      <c r="TCG11" s="34"/>
      <c r="TCH11" s="34"/>
      <c r="TCI11" s="34"/>
      <c r="TCJ11" s="34"/>
      <c r="TCK11" s="34"/>
      <c r="TCL11" s="34"/>
      <c r="TCM11" s="34"/>
      <c r="TCN11" s="34"/>
      <c r="TCO11" s="34"/>
      <c r="TCP11" s="34"/>
      <c r="TCQ11" s="34"/>
      <c r="TCR11" s="34"/>
      <c r="TCS11" s="34"/>
      <c r="TCT11" s="34"/>
      <c r="TCU11" s="34"/>
      <c r="TCV11" s="34"/>
      <c r="TCW11" s="34"/>
      <c r="TCX11" s="34"/>
      <c r="TCY11" s="34"/>
      <c r="TCZ11" s="34"/>
      <c r="TDA11" s="34"/>
      <c r="TDB11" s="34"/>
      <c r="TDC11" s="34"/>
      <c r="TDD11" s="34"/>
      <c r="TDE11" s="34"/>
      <c r="TDF11" s="34"/>
      <c r="TDG11" s="34"/>
      <c r="TDH11" s="34"/>
      <c r="TDI11" s="34"/>
      <c r="TDJ11" s="34"/>
      <c r="TDK11" s="34"/>
      <c r="TDL11" s="34"/>
      <c r="TDM11" s="34"/>
      <c r="TDN11" s="34"/>
      <c r="TDO11" s="34"/>
      <c r="TDP11" s="34"/>
      <c r="TDQ11" s="34"/>
      <c r="TDR11" s="34"/>
      <c r="TDS11" s="34"/>
      <c r="TDT11" s="34"/>
      <c r="TDU11" s="34"/>
      <c r="TDV11" s="34"/>
      <c r="TDW11" s="34"/>
      <c r="TDX11" s="34"/>
      <c r="TDY11" s="34"/>
      <c r="TDZ11" s="34"/>
      <c r="TEA11" s="34"/>
      <c r="TEB11" s="34"/>
      <c r="TEC11" s="34"/>
      <c r="TED11" s="34"/>
      <c r="TEE11" s="34"/>
      <c r="TEF11" s="34"/>
      <c r="TEG11" s="34"/>
      <c r="TEH11" s="34"/>
      <c r="TEI11" s="34"/>
      <c r="TEJ11" s="34"/>
      <c r="TEK11" s="34"/>
      <c r="TEL11" s="34"/>
      <c r="TEM11" s="34"/>
      <c r="TEN11" s="34"/>
      <c r="TEO11" s="34"/>
      <c r="TEP11" s="34"/>
      <c r="TEQ11" s="34"/>
      <c r="TER11" s="34"/>
      <c r="TES11" s="34"/>
      <c r="TET11" s="34"/>
      <c r="TEU11" s="34"/>
      <c r="TEV11" s="34"/>
      <c r="TEW11" s="34"/>
      <c r="TEX11" s="34"/>
      <c r="TEY11" s="34"/>
      <c r="TEZ11" s="34"/>
      <c r="TFA11" s="34"/>
      <c r="TFB11" s="34"/>
      <c r="TFC11" s="34"/>
      <c r="TFD11" s="34"/>
      <c r="TFE11" s="34"/>
      <c r="TFF11" s="34"/>
      <c r="TFG11" s="34"/>
      <c r="TFH11" s="34"/>
      <c r="TFI11" s="34"/>
      <c r="TFJ11" s="34"/>
      <c r="TFK11" s="34"/>
      <c r="TFL11" s="34"/>
      <c r="TFM11" s="34"/>
      <c r="TFN11" s="34"/>
      <c r="TFO11" s="34"/>
      <c r="TFP11" s="34"/>
      <c r="TFQ11" s="34"/>
      <c r="TFR11" s="34"/>
      <c r="TFS11" s="34"/>
      <c r="TFT11" s="34"/>
      <c r="TFU11" s="34"/>
      <c r="TFV11" s="34"/>
      <c r="TFW11" s="34"/>
      <c r="TFX11" s="34"/>
      <c r="TFY11" s="34"/>
      <c r="TFZ11" s="34"/>
      <c r="TGA11" s="34"/>
      <c r="TGB11" s="34"/>
      <c r="TGC11" s="34"/>
      <c r="TGD11" s="34"/>
      <c r="TGE11" s="34"/>
      <c r="TGF11" s="34"/>
      <c r="TGG11" s="34"/>
      <c r="TGH11" s="34"/>
      <c r="TGI11" s="34"/>
      <c r="TGJ11" s="34"/>
      <c r="TGK11" s="34"/>
      <c r="TGL11" s="34"/>
      <c r="TGM11" s="34"/>
      <c r="TGN11" s="34"/>
      <c r="TGO11" s="34"/>
      <c r="TGP11" s="34"/>
      <c r="TGQ11" s="34"/>
      <c r="TGR11" s="34"/>
      <c r="TGS11" s="34"/>
      <c r="TGT11" s="34"/>
      <c r="TGU11" s="34"/>
      <c r="TGV11" s="34"/>
      <c r="TGW11" s="34"/>
      <c r="TGX11" s="34"/>
      <c r="TGY11" s="34"/>
      <c r="TGZ11" s="34"/>
      <c r="THA11" s="34"/>
      <c r="THB11" s="34"/>
      <c r="THC11" s="34"/>
      <c r="THD11" s="34"/>
      <c r="THE11" s="34"/>
      <c r="THF11" s="34"/>
      <c r="THG11" s="34"/>
      <c r="THH11" s="34"/>
      <c r="THI11" s="34"/>
      <c r="THJ11" s="34"/>
      <c r="THK11" s="34"/>
      <c r="THL11" s="34"/>
      <c r="THM11" s="34"/>
      <c r="THN11" s="34"/>
      <c r="THO11" s="34"/>
      <c r="THP11" s="34"/>
      <c r="THQ11" s="34"/>
      <c r="THR11" s="34"/>
      <c r="THS11" s="34"/>
      <c r="THT11" s="34"/>
      <c r="THU11" s="34"/>
      <c r="THV11" s="34"/>
      <c r="THW11" s="34"/>
      <c r="THX11" s="34"/>
      <c r="THY11" s="34"/>
      <c r="THZ11" s="34"/>
      <c r="TIA11" s="34"/>
      <c r="TIB11" s="34"/>
      <c r="TIC11" s="34"/>
      <c r="TID11" s="34"/>
      <c r="TIE11" s="34"/>
      <c r="TIF11" s="34"/>
      <c r="TIG11" s="34"/>
      <c r="TIH11" s="34"/>
      <c r="TII11" s="34"/>
      <c r="TIJ11" s="34"/>
      <c r="TIK11" s="34"/>
      <c r="TIL11" s="34"/>
      <c r="TIM11" s="34"/>
      <c r="TIN11" s="34"/>
      <c r="TIO11" s="34"/>
      <c r="TIP11" s="34"/>
      <c r="TIQ11" s="34"/>
      <c r="TIR11" s="34"/>
      <c r="TIS11" s="34"/>
      <c r="TIT11" s="34"/>
      <c r="TIU11" s="34"/>
      <c r="TIV11" s="34"/>
      <c r="TIW11" s="34"/>
      <c r="TIX11" s="34"/>
      <c r="TIY11" s="34"/>
      <c r="TIZ11" s="34"/>
      <c r="TJA11" s="34"/>
      <c r="TJB11" s="34"/>
      <c r="TJC11" s="34"/>
      <c r="TJD11" s="34"/>
      <c r="TJE11" s="34"/>
      <c r="TJF11" s="34"/>
      <c r="TJG11" s="34"/>
      <c r="TJH11" s="34"/>
      <c r="TJI11" s="34"/>
      <c r="TJJ11" s="34"/>
      <c r="TJK11" s="34"/>
      <c r="TJL11" s="34"/>
      <c r="TJM11" s="34"/>
      <c r="TJN11" s="34"/>
      <c r="TJO11" s="34"/>
      <c r="TJP11" s="34"/>
      <c r="TJQ11" s="34"/>
      <c r="TJR11" s="34"/>
      <c r="TJS11" s="34"/>
      <c r="TJT11" s="34"/>
      <c r="TJU11" s="34"/>
      <c r="TJV11" s="34"/>
      <c r="TJW11" s="34"/>
      <c r="TJX11" s="34"/>
      <c r="TJY11" s="34"/>
      <c r="TJZ11" s="34"/>
      <c r="TKA11" s="34"/>
      <c r="TKB11" s="34"/>
      <c r="TKC11" s="34"/>
      <c r="TKD11" s="34"/>
      <c r="TKE11" s="34"/>
      <c r="TKF11" s="34"/>
      <c r="TKG11" s="34"/>
      <c r="TKH11" s="34"/>
      <c r="TKI11" s="34"/>
      <c r="TKJ11" s="34"/>
      <c r="TKK11" s="34"/>
      <c r="TKL11" s="34"/>
      <c r="TKM11" s="34"/>
      <c r="TKN11" s="34"/>
      <c r="TKO11" s="34"/>
      <c r="TKP11" s="34"/>
      <c r="TKQ11" s="34"/>
      <c r="TKR11" s="34"/>
      <c r="TKS11" s="34"/>
      <c r="TKT11" s="34"/>
      <c r="TKU11" s="34"/>
      <c r="TKV11" s="34"/>
      <c r="TKW11" s="34"/>
      <c r="TKX11" s="34"/>
      <c r="TKY11" s="34"/>
      <c r="TKZ11" s="34"/>
      <c r="TLA11" s="34"/>
      <c r="TLB11" s="34"/>
      <c r="TLC11" s="34"/>
      <c r="TLD11" s="34"/>
      <c r="TLE11" s="34"/>
      <c r="TLF11" s="34"/>
      <c r="TLG11" s="34"/>
      <c r="TLH11" s="34"/>
      <c r="TLI11" s="34"/>
      <c r="TLJ11" s="34"/>
      <c r="TLK11" s="34"/>
      <c r="TLL11" s="34"/>
      <c r="TLM11" s="34"/>
      <c r="TLN11" s="34"/>
      <c r="TLO11" s="34"/>
      <c r="TLP11" s="34"/>
      <c r="TLQ11" s="34"/>
      <c r="TLR11" s="34"/>
      <c r="TLS11" s="34"/>
      <c r="TLT11" s="34"/>
      <c r="TLU11" s="34"/>
      <c r="TLV11" s="34"/>
      <c r="TLW11" s="34"/>
      <c r="TLX11" s="34"/>
      <c r="TLY11" s="34"/>
      <c r="TLZ11" s="34"/>
      <c r="TMA11" s="34"/>
      <c r="TMB11" s="34"/>
      <c r="TMC11" s="34"/>
      <c r="TMD11" s="34"/>
      <c r="TME11" s="34"/>
      <c r="TMF11" s="34"/>
      <c r="TMG11" s="34"/>
      <c r="TMH11" s="34"/>
      <c r="TMI11" s="34"/>
      <c r="TMJ11" s="34"/>
      <c r="TMK11" s="34"/>
      <c r="TML11" s="34"/>
      <c r="TMM11" s="34"/>
      <c r="TMN11" s="34"/>
      <c r="TMO11" s="34"/>
      <c r="TMP11" s="34"/>
      <c r="TMQ11" s="34"/>
      <c r="TMR11" s="34"/>
      <c r="TMS11" s="34"/>
      <c r="TMT11" s="34"/>
      <c r="TMU11" s="34"/>
      <c r="TMV11" s="34"/>
      <c r="TMW11" s="34"/>
      <c r="TMX11" s="34"/>
      <c r="TMY11" s="34"/>
      <c r="TMZ11" s="34"/>
      <c r="TNA11" s="34"/>
      <c r="TNB11" s="34"/>
      <c r="TNC11" s="34"/>
      <c r="TND11" s="34"/>
      <c r="TNE11" s="34"/>
      <c r="TNF11" s="34"/>
      <c r="TNG11" s="34"/>
      <c r="TNH11" s="34"/>
      <c r="TNI11" s="34"/>
      <c r="TNJ11" s="34"/>
      <c r="TNK11" s="34"/>
      <c r="TNL11" s="34"/>
      <c r="TNM11" s="34"/>
      <c r="TNN11" s="34"/>
      <c r="TNO11" s="34"/>
      <c r="TNP11" s="34"/>
      <c r="TNQ11" s="34"/>
      <c r="TNR11" s="34"/>
      <c r="TNS11" s="34"/>
      <c r="TNT11" s="34"/>
      <c r="TNU11" s="34"/>
      <c r="TNV11" s="34"/>
      <c r="TNW11" s="34"/>
      <c r="TNX11" s="34"/>
      <c r="TNY11" s="34"/>
      <c r="TNZ11" s="34"/>
      <c r="TOA11" s="34"/>
      <c r="TOB11" s="34"/>
      <c r="TOC11" s="34"/>
      <c r="TOD11" s="34"/>
      <c r="TOE11" s="34"/>
      <c r="TOF11" s="34"/>
      <c r="TOG11" s="34"/>
      <c r="TOH11" s="34"/>
      <c r="TOI11" s="34"/>
      <c r="TOJ11" s="34"/>
      <c r="TOK11" s="34"/>
      <c r="TOL11" s="34"/>
      <c r="TOM11" s="34"/>
      <c r="TON11" s="34"/>
      <c r="TOO11" s="34"/>
      <c r="TOP11" s="34"/>
      <c r="TOQ11" s="34"/>
      <c r="TOR11" s="34"/>
      <c r="TOS11" s="34"/>
      <c r="TOT11" s="34"/>
      <c r="TOU11" s="34"/>
      <c r="TOV11" s="34"/>
      <c r="TOW11" s="34"/>
      <c r="TOX11" s="34"/>
      <c r="TOY11" s="34"/>
      <c r="TOZ11" s="34"/>
      <c r="TPA11" s="34"/>
      <c r="TPB11" s="34"/>
      <c r="TPC11" s="34"/>
      <c r="TPD11" s="34"/>
      <c r="TPE11" s="34"/>
      <c r="TPF11" s="34"/>
      <c r="TPG11" s="34"/>
      <c r="TPH11" s="34"/>
      <c r="TPI11" s="34"/>
      <c r="TPJ11" s="34"/>
      <c r="TPK11" s="34"/>
      <c r="TPL11" s="34"/>
      <c r="TPM11" s="34"/>
      <c r="TPN11" s="34"/>
      <c r="TPO11" s="34"/>
      <c r="TPP11" s="34"/>
      <c r="TPQ11" s="34"/>
      <c r="TPR11" s="34"/>
      <c r="TPS11" s="34"/>
      <c r="TPT11" s="34"/>
      <c r="TPU11" s="34"/>
      <c r="TPV11" s="34"/>
      <c r="TPW11" s="34"/>
      <c r="TPX11" s="34"/>
      <c r="TPY11" s="34"/>
      <c r="TPZ11" s="34"/>
      <c r="TQA11" s="34"/>
      <c r="TQB11" s="34"/>
      <c r="TQC11" s="34"/>
      <c r="TQD11" s="34"/>
      <c r="TQE11" s="34"/>
      <c r="TQF11" s="34"/>
      <c r="TQG11" s="34"/>
      <c r="TQH11" s="34"/>
      <c r="TQI11" s="34"/>
      <c r="TQJ11" s="34"/>
      <c r="TQK11" s="34"/>
      <c r="TQL11" s="34"/>
      <c r="TQM11" s="34"/>
      <c r="TQN11" s="34"/>
      <c r="TQO11" s="34"/>
      <c r="TQP11" s="34"/>
      <c r="TQQ11" s="34"/>
      <c r="TQR11" s="34"/>
      <c r="TQS11" s="34"/>
      <c r="TQT11" s="34"/>
      <c r="TQU11" s="34"/>
      <c r="TQV11" s="34"/>
      <c r="TQW11" s="34"/>
      <c r="TQX11" s="34"/>
      <c r="TQY11" s="34"/>
      <c r="TQZ11" s="34"/>
      <c r="TRA11" s="34"/>
      <c r="TRB11" s="34"/>
      <c r="TRC11" s="34"/>
      <c r="TRD11" s="34"/>
      <c r="TRE11" s="34"/>
      <c r="TRF11" s="34"/>
      <c r="TRG11" s="34"/>
      <c r="TRH11" s="34"/>
      <c r="TRI11" s="34"/>
      <c r="TRJ11" s="34"/>
      <c r="TRK11" s="34"/>
      <c r="TRL11" s="34"/>
      <c r="TRM11" s="34"/>
      <c r="TRN11" s="34"/>
      <c r="TRO11" s="34"/>
      <c r="TRP11" s="34"/>
      <c r="TRQ11" s="34"/>
      <c r="TRR11" s="34"/>
      <c r="TRS11" s="34"/>
      <c r="TRT11" s="34"/>
      <c r="TRU11" s="34"/>
      <c r="TRV11" s="34"/>
      <c r="TRW11" s="34"/>
      <c r="TRX11" s="34"/>
      <c r="TRY11" s="34"/>
      <c r="TRZ11" s="34"/>
      <c r="TSA11" s="34"/>
      <c r="TSB11" s="34"/>
      <c r="TSC11" s="34"/>
      <c r="TSD11" s="34"/>
      <c r="TSE11" s="34"/>
      <c r="TSF11" s="34"/>
      <c r="TSG11" s="34"/>
      <c r="TSH11" s="34"/>
      <c r="TSI11" s="34"/>
      <c r="TSJ11" s="34"/>
      <c r="TSK11" s="34"/>
      <c r="TSL11" s="34"/>
      <c r="TSM11" s="34"/>
      <c r="TSN11" s="34"/>
      <c r="TSO11" s="34"/>
      <c r="TSP11" s="34"/>
      <c r="TSQ11" s="34"/>
      <c r="TSR11" s="34"/>
      <c r="TSS11" s="34"/>
      <c r="TST11" s="34"/>
      <c r="TSU11" s="34"/>
      <c r="TSV11" s="34"/>
      <c r="TSW11" s="34"/>
      <c r="TSX11" s="34"/>
      <c r="TSY11" s="34"/>
      <c r="TSZ11" s="34"/>
      <c r="TTA11" s="34"/>
      <c r="TTB11" s="34"/>
      <c r="TTC11" s="34"/>
      <c r="TTD11" s="34"/>
      <c r="TTE11" s="34"/>
      <c r="TTF11" s="34"/>
      <c r="TTG11" s="34"/>
      <c r="TTH11" s="34"/>
      <c r="TTI11" s="34"/>
      <c r="TTJ11" s="34"/>
      <c r="TTK11" s="34"/>
      <c r="TTL11" s="34"/>
      <c r="TTM11" s="34"/>
      <c r="TTN11" s="34"/>
      <c r="TTO11" s="34"/>
      <c r="TTP11" s="34"/>
      <c r="TTQ11" s="34"/>
      <c r="TTR11" s="34"/>
      <c r="TTS11" s="34"/>
      <c r="TTT11" s="34"/>
      <c r="TTU11" s="34"/>
      <c r="TTV11" s="34"/>
      <c r="TTW11" s="34"/>
      <c r="TTX11" s="34"/>
      <c r="TTY11" s="34"/>
      <c r="TTZ11" s="34"/>
      <c r="TUA11" s="34"/>
      <c r="TUB11" s="34"/>
      <c r="TUC11" s="34"/>
      <c r="TUD11" s="34"/>
      <c r="TUE11" s="34"/>
      <c r="TUF11" s="34"/>
      <c r="TUG11" s="34"/>
      <c r="TUH11" s="34"/>
      <c r="TUI11" s="34"/>
      <c r="TUJ11" s="34"/>
      <c r="TUK11" s="34"/>
      <c r="TUL11" s="34"/>
      <c r="TUM11" s="34"/>
      <c r="TUN11" s="34"/>
      <c r="TUO11" s="34"/>
      <c r="TUP11" s="34"/>
      <c r="TUQ11" s="34"/>
      <c r="TUR11" s="34"/>
      <c r="TUS11" s="34"/>
      <c r="TUT11" s="34"/>
      <c r="TUU11" s="34"/>
      <c r="TUV11" s="34"/>
      <c r="TUW11" s="34"/>
      <c r="TUX11" s="34"/>
      <c r="TUY11" s="34"/>
      <c r="TUZ11" s="34"/>
      <c r="TVA11" s="34"/>
      <c r="TVB11" s="34"/>
      <c r="TVC11" s="34"/>
      <c r="TVD11" s="34"/>
      <c r="TVE11" s="34"/>
      <c r="TVF11" s="34"/>
      <c r="TVG11" s="34"/>
      <c r="TVH11" s="34"/>
      <c r="TVI11" s="34"/>
      <c r="TVJ11" s="34"/>
      <c r="TVK11" s="34"/>
      <c r="TVL11" s="34"/>
      <c r="TVM11" s="34"/>
      <c r="TVN11" s="34"/>
      <c r="TVO11" s="34"/>
      <c r="TVP11" s="34"/>
      <c r="TVQ11" s="34"/>
      <c r="TVR11" s="34"/>
      <c r="TVS11" s="34"/>
      <c r="TVT11" s="34"/>
      <c r="TVU11" s="34"/>
      <c r="TVV11" s="34"/>
      <c r="TVW11" s="34"/>
      <c r="TVX11" s="34"/>
      <c r="TVY11" s="34"/>
      <c r="TVZ11" s="34"/>
      <c r="TWA11" s="34"/>
      <c r="TWB11" s="34"/>
      <c r="TWC11" s="34"/>
      <c r="TWD11" s="34"/>
      <c r="TWE11" s="34"/>
      <c r="TWF11" s="34"/>
      <c r="TWG11" s="34"/>
      <c r="TWH11" s="34"/>
      <c r="TWI11" s="34"/>
      <c r="TWJ11" s="34"/>
      <c r="TWK11" s="34"/>
      <c r="TWL11" s="34"/>
      <c r="TWM11" s="34"/>
      <c r="TWN11" s="34"/>
      <c r="TWO11" s="34"/>
      <c r="TWP11" s="34"/>
      <c r="TWQ11" s="34"/>
      <c r="TWR11" s="34"/>
      <c r="TWS11" s="34"/>
      <c r="TWT11" s="34"/>
      <c r="TWU11" s="34"/>
      <c r="TWV11" s="34"/>
      <c r="TWW11" s="34"/>
      <c r="TWX11" s="34"/>
      <c r="TWY11" s="34"/>
      <c r="TWZ11" s="34"/>
      <c r="TXA11" s="34"/>
      <c r="TXB11" s="34"/>
      <c r="TXC11" s="34"/>
      <c r="TXD11" s="34"/>
      <c r="TXE11" s="34"/>
      <c r="TXF11" s="34"/>
      <c r="TXG11" s="34"/>
      <c r="TXH11" s="34"/>
      <c r="TXI11" s="34"/>
      <c r="TXJ11" s="34"/>
      <c r="TXK11" s="34"/>
      <c r="TXL11" s="34"/>
      <c r="TXM11" s="34"/>
      <c r="TXN11" s="34"/>
      <c r="TXO11" s="34"/>
      <c r="TXP11" s="34"/>
      <c r="TXQ11" s="34"/>
      <c r="TXR11" s="34"/>
      <c r="TXS11" s="34"/>
      <c r="TXT11" s="34"/>
      <c r="TXU11" s="34"/>
      <c r="TXV11" s="34"/>
      <c r="TXW11" s="34"/>
      <c r="TXX11" s="34"/>
      <c r="TXY11" s="34"/>
      <c r="TXZ11" s="34"/>
      <c r="TYA11" s="34"/>
      <c r="TYB11" s="34"/>
      <c r="TYC11" s="34"/>
      <c r="TYD11" s="34"/>
      <c r="TYE11" s="34"/>
      <c r="TYF11" s="34"/>
      <c r="TYG11" s="34"/>
      <c r="TYH11" s="34"/>
      <c r="TYI11" s="34"/>
      <c r="TYJ11" s="34"/>
      <c r="TYK11" s="34"/>
      <c r="TYL11" s="34"/>
      <c r="TYM11" s="34"/>
      <c r="TYN11" s="34"/>
      <c r="TYO11" s="34"/>
      <c r="TYP11" s="34"/>
      <c r="TYQ11" s="34"/>
      <c r="TYR11" s="34"/>
      <c r="TYS11" s="34"/>
      <c r="TYT11" s="34"/>
      <c r="TYU11" s="34"/>
      <c r="TYV11" s="34"/>
      <c r="TYW11" s="34"/>
      <c r="TYX11" s="34"/>
      <c r="TYY11" s="34"/>
      <c r="TYZ11" s="34"/>
      <c r="TZA11" s="34"/>
      <c r="TZB11" s="34"/>
      <c r="TZC11" s="34"/>
      <c r="TZD11" s="34"/>
      <c r="TZE11" s="34"/>
      <c r="TZF11" s="34"/>
      <c r="TZG11" s="34"/>
      <c r="TZH11" s="34"/>
      <c r="TZI11" s="34"/>
      <c r="TZJ11" s="34"/>
      <c r="TZK11" s="34"/>
      <c r="TZL11" s="34"/>
      <c r="TZM11" s="34"/>
      <c r="TZN11" s="34"/>
      <c r="TZO11" s="34"/>
      <c r="TZP11" s="34"/>
      <c r="TZQ11" s="34"/>
      <c r="TZR11" s="34"/>
      <c r="TZS11" s="34"/>
      <c r="TZT11" s="34"/>
      <c r="TZU11" s="34"/>
      <c r="TZV11" s="34"/>
      <c r="TZW11" s="34"/>
      <c r="TZX11" s="34"/>
      <c r="TZY11" s="34"/>
      <c r="TZZ11" s="34"/>
      <c r="UAA11" s="34"/>
      <c r="UAB11" s="34"/>
      <c r="UAC11" s="34"/>
      <c r="UAD11" s="34"/>
      <c r="UAE11" s="34"/>
      <c r="UAF11" s="34"/>
      <c r="UAG11" s="34"/>
      <c r="UAH11" s="34"/>
      <c r="UAI11" s="34"/>
      <c r="UAJ11" s="34"/>
      <c r="UAK11" s="34"/>
      <c r="UAL11" s="34"/>
      <c r="UAM11" s="34"/>
      <c r="UAN11" s="34"/>
      <c r="UAO11" s="34"/>
      <c r="UAP11" s="34"/>
      <c r="UAQ11" s="34"/>
      <c r="UAR11" s="34"/>
      <c r="UAS11" s="34"/>
      <c r="UAT11" s="34"/>
      <c r="UAU11" s="34"/>
      <c r="UAV11" s="34"/>
      <c r="UAW11" s="34"/>
      <c r="UAX11" s="34"/>
      <c r="UAY11" s="34"/>
      <c r="UAZ11" s="34"/>
      <c r="UBA11" s="34"/>
      <c r="UBB11" s="34"/>
      <c r="UBC11" s="34"/>
      <c r="UBD11" s="34"/>
      <c r="UBE11" s="34"/>
      <c r="UBF11" s="34"/>
      <c r="UBG11" s="34"/>
      <c r="UBH11" s="34"/>
      <c r="UBI11" s="34"/>
      <c r="UBJ11" s="34"/>
      <c r="UBK11" s="34"/>
      <c r="UBL11" s="34"/>
      <c r="UBM11" s="34"/>
      <c r="UBN11" s="34"/>
      <c r="UBO11" s="34"/>
      <c r="UBP11" s="34"/>
      <c r="UBQ11" s="34"/>
      <c r="UBR11" s="34"/>
      <c r="UBS11" s="34"/>
      <c r="UBT11" s="34"/>
      <c r="UBU11" s="34"/>
      <c r="UBV11" s="34"/>
      <c r="UBW11" s="34"/>
      <c r="UBX11" s="34"/>
      <c r="UBY11" s="34"/>
      <c r="UBZ11" s="34"/>
      <c r="UCA11" s="34"/>
      <c r="UCB11" s="34"/>
      <c r="UCC11" s="34"/>
      <c r="UCD11" s="34"/>
      <c r="UCE11" s="34"/>
      <c r="UCF11" s="34"/>
      <c r="UCG11" s="34"/>
      <c r="UCH11" s="34"/>
      <c r="UCI11" s="34"/>
      <c r="UCJ11" s="34"/>
      <c r="UCK11" s="34"/>
      <c r="UCL11" s="34"/>
      <c r="UCM11" s="34"/>
      <c r="UCN11" s="34"/>
      <c r="UCO11" s="34"/>
      <c r="UCP11" s="34"/>
      <c r="UCQ11" s="34"/>
      <c r="UCR11" s="34"/>
      <c r="UCS11" s="34"/>
      <c r="UCT11" s="34"/>
      <c r="UCU11" s="34"/>
      <c r="UCV11" s="34"/>
      <c r="UCW11" s="34"/>
      <c r="UCX11" s="34"/>
      <c r="UCY11" s="34"/>
      <c r="UCZ11" s="34"/>
      <c r="UDA11" s="34"/>
      <c r="UDB11" s="34"/>
      <c r="UDC11" s="34"/>
      <c r="UDD11" s="34"/>
      <c r="UDE11" s="34"/>
      <c r="UDF11" s="34"/>
      <c r="UDG11" s="34"/>
      <c r="UDH11" s="34"/>
      <c r="UDI11" s="34"/>
      <c r="UDJ11" s="34"/>
      <c r="UDK11" s="34"/>
      <c r="UDL11" s="34"/>
      <c r="UDM11" s="34"/>
      <c r="UDN11" s="34"/>
      <c r="UDO11" s="34"/>
      <c r="UDP11" s="34"/>
      <c r="UDQ11" s="34"/>
      <c r="UDR11" s="34"/>
      <c r="UDS11" s="34"/>
      <c r="UDT11" s="34"/>
      <c r="UDU11" s="34"/>
      <c r="UDV11" s="34"/>
      <c r="UDW11" s="34"/>
      <c r="UDX11" s="34"/>
      <c r="UDY11" s="34"/>
      <c r="UDZ11" s="34"/>
      <c r="UEA11" s="34"/>
      <c r="UEB11" s="34"/>
      <c r="UEC11" s="34"/>
      <c r="UED11" s="34"/>
      <c r="UEE11" s="34"/>
      <c r="UEF11" s="34"/>
      <c r="UEG11" s="34"/>
      <c r="UEH11" s="34"/>
      <c r="UEI11" s="34"/>
      <c r="UEJ11" s="34"/>
      <c r="UEK11" s="34"/>
      <c r="UEL11" s="34"/>
      <c r="UEM11" s="34"/>
      <c r="UEN11" s="34"/>
      <c r="UEO11" s="34"/>
      <c r="UEP11" s="34"/>
      <c r="UEQ11" s="34"/>
      <c r="UER11" s="34"/>
      <c r="UES11" s="34"/>
      <c r="UET11" s="34"/>
      <c r="UEU11" s="34"/>
      <c r="UEV11" s="34"/>
      <c r="UEW11" s="34"/>
      <c r="UEX11" s="34"/>
      <c r="UEY11" s="34"/>
      <c r="UEZ11" s="34"/>
      <c r="UFA11" s="34"/>
      <c r="UFB11" s="34"/>
      <c r="UFC11" s="34"/>
      <c r="UFD11" s="34"/>
      <c r="UFE11" s="34"/>
      <c r="UFF11" s="34"/>
      <c r="UFG11" s="34"/>
      <c r="UFH11" s="34"/>
      <c r="UFI11" s="34"/>
      <c r="UFJ11" s="34"/>
      <c r="UFK11" s="34"/>
      <c r="UFL11" s="34"/>
      <c r="UFM11" s="34"/>
      <c r="UFN11" s="34"/>
      <c r="UFO11" s="34"/>
      <c r="UFP11" s="34"/>
      <c r="UFQ11" s="34"/>
      <c r="UFR11" s="34"/>
      <c r="UFS11" s="34"/>
      <c r="UFT11" s="34"/>
      <c r="UFU11" s="34"/>
      <c r="UFV11" s="34"/>
      <c r="UFW11" s="34"/>
      <c r="UFX11" s="34"/>
      <c r="UFY11" s="34"/>
      <c r="UFZ11" s="34"/>
      <c r="UGA11" s="34"/>
      <c r="UGB11" s="34"/>
      <c r="UGC11" s="34"/>
      <c r="UGD11" s="34"/>
      <c r="UGE11" s="34"/>
      <c r="UGF11" s="34"/>
      <c r="UGG11" s="34"/>
      <c r="UGH11" s="34"/>
      <c r="UGI11" s="34"/>
      <c r="UGJ11" s="34"/>
      <c r="UGK11" s="34"/>
      <c r="UGL11" s="34"/>
      <c r="UGM11" s="34"/>
      <c r="UGN11" s="34"/>
      <c r="UGO11" s="34"/>
      <c r="UGP11" s="34"/>
      <c r="UGQ11" s="34"/>
      <c r="UGR11" s="34"/>
      <c r="UGS11" s="34"/>
      <c r="UGT11" s="34"/>
      <c r="UGU11" s="34"/>
      <c r="UGV11" s="34"/>
      <c r="UGW11" s="34"/>
      <c r="UGX11" s="34"/>
      <c r="UGY11" s="34"/>
      <c r="UGZ11" s="34"/>
      <c r="UHA11" s="34"/>
      <c r="UHB11" s="34"/>
      <c r="UHC11" s="34"/>
      <c r="UHD11" s="34"/>
      <c r="UHE11" s="34"/>
      <c r="UHF11" s="34"/>
      <c r="UHG11" s="34"/>
      <c r="UHH11" s="34"/>
      <c r="UHI11" s="34"/>
      <c r="UHJ11" s="34"/>
      <c r="UHK11" s="34"/>
      <c r="UHL11" s="34"/>
      <c r="UHM11" s="34"/>
      <c r="UHN11" s="34"/>
      <c r="UHO11" s="34"/>
      <c r="UHP11" s="34"/>
      <c r="UHQ11" s="34"/>
      <c r="UHR11" s="34"/>
      <c r="UHS11" s="34"/>
      <c r="UHT11" s="34"/>
      <c r="UHU11" s="34"/>
      <c r="UHV11" s="34"/>
      <c r="UHW11" s="34"/>
      <c r="UHX11" s="34"/>
      <c r="UHY11" s="34"/>
      <c r="UHZ11" s="34"/>
      <c r="UIA11" s="34"/>
      <c r="UIB11" s="34"/>
      <c r="UIC11" s="34"/>
      <c r="UID11" s="34"/>
      <c r="UIE11" s="34"/>
      <c r="UIF11" s="34"/>
      <c r="UIG11" s="34"/>
      <c r="UIH11" s="34"/>
      <c r="UII11" s="34"/>
      <c r="UIJ11" s="34"/>
      <c r="UIK11" s="34"/>
      <c r="UIL11" s="34"/>
      <c r="UIM11" s="34"/>
      <c r="UIN11" s="34"/>
      <c r="UIO11" s="34"/>
      <c r="UIP11" s="34"/>
      <c r="UIQ11" s="34"/>
      <c r="UIR11" s="34"/>
      <c r="UIS11" s="34"/>
      <c r="UIT11" s="34"/>
      <c r="UIU11" s="34"/>
      <c r="UIV11" s="34"/>
      <c r="UIW11" s="34"/>
      <c r="UIX11" s="34"/>
      <c r="UIY11" s="34"/>
      <c r="UIZ11" s="34"/>
      <c r="UJA11" s="34"/>
      <c r="UJB11" s="34"/>
      <c r="UJC11" s="34"/>
      <c r="UJD11" s="34"/>
      <c r="UJE11" s="34"/>
      <c r="UJF11" s="34"/>
      <c r="UJG11" s="34"/>
      <c r="UJH11" s="34"/>
      <c r="UJI11" s="34"/>
      <c r="UJJ11" s="34"/>
      <c r="UJK11" s="34"/>
      <c r="UJL11" s="34"/>
      <c r="UJM11" s="34"/>
      <c r="UJN11" s="34"/>
      <c r="UJO11" s="34"/>
      <c r="UJP11" s="34"/>
      <c r="UJQ11" s="34"/>
      <c r="UJR11" s="34"/>
      <c r="UJS11" s="34"/>
      <c r="UJT11" s="34"/>
      <c r="UJU11" s="34"/>
      <c r="UJV11" s="34"/>
      <c r="UJW11" s="34"/>
      <c r="UJX11" s="34"/>
      <c r="UJY11" s="34"/>
      <c r="UJZ11" s="34"/>
      <c r="UKA11" s="34"/>
      <c r="UKB11" s="34"/>
      <c r="UKC11" s="34"/>
      <c r="UKD11" s="34"/>
      <c r="UKE11" s="34"/>
      <c r="UKF11" s="34"/>
      <c r="UKG11" s="34"/>
      <c r="UKH11" s="34"/>
      <c r="UKI11" s="34"/>
      <c r="UKJ11" s="34"/>
      <c r="UKK11" s="34"/>
      <c r="UKL11" s="34"/>
      <c r="UKM11" s="34"/>
      <c r="UKN11" s="34"/>
      <c r="UKO11" s="34"/>
      <c r="UKP11" s="34"/>
      <c r="UKQ11" s="34"/>
      <c r="UKR11" s="34"/>
      <c r="UKS11" s="34"/>
      <c r="UKT11" s="34"/>
      <c r="UKU11" s="34"/>
      <c r="UKV11" s="34"/>
      <c r="UKW11" s="34"/>
      <c r="UKX11" s="34"/>
      <c r="UKY11" s="34"/>
      <c r="UKZ11" s="34"/>
      <c r="ULA11" s="34"/>
      <c r="ULB11" s="34"/>
      <c r="ULC11" s="34"/>
      <c r="ULD11" s="34"/>
      <c r="ULE11" s="34"/>
      <c r="ULF11" s="34"/>
      <c r="ULG11" s="34"/>
      <c r="ULH11" s="34"/>
      <c r="ULI11" s="34"/>
      <c r="ULJ11" s="34"/>
      <c r="ULK11" s="34"/>
      <c r="ULL11" s="34"/>
      <c r="ULM11" s="34"/>
      <c r="ULN11" s="34"/>
      <c r="ULO11" s="34"/>
      <c r="ULP11" s="34"/>
      <c r="ULQ11" s="34"/>
      <c r="ULR11" s="34"/>
      <c r="ULS11" s="34"/>
      <c r="ULT11" s="34"/>
      <c r="ULU11" s="34"/>
      <c r="ULV11" s="34"/>
      <c r="ULW11" s="34"/>
      <c r="ULX11" s="34"/>
      <c r="ULY11" s="34"/>
      <c r="ULZ11" s="34"/>
      <c r="UMA11" s="34"/>
      <c r="UMB11" s="34"/>
      <c r="UMC11" s="34"/>
      <c r="UMD11" s="34"/>
      <c r="UME11" s="34"/>
      <c r="UMF11" s="34"/>
      <c r="UMG11" s="34"/>
      <c r="UMH11" s="34"/>
      <c r="UMI11" s="34"/>
      <c r="UMJ11" s="34"/>
      <c r="UMK11" s="34"/>
      <c r="UML11" s="34"/>
      <c r="UMM11" s="34"/>
      <c r="UMN11" s="34"/>
      <c r="UMO11" s="34"/>
      <c r="UMP11" s="34"/>
      <c r="UMQ11" s="34"/>
      <c r="UMR11" s="34"/>
      <c r="UMS11" s="34"/>
      <c r="UMT11" s="34"/>
      <c r="UMU11" s="34"/>
      <c r="UMV11" s="34"/>
      <c r="UMW11" s="34"/>
      <c r="UMX11" s="34"/>
      <c r="UMY11" s="34"/>
      <c r="UMZ11" s="34"/>
      <c r="UNA11" s="34"/>
      <c r="UNB11" s="34"/>
      <c r="UNC11" s="34"/>
      <c r="UND11" s="34"/>
      <c r="UNE11" s="34"/>
      <c r="UNF11" s="34"/>
      <c r="UNG11" s="34"/>
      <c r="UNH11" s="34"/>
      <c r="UNI11" s="34"/>
      <c r="UNJ11" s="34"/>
      <c r="UNK11" s="34"/>
      <c r="UNL11" s="34"/>
      <c r="UNM11" s="34"/>
      <c r="UNN11" s="34"/>
      <c r="UNO11" s="34"/>
      <c r="UNP11" s="34"/>
      <c r="UNQ11" s="34"/>
      <c r="UNR11" s="34"/>
      <c r="UNS11" s="34"/>
      <c r="UNT11" s="34"/>
      <c r="UNU11" s="34"/>
      <c r="UNV11" s="34"/>
      <c r="UNW11" s="34"/>
      <c r="UNX11" s="34"/>
      <c r="UNY11" s="34"/>
      <c r="UNZ11" s="34"/>
      <c r="UOA11" s="34"/>
      <c r="UOB11" s="34"/>
      <c r="UOC11" s="34"/>
      <c r="UOD11" s="34"/>
      <c r="UOE11" s="34"/>
      <c r="UOF11" s="34"/>
      <c r="UOG11" s="34"/>
      <c r="UOH11" s="34"/>
      <c r="UOI11" s="34"/>
      <c r="UOJ11" s="34"/>
      <c r="UOK11" s="34"/>
      <c r="UOL11" s="34"/>
      <c r="UOM11" s="34"/>
      <c r="UON11" s="34"/>
      <c r="UOO11" s="34"/>
      <c r="UOP11" s="34"/>
      <c r="UOQ11" s="34"/>
      <c r="UOR11" s="34"/>
      <c r="UOS11" s="34"/>
      <c r="UOT11" s="34"/>
      <c r="UOU11" s="34"/>
      <c r="UOV11" s="34"/>
      <c r="UOW11" s="34"/>
      <c r="UOX11" s="34"/>
      <c r="UOY11" s="34"/>
      <c r="UOZ11" s="34"/>
      <c r="UPA11" s="34"/>
      <c r="UPB11" s="34"/>
      <c r="UPC11" s="34"/>
      <c r="UPD11" s="34"/>
      <c r="UPE11" s="34"/>
      <c r="UPF11" s="34"/>
      <c r="UPG11" s="34"/>
      <c r="UPH11" s="34"/>
      <c r="UPI11" s="34"/>
      <c r="UPJ11" s="34"/>
      <c r="UPK11" s="34"/>
      <c r="UPL11" s="34"/>
      <c r="UPM11" s="34"/>
      <c r="UPN11" s="34"/>
      <c r="UPO11" s="34"/>
      <c r="UPP11" s="34"/>
      <c r="UPQ11" s="34"/>
      <c r="UPR11" s="34"/>
      <c r="UPS11" s="34"/>
      <c r="UPT11" s="34"/>
      <c r="UPU11" s="34"/>
      <c r="UPV11" s="34"/>
      <c r="UPW11" s="34"/>
      <c r="UPX11" s="34"/>
      <c r="UPY11" s="34"/>
      <c r="UPZ11" s="34"/>
      <c r="UQA11" s="34"/>
      <c r="UQB11" s="34"/>
      <c r="UQC11" s="34"/>
      <c r="UQD11" s="34"/>
      <c r="UQE11" s="34"/>
      <c r="UQF11" s="34"/>
      <c r="UQG11" s="34"/>
      <c r="UQH11" s="34"/>
      <c r="UQI11" s="34"/>
      <c r="UQJ11" s="34"/>
      <c r="UQK11" s="34"/>
      <c r="UQL11" s="34"/>
      <c r="UQM11" s="34"/>
      <c r="UQN11" s="34"/>
      <c r="UQO11" s="34"/>
      <c r="UQP11" s="34"/>
      <c r="UQQ11" s="34"/>
      <c r="UQR11" s="34"/>
      <c r="UQS11" s="34"/>
      <c r="UQT11" s="34"/>
      <c r="UQU11" s="34"/>
      <c r="UQV11" s="34"/>
      <c r="UQW11" s="34"/>
      <c r="UQX11" s="34"/>
      <c r="UQY11" s="34"/>
      <c r="UQZ11" s="34"/>
      <c r="URA11" s="34"/>
      <c r="URB11" s="34"/>
      <c r="URC11" s="34"/>
      <c r="URD11" s="34"/>
      <c r="URE11" s="34"/>
      <c r="URF11" s="34"/>
      <c r="URG11" s="34"/>
      <c r="URH11" s="34"/>
      <c r="URI11" s="34"/>
      <c r="URJ11" s="34"/>
      <c r="URK11" s="34"/>
      <c r="URL11" s="34"/>
      <c r="URM11" s="34"/>
      <c r="URN11" s="34"/>
      <c r="URO11" s="34"/>
      <c r="URP11" s="34"/>
      <c r="URQ11" s="34"/>
      <c r="URR11" s="34"/>
      <c r="URS11" s="34"/>
      <c r="URT11" s="34"/>
      <c r="URU11" s="34"/>
      <c r="URV11" s="34"/>
      <c r="URW11" s="34"/>
      <c r="URX11" s="34"/>
      <c r="URY11" s="34"/>
      <c r="URZ11" s="34"/>
      <c r="USA11" s="34"/>
      <c r="USB11" s="34"/>
      <c r="USC11" s="34"/>
      <c r="USD11" s="34"/>
      <c r="USE11" s="34"/>
      <c r="USF11" s="34"/>
      <c r="USG11" s="34"/>
      <c r="USH11" s="34"/>
      <c r="USI11" s="34"/>
      <c r="USJ11" s="34"/>
      <c r="USK11" s="34"/>
      <c r="USL11" s="34"/>
      <c r="USM11" s="34"/>
      <c r="USN11" s="34"/>
      <c r="USO11" s="34"/>
      <c r="USP11" s="34"/>
      <c r="USQ11" s="34"/>
      <c r="USR11" s="34"/>
      <c r="USS11" s="34"/>
      <c r="UST11" s="34"/>
      <c r="USU11" s="34"/>
      <c r="USV11" s="34"/>
      <c r="USW11" s="34"/>
      <c r="USX11" s="34"/>
      <c r="USY11" s="34"/>
      <c r="USZ11" s="34"/>
      <c r="UTA11" s="34"/>
      <c r="UTB11" s="34"/>
      <c r="UTC11" s="34"/>
      <c r="UTD11" s="34"/>
      <c r="UTE11" s="34"/>
      <c r="UTF11" s="34"/>
      <c r="UTG11" s="34"/>
      <c r="UTH11" s="34"/>
      <c r="UTI11" s="34"/>
      <c r="UTJ11" s="34"/>
      <c r="UTK11" s="34"/>
      <c r="UTL11" s="34"/>
      <c r="UTM11" s="34"/>
      <c r="UTN11" s="34"/>
      <c r="UTO11" s="34"/>
      <c r="UTP11" s="34"/>
      <c r="UTQ11" s="34"/>
      <c r="UTR11" s="34"/>
      <c r="UTS11" s="34"/>
      <c r="UTT11" s="34"/>
      <c r="UTU11" s="34"/>
      <c r="UTV11" s="34"/>
      <c r="UTW11" s="34"/>
      <c r="UTX11" s="34"/>
      <c r="UTY11" s="34"/>
      <c r="UTZ11" s="34"/>
      <c r="UUA11" s="34"/>
      <c r="UUB11" s="34"/>
      <c r="UUC11" s="34"/>
      <c r="UUD11" s="34"/>
      <c r="UUE11" s="34"/>
      <c r="UUF11" s="34"/>
      <c r="UUG11" s="34"/>
      <c r="UUH11" s="34"/>
      <c r="UUI11" s="34"/>
      <c r="UUJ11" s="34"/>
      <c r="UUK11" s="34"/>
      <c r="UUL11" s="34"/>
      <c r="UUM11" s="34"/>
      <c r="UUN11" s="34"/>
      <c r="UUO11" s="34"/>
      <c r="UUP11" s="34"/>
      <c r="UUQ11" s="34"/>
      <c r="UUR11" s="34"/>
      <c r="UUS11" s="34"/>
      <c r="UUT11" s="34"/>
      <c r="UUU11" s="34"/>
      <c r="UUV11" s="34"/>
      <c r="UUW11" s="34"/>
      <c r="UUX11" s="34"/>
      <c r="UUY11" s="34"/>
      <c r="UUZ11" s="34"/>
      <c r="UVA11" s="34"/>
      <c r="UVB11" s="34"/>
      <c r="UVC11" s="34"/>
      <c r="UVD11" s="34"/>
      <c r="UVE11" s="34"/>
      <c r="UVF11" s="34"/>
      <c r="UVG11" s="34"/>
      <c r="UVH11" s="34"/>
      <c r="UVI11" s="34"/>
      <c r="UVJ11" s="34"/>
      <c r="UVK11" s="34"/>
      <c r="UVL11" s="34"/>
      <c r="UVM11" s="34"/>
      <c r="UVN11" s="34"/>
      <c r="UVO11" s="34"/>
      <c r="UVP11" s="34"/>
      <c r="UVQ11" s="34"/>
      <c r="UVR11" s="34"/>
      <c r="UVS11" s="34"/>
      <c r="UVT11" s="34"/>
      <c r="UVU11" s="34"/>
      <c r="UVV11" s="34"/>
      <c r="UVW11" s="34"/>
      <c r="UVX11" s="34"/>
      <c r="UVY11" s="34"/>
      <c r="UVZ11" s="34"/>
      <c r="UWA11" s="34"/>
      <c r="UWB11" s="34"/>
      <c r="UWC11" s="34"/>
      <c r="UWD11" s="34"/>
      <c r="UWE11" s="34"/>
      <c r="UWF11" s="34"/>
      <c r="UWG11" s="34"/>
      <c r="UWH11" s="34"/>
      <c r="UWI11" s="34"/>
      <c r="UWJ11" s="34"/>
      <c r="UWK11" s="34"/>
      <c r="UWL11" s="34"/>
      <c r="UWM11" s="34"/>
      <c r="UWN11" s="34"/>
      <c r="UWO11" s="34"/>
      <c r="UWP11" s="34"/>
      <c r="UWQ11" s="34"/>
      <c r="UWR11" s="34"/>
      <c r="UWS11" s="34"/>
      <c r="UWT11" s="34"/>
      <c r="UWU11" s="34"/>
      <c r="UWV11" s="34"/>
      <c r="UWW11" s="34"/>
      <c r="UWX11" s="34"/>
      <c r="UWY11" s="34"/>
      <c r="UWZ11" s="34"/>
      <c r="UXA11" s="34"/>
      <c r="UXB11" s="34"/>
      <c r="UXC11" s="34"/>
      <c r="UXD11" s="34"/>
      <c r="UXE11" s="34"/>
      <c r="UXF11" s="34"/>
      <c r="UXG11" s="34"/>
      <c r="UXH11" s="34"/>
      <c r="UXI11" s="34"/>
      <c r="UXJ11" s="34"/>
      <c r="UXK11" s="34"/>
      <c r="UXL11" s="34"/>
      <c r="UXM11" s="34"/>
      <c r="UXN11" s="34"/>
      <c r="UXO11" s="34"/>
      <c r="UXP11" s="34"/>
      <c r="UXQ11" s="34"/>
      <c r="UXR11" s="34"/>
      <c r="UXS11" s="34"/>
      <c r="UXT11" s="34"/>
      <c r="UXU11" s="34"/>
      <c r="UXV11" s="34"/>
      <c r="UXW11" s="34"/>
      <c r="UXX11" s="34"/>
      <c r="UXY11" s="34"/>
      <c r="UXZ11" s="34"/>
      <c r="UYA11" s="34"/>
      <c r="UYB11" s="34"/>
      <c r="UYC11" s="34"/>
      <c r="UYD11" s="34"/>
      <c r="UYE11" s="34"/>
      <c r="UYF11" s="34"/>
      <c r="UYG11" s="34"/>
      <c r="UYH11" s="34"/>
      <c r="UYI11" s="34"/>
      <c r="UYJ11" s="34"/>
      <c r="UYK11" s="34"/>
      <c r="UYL11" s="34"/>
      <c r="UYM11" s="34"/>
      <c r="UYN11" s="34"/>
      <c r="UYO11" s="34"/>
      <c r="UYP11" s="34"/>
      <c r="UYQ11" s="34"/>
      <c r="UYR11" s="34"/>
      <c r="UYS11" s="34"/>
      <c r="UYT11" s="34"/>
      <c r="UYU11" s="34"/>
      <c r="UYV11" s="34"/>
      <c r="UYW11" s="34"/>
      <c r="UYX11" s="34"/>
      <c r="UYY11" s="34"/>
      <c r="UYZ11" s="34"/>
      <c r="UZA11" s="34"/>
      <c r="UZB11" s="34"/>
      <c r="UZC11" s="34"/>
      <c r="UZD11" s="34"/>
      <c r="UZE11" s="34"/>
      <c r="UZF11" s="34"/>
      <c r="UZG11" s="34"/>
      <c r="UZH11" s="34"/>
      <c r="UZI11" s="34"/>
      <c r="UZJ11" s="34"/>
      <c r="UZK11" s="34"/>
      <c r="UZL11" s="34"/>
      <c r="UZM11" s="34"/>
      <c r="UZN11" s="34"/>
      <c r="UZO11" s="34"/>
      <c r="UZP11" s="34"/>
      <c r="UZQ11" s="34"/>
      <c r="UZR11" s="34"/>
      <c r="UZS11" s="34"/>
      <c r="UZT11" s="34"/>
      <c r="UZU11" s="34"/>
      <c r="UZV11" s="34"/>
      <c r="UZW11" s="34"/>
      <c r="UZX11" s="34"/>
      <c r="UZY11" s="34"/>
      <c r="UZZ11" s="34"/>
      <c r="VAA11" s="34"/>
      <c r="VAB11" s="34"/>
      <c r="VAC11" s="34"/>
      <c r="VAD11" s="34"/>
      <c r="VAE11" s="34"/>
      <c r="VAF11" s="34"/>
      <c r="VAG11" s="34"/>
      <c r="VAH11" s="34"/>
      <c r="VAI11" s="34"/>
      <c r="VAJ11" s="34"/>
      <c r="VAK11" s="34"/>
      <c r="VAL11" s="34"/>
      <c r="VAM11" s="34"/>
      <c r="VAN11" s="34"/>
      <c r="VAO11" s="34"/>
      <c r="VAP11" s="34"/>
      <c r="VAQ11" s="34"/>
      <c r="VAR11" s="34"/>
      <c r="VAS11" s="34"/>
      <c r="VAT11" s="34"/>
      <c r="VAU11" s="34"/>
      <c r="VAV11" s="34"/>
      <c r="VAW11" s="34"/>
      <c r="VAX11" s="34"/>
      <c r="VAY11" s="34"/>
      <c r="VAZ11" s="34"/>
      <c r="VBA11" s="34"/>
      <c r="VBB11" s="34"/>
      <c r="VBC11" s="34"/>
      <c r="VBD11" s="34"/>
      <c r="VBE11" s="34"/>
      <c r="VBF11" s="34"/>
      <c r="VBG11" s="34"/>
      <c r="VBH11" s="34"/>
      <c r="VBI11" s="34"/>
      <c r="VBJ11" s="34"/>
      <c r="VBK11" s="34"/>
      <c r="VBL11" s="34"/>
      <c r="VBM11" s="34"/>
      <c r="VBN11" s="34"/>
      <c r="VBO11" s="34"/>
      <c r="VBP11" s="34"/>
      <c r="VBQ11" s="34"/>
      <c r="VBR11" s="34"/>
      <c r="VBS11" s="34"/>
      <c r="VBT11" s="34"/>
      <c r="VBU11" s="34"/>
      <c r="VBV11" s="34"/>
      <c r="VBW11" s="34"/>
      <c r="VBX11" s="34"/>
      <c r="VBY11" s="34"/>
      <c r="VBZ11" s="34"/>
      <c r="VCA11" s="34"/>
      <c r="VCB11" s="34"/>
      <c r="VCC11" s="34"/>
      <c r="VCD11" s="34"/>
      <c r="VCE11" s="34"/>
      <c r="VCF11" s="34"/>
      <c r="VCG11" s="34"/>
      <c r="VCH11" s="34"/>
      <c r="VCI11" s="34"/>
      <c r="VCJ11" s="34"/>
      <c r="VCK11" s="34"/>
      <c r="VCL11" s="34"/>
      <c r="VCM11" s="34"/>
      <c r="VCN11" s="34"/>
      <c r="VCO11" s="34"/>
      <c r="VCP11" s="34"/>
      <c r="VCQ11" s="34"/>
      <c r="VCR11" s="34"/>
      <c r="VCS11" s="34"/>
      <c r="VCT11" s="34"/>
      <c r="VCU11" s="34"/>
      <c r="VCV11" s="34"/>
      <c r="VCW11" s="34"/>
      <c r="VCX11" s="34"/>
      <c r="VCY11" s="34"/>
      <c r="VCZ11" s="34"/>
      <c r="VDA11" s="34"/>
      <c r="VDB11" s="34"/>
      <c r="VDC11" s="34"/>
      <c r="VDD11" s="34"/>
      <c r="VDE11" s="34"/>
      <c r="VDF11" s="34"/>
      <c r="VDG11" s="34"/>
      <c r="VDH11" s="34"/>
      <c r="VDI11" s="34"/>
      <c r="VDJ11" s="34"/>
      <c r="VDK11" s="34"/>
      <c r="VDL11" s="34"/>
      <c r="VDM11" s="34"/>
      <c r="VDN11" s="34"/>
      <c r="VDO11" s="34"/>
      <c r="VDP11" s="34"/>
      <c r="VDQ11" s="34"/>
      <c r="VDR11" s="34"/>
      <c r="VDS11" s="34"/>
      <c r="VDT11" s="34"/>
      <c r="VDU11" s="34"/>
      <c r="VDV11" s="34"/>
      <c r="VDW11" s="34"/>
      <c r="VDX11" s="34"/>
      <c r="VDY11" s="34"/>
      <c r="VDZ11" s="34"/>
      <c r="VEA11" s="34"/>
      <c r="VEB11" s="34"/>
      <c r="VEC11" s="34"/>
      <c r="VED11" s="34"/>
      <c r="VEE11" s="34"/>
      <c r="VEF11" s="34"/>
      <c r="VEG11" s="34"/>
      <c r="VEH11" s="34"/>
      <c r="VEI11" s="34"/>
      <c r="VEJ11" s="34"/>
      <c r="VEK11" s="34"/>
      <c r="VEL11" s="34"/>
      <c r="VEM11" s="34"/>
      <c r="VEN11" s="34"/>
      <c r="VEO11" s="34"/>
      <c r="VEP11" s="34"/>
      <c r="VEQ11" s="34"/>
      <c r="VER11" s="34"/>
      <c r="VES11" s="34"/>
      <c r="VET11" s="34"/>
      <c r="VEU11" s="34"/>
      <c r="VEV11" s="34"/>
      <c r="VEW11" s="34"/>
      <c r="VEX11" s="34"/>
      <c r="VEY11" s="34"/>
      <c r="VEZ11" s="34"/>
      <c r="VFA11" s="34"/>
      <c r="VFB11" s="34"/>
      <c r="VFC11" s="34"/>
      <c r="VFD11" s="34"/>
      <c r="VFE11" s="34"/>
      <c r="VFF11" s="34"/>
      <c r="VFG11" s="34"/>
      <c r="VFH11" s="34"/>
      <c r="VFI11" s="34"/>
      <c r="VFJ11" s="34"/>
      <c r="VFK11" s="34"/>
      <c r="VFL11" s="34"/>
      <c r="VFM11" s="34"/>
      <c r="VFN11" s="34"/>
      <c r="VFO11" s="34"/>
      <c r="VFP11" s="34"/>
      <c r="VFQ11" s="34"/>
      <c r="VFR11" s="34"/>
      <c r="VFS11" s="34"/>
      <c r="VFT11" s="34"/>
      <c r="VFU11" s="34"/>
      <c r="VFV11" s="34"/>
      <c r="VFW11" s="34"/>
      <c r="VFX11" s="34"/>
      <c r="VFY11" s="34"/>
      <c r="VFZ11" s="34"/>
      <c r="VGA11" s="34"/>
      <c r="VGB11" s="34"/>
      <c r="VGC11" s="34"/>
      <c r="VGD11" s="34"/>
      <c r="VGE11" s="34"/>
      <c r="VGF11" s="34"/>
      <c r="VGG11" s="34"/>
      <c r="VGH11" s="34"/>
      <c r="VGI11" s="34"/>
      <c r="VGJ11" s="34"/>
      <c r="VGK11" s="34"/>
      <c r="VGL11" s="34"/>
      <c r="VGM11" s="34"/>
      <c r="VGN11" s="34"/>
      <c r="VGO11" s="34"/>
      <c r="VGP11" s="34"/>
      <c r="VGQ11" s="34"/>
      <c r="VGR11" s="34"/>
      <c r="VGS11" s="34"/>
      <c r="VGT11" s="34"/>
      <c r="VGU11" s="34"/>
      <c r="VGV11" s="34"/>
      <c r="VGW11" s="34"/>
      <c r="VGX11" s="34"/>
      <c r="VGY11" s="34"/>
      <c r="VGZ11" s="34"/>
      <c r="VHA11" s="34"/>
      <c r="VHB11" s="34"/>
      <c r="VHC11" s="34"/>
      <c r="VHD11" s="34"/>
      <c r="VHE11" s="34"/>
      <c r="VHF11" s="34"/>
      <c r="VHG11" s="34"/>
      <c r="VHH11" s="34"/>
      <c r="VHI11" s="34"/>
      <c r="VHJ11" s="34"/>
      <c r="VHK11" s="34"/>
      <c r="VHL11" s="34"/>
      <c r="VHM11" s="34"/>
      <c r="VHN11" s="34"/>
      <c r="VHO11" s="34"/>
      <c r="VHP11" s="34"/>
      <c r="VHQ11" s="34"/>
      <c r="VHR11" s="34"/>
      <c r="VHS11" s="34"/>
      <c r="VHT11" s="34"/>
      <c r="VHU11" s="34"/>
      <c r="VHV11" s="34"/>
      <c r="VHW11" s="34"/>
      <c r="VHX11" s="34"/>
      <c r="VHY11" s="34"/>
      <c r="VHZ11" s="34"/>
      <c r="VIA11" s="34"/>
      <c r="VIB11" s="34"/>
      <c r="VIC11" s="34"/>
      <c r="VID11" s="34"/>
      <c r="VIE11" s="34"/>
      <c r="VIF11" s="34"/>
      <c r="VIG11" s="34"/>
      <c r="VIH11" s="34"/>
      <c r="VII11" s="34"/>
      <c r="VIJ11" s="34"/>
      <c r="VIK11" s="34"/>
      <c r="VIL11" s="34"/>
      <c r="VIM11" s="34"/>
      <c r="VIN11" s="34"/>
      <c r="VIO11" s="34"/>
      <c r="VIP11" s="34"/>
      <c r="VIQ11" s="34"/>
      <c r="VIR11" s="34"/>
      <c r="VIS11" s="34"/>
      <c r="VIT11" s="34"/>
      <c r="VIU11" s="34"/>
      <c r="VIV11" s="34"/>
      <c r="VIW11" s="34"/>
      <c r="VIX11" s="34"/>
      <c r="VIY11" s="34"/>
      <c r="VIZ11" s="34"/>
      <c r="VJA11" s="34"/>
      <c r="VJB11" s="34"/>
      <c r="VJC11" s="34"/>
      <c r="VJD11" s="34"/>
      <c r="VJE11" s="34"/>
      <c r="VJF11" s="34"/>
      <c r="VJG11" s="34"/>
      <c r="VJH11" s="34"/>
      <c r="VJI11" s="34"/>
      <c r="VJJ11" s="34"/>
      <c r="VJK11" s="34"/>
      <c r="VJL11" s="34"/>
      <c r="VJM11" s="34"/>
      <c r="VJN11" s="34"/>
      <c r="VJO11" s="34"/>
      <c r="VJP11" s="34"/>
      <c r="VJQ11" s="34"/>
      <c r="VJR11" s="34"/>
      <c r="VJS11" s="34"/>
      <c r="VJT11" s="34"/>
      <c r="VJU11" s="34"/>
      <c r="VJV11" s="34"/>
      <c r="VJW11" s="34"/>
      <c r="VJX11" s="34"/>
      <c r="VJY11" s="34"/>
      <c r="VJZ11" s="34"/>
      <c r="VKA11" s="34"/>
      <c r="VKB11" s="34"/>
      <c r="VKC11" s="34"/>
      <c r="VKD11" s="34"/>
      <c r="VKE11" s="34"/>
      <c r="VKF11" s="34"/>
      <c r="VKG11" s="34"/>
      <c r="VKH11" s="34"/>
      <c r="VKI11" s="34"/>
      <c r="VKJ11" s="34"/>
      <c r="VKK11" s="34"/>
      <c r="VKL11" s="34"/>
      <c r="VKM11" s="34"/>
      <c r="VKN11" s="34"/>
      <c r="VKO11" s="34"/>
      <c r="VKP11" s="34"/>
      <c r="VKQ11" s="34"/>
      <c r="VKR11" s="34"/>
      <c r="VKS11" s="34"/>
      <c r="VKT11" s="34"/>
      <c r="VKU11" s="34"/>
      <c r="VKV11" s="34"/>
      <c r="VKW11" s="34"/>
      <c r="VKX11" s="34"/>
      <c r="VKY11" s="34"/>
      <c r="VKZ11" s="34"/>
      <c r="VLA11" s="34"/>
      <c r="VLB11" s="34"/>
      <c r="VLC11" s="34"/>
      <c r="VLD11" s="34"/>
      <c r="VLE11" s="34"/>
      <c r="VLF11" s="34"/>
      <c r="VLG11" s="34"/>
      <c r="VLH11" s="34"/>
      <c r="VLI11" s="34"/>
      <c r="VLJ11" s="34"/>
      <c r="VLK11" s="34"/>
      <c r="VLL11" s="34"/>
      <c r="VLM11" s="34"/>
      <c r="VLN11" s="34"/>
      <c r="VLO11" s="34"/>
      <c r="VLP11" s="34"/>
      <c r="VLQ11" s="34"/>
      <c r="VLR11" s="34"/>
      <c r="VLS11" s="34"/>
      <c r="VLT11" s="34"/>
      <c r="VLU11" s="34"/>
      <c r="VLV11" s="34"/>
      <c r="VLW11" s="34"/>
      <c r="VLX11" s="34"/>
      <c r="VLY11" s="34"/>
      <c r="VLZ11" s="34"/>
      <c r="VMA11" s="34"/>
      <c r="VMB11" s="34"/>
      <c r="VMC11" s="34"/>
      <c r="VMD11" s="34"/>
      <c r="VME11" s="34"/>
      <c r="VMF11" s="34"/>
      <c r="VMG11" s="34"/>
      <c r="VMH11" s="34"/>
      <c r="VMI11" s="34"/>
      <c r="VMJ11" s="34"/>
      <c r="VMK11" s="34"/>
      <c r="VML11" s="34"/>
      <c r="VMM11" s="34"/>
      <c r="VMN11" s="34"/>
      <c r="VMO11" s="34"/>
      <c r="VMP11" s="34"/>
      <c r="VMQ11" s="34"/>
      <c r="VMR11" s="34"/>
      <c r="VMS11" s="34"/>
      <c r="VMT11" s="34"/>
      <c r="VMU11" s="34"/>
      <c r="VMV11" s="34"/>
      <c r="VMW11" s="34"/>
      <c r="VMX11" s="34"/>
      <c r="VMY11" s="34"/>
      <c r="VMZ11" s="34"/>
      <c r="VNA11" s="34"/>
      <c r="VNB11" s="34"/>
      <c r="VNC11" s="34"/>
      <c r="VND11" s="34"/>
      <c r="VNE11" s="34"/>
      <c r="VNF11" s="34"/>
      <c r="VNG11" s="34"/>
      <c r="VNH11" s="34"/>
      <c r="VNI11" s="34"/>
      <c r="VNJ11" s="34"/>
      <c r="VNK11" s="34"/>
      <c r="VNL11" s="34"/>
      <c r="VNM11" s="34"/>
      <c r="VNN11" s="34"/>
      <c r="VNO11" s="34"/>
      <c r="VNP11" s="34"/>
      <c r="VNQ11" s="34"/>
      <c r="VNR11" s="34"/>
      <c r="VNS11" s="34"/>
      <c r="VNT11" s="34"/>
      <c r="VNU11" s="34"/>
      <c r="VNV11" s="34"/>
      <c r="VNW11" s="34"/>
      <c r="VNX11" s="34"/>
      <c r="VNY11" s="34"/>
      <c r="VNZ11" s="34"/>
      <c r="VOA11" s="34"/>
      <c r="VOB11" s="34"/>
      <c r="VOC11" s="34"/>
      <c r="VOD11" s="34"/>
      <c r="VOE11" s="34"/>
      <c r="VOF11" s="34"/>
      <c r="VOG11" s="34"/>
      <c r="VOH11" s="34"/>
      <c r="VOI11" s="34"/>
      <c r="VOJ11" s="34"/>
      <c r="VOK11" s="34"/>
      <c r="VOL11" s="34"/>
      <c r="VOM11" s="34"/>
      <c r="VON11" s="34"/>
      <c r="VOO11" s="34"/>
      <c r="VOP11" s="34"/>
      <c r="VOQ11" s="34"/>
      <c r="VOR11" s="34"/>
      <c r="VOS11" s="34"/>
      <c r="VOT11" s="34"/>
      <c r="VOU11" s="34"/>
      <c r="VOV11" s="34"/>
      <c r="VOW11" s="34"/>
      <c r="VOX11" s="34"/>
      <c r="VOY11" s="34"/>
      <c r="VOZ11" s="34"/>
      <c r="VPA11" s="34"/>
      <c r="VPB11" s="34"/>
      <c r="VPC11" s="34"/>
      <c r="VPD11" s="34"/>
      <c r="VPE11" s="34"/>
      <c r="VPF11" s="34"/>
      <c r="VPG11" s="34"/>
      <c r="VPH11" s="34"/>
      <c r="VPI11" s="34"/>
      <c r="VPJ11" s="34"/>
      <c r="VPK11" s="34"/>
      <c r="VPL11" s="34"/>
      <c r="VPM11" s="34"/>
      <c r="VPN11" s="34"/>
      <c r="VPO11" s="34"/>
      <c r="VPP11" s="34"/>
      <c r="VPQ11" s="34"/>
      <c r="VPR11" s="34"/>
      <c r="VPS11" s="34"/>
      <c r="VPT11" s="34"/>
      <c r="VPU11" s="34"/>
      <c r="VPV11" s="34"/>
      <c r="VPW11" s="34"/>
      <c r="VPX11" s="34"/>
      <c r="VPY11" s="34"/>
      <c r="VPZ11" s="34"/>
      <c r="VQA11" s="34"/>
      <c r="VQB11" s="34"/>
      <c r="VQC11" s="34"/>
      <c r="VQD11" s="34"/>
      <c r="VQE11" s="34"/>
      <c r="VQF11" s="34"/>
      <c r="VQG11" s="34"/>
      <c r="VQH11" s="34"/>
      <c r="VQI11" s="34"/>
      <c r="VQJ11" s="34"/>
      <c r="VQK11" s="34"/>
      <c r="VQL11" s="34"/>
      <c r="VQM11" s="34"/>
      <c r="VQN11" s="34"/>
      <c r="VQO11" s="34"/>
      <c r="VQP11" s="34"/>
      <c r="VQQ11" s="34"/>
      <c r="VQR11" s="34"/>
      <c r="VQS11" s="34"/>
      <c r="VQT11" s="34"/>
      <c r="VQU11" s="34"/>
      <c r="VQV11" s="34"/>
      <c r="VQW11" s="34"/>
      <c r="VQX11" s="34"/>
      <c r="VQY11" s="34"/>
      <c r="VQZ11" s="34"/>
      <c r="VRA11" s="34"/>
      <c r="VRB11" s="34"/>
      <c r="VRC11" s="34"/>
      <c r="VRD11" s="34"/>
      <c r="VRE11" s="34"/>
      <c r="VRF11" s="34"/>
      <c r="VRG11" s="34"/>
      <c r="VRH11" s="34"/>
      <c r="VRI11" s="34"/>
      <c r="VRJ11" s="34"/>
      <c r="VRK11" s="34"/>
      <c r="VRL11" s="34"/>
      <c r="VRM11" s="34"/>
      <c r="VRN11" s="34"/>
      <c r="VRO11" s="34"/>
      <c r="VRP11" s="34"/>
      <c r="VRQ11" s="34"/>
      <c r="VRR11" s="34"/>
      <c r="VRS11" s="34"/>
      <c r="VRT11" s="34"/>
      <c r="VRU11" s="34"/>
      <c r="VRV11" s="34"/>
      <c r="VRW11" s="34"/>
      <c r="VRX11" s="34"/>
      <c r="VRY11" s="34"/>
      <c r="VRZ11" s="34"/>
      <c r="VSA11" s="34"/>
      <c r="VSB11" s="34"/>
      <c r="VSC11" s="34"/>
      <c r="VSD11" s="34"/>
      <c r="VSE11" s="34"/>
      <c r="VSF11" s="34"/>
      <c r="VSG11" s="34"/>
      <c r="VSH11" s="34"/>
      <c r="VSI11" s="34"/>
      <c r="VSJ11" s="34"/>
      <c r="VSK11" s="34"/>
      <c r="VSL11" s="34"/>
      <c r="VSM11" s="34"/>
      <c r="VSN11" s="34"/>
      <c r="VSO11" s="34"/>
      <c r="VSP11" s="34"/>
      <c r="VSQ11" s="34"/>
      <c r="VSR11" s="34"/>
      <c r="VSS11" s="34"/>
      <c r="VST11" s="34"/>
      <c r="VSU11" s="34"/>
      <c r="VSV11" s="34"/>
      <c r="VSW11" s="34"/>
      <c r="VSX11" s="34"/>
      <c r="VSY11" s="34"/>
      <c r="VSZ11" s="34"/>
      <c r="VTA11" s="34"/>
      <c r="VTB11" s="34"/>
      <c r="VTC11" s="34"/>
      <c r="VTD11" s="34"/>
      <c r="VTE11" s="34"/>
      <c r="VTF11" s="34"/>
      <c r="VTG11" s="34"/>
      <c r="VTH11" s="34"/>
      <c r="VTI11" s="34"/>
      <c r="VTJ11" s="34"/>
      <c r="VTK11" s="34"/>
      <c r="VTL11" s="34"/>
      <c r="VTM11" s="34"/>
      <c r="VTN11" s="34"/>
      <c r="VTO11" s="34"/>
      <c r="VTP11" s="34"/>
      <c r="VTQ11" s="34"/>
      <c r="VTR11" s="34"/>
      <c r="VTS11" s="34"/>
      <c r="VTT11" s="34"/>
      <c r="VTU11" s="34"/>
      <c r="VTV11" s="34"/>
      <c r="VTW11" s="34"/>
      <c r="VTX11" s="34"/>
      <c r="VTY11" s="34"/>
      <c r="VTZ11" s="34"/>
      <c r="VUA11" s="34"/>
      <c r="VUB11" s="34"/>
      <c r="VUC11" s="34"/>
      <c r="VUD11" s="34"/>
      <c r="VUE11" s="34"/>
      <c r="VUF11" s="34"/>
      <c r="VUG11" s="34"/>
      <c r="VUH11" s="34"/>
      <c r="VUI11" s="34"/>
      <c r="VUJ11" s="34"/>
      <c r="VUK11" s="34"/>
      <c r="VUL11" s="34"/>
      <c r="VUM11" s="34"/>
      <c r="VUN11" s="34"/>
      <c r="VUO11" s="34"/>
      <c r="VUP11" s="34"/>
      <c r="VUQ11" s="34"/>
      <c r="VUR11" s="34"/>
      <c r="VUS11" s="34"/>
      <c r="VUT11" s="34"/>
      <c r="VUU11" s="34"/>
      <c r="VUV11" s="34"/>
      <c r="VUW11" s="34"/>
      <c r="VUX11" s="34"/>
      <c r="VUY11" s="34"/>
      <c r="VUZ11" s="34"/>
      <c r="VVA11" s="34"/>
      <c r="VVB11" s="34"/>
      <c r="VVC11" s="34"/>
      <c r="VVD11" s="34"/>
      <c r="VVE11" s="34"/>
      <c r="VVF11" s="34"/>
      <c r="VVG11" s="34"/>
      <c r="VVH11" s="34"/>
      <c r="VVI11" s="34"/>
      <c r="VVJ11" s="34"/>
      <c r="VVK11" s="34"/>
      <c r="VVL11" s="34"/>
      <c r="VVM11" s="34"/>
      <c r="VVN11" s="34"/>
      <c r="VVO11" s="34"/>
      <c r="VVP11" s="34"/>
      <c r="VVQ11" s="34"/>
      <c r="VVR11" s="34"/>
      <c r="VVS11" s="34"/>
      <c r="VVT11" s="34"/>
      <c r="VVU11" s="34"/>
      <c r="VVV11" s="34"/>
      <c r="VVW11" s="34"/>
      <c r="VVX11" s="34"/>
      <c r="VVY11" s="34"/>
      <c r="VVZ11" s="34"/>
      <c r="VWA11" s="34"/>
      <c r="VWB11" s="34"/>
      <c r="VWC11" s="34"/>
      <c r="VWD11" s="34"/>
      <c r="VWE11" s="34"/>
      <c r="VWF11" s="34"/>
      <c r="VWG11" s="34"/>
      <c r="VWH11" s="34"/>
      <c r="VWI11" s="34"/>
      <c r="VWJ11" s="34"/>
      <c r="VWK11" s="34"/>
      <c r="VWL11" s="34"/>
      <c r="VWM11" s="34"/>
      <c r="VWN11" s="34"/>
      <c r="VWO11" s="34"/>
      <c r="VWP11" s="34"/>
      <c r="VWQ11" s="34"/>
      <c r="VWR11" s="34"/>
      <c r="VWS11" s="34"/>
      <c r="VWT11" s="34"/>
      <c r="VWU11" s="34"/>
      <c r="VWV11" s="34"/>
      <c r="VWW11" s="34"/>
      <c r="VWX11" s="34"/>
      <c r="VWY11" s="34"/>
      <c r="VWZ11" s="34"/>
      <c r="VXA11" s="34"/>
      <c r="VXB11" s="34"/>
      <c r="VXC11" s="34"/>
      <c r="VXD11" s="34"/>
      <c r="VXE11" s="34"/>
      <c r="VXF11" s="34"/>
      <c r="VXG11" s="34"/>
      <c r="VXH11" s="34"/>
      <c r="VXI11" s="34"/>
      <c r="VXJ11" s="34"/>
      <c r="VXK11" s="34"/>
      <c r="VXL11" s="34"/>
      <c r="VXM11" s="34"/>
      <c r="VXN11" s="34"/>
      <c r="VXO11" s="34"/>
      <c r="VXP11" s="34"/>
      <c r="VXQ11" s="34"/>
      <c r="VXR11" s="34"/>
      <c r="VXS11" s="34"/>
      <c r="VXT11" s="34"/>
      <c r="VXU11" s="34"/>
      <c r="VXV11" s="34"/>
      <c r="VXW11" s="34"/>
      <c r="VXX11" s="34"/>
      <c r="VXY11" s="34"/>
      <c r="VXZ11" s="34"/>
      <c r="VYA11" s="34"/>
      <c r="VYB11" s="34"/>
      <c r="VYC11" s="34"/>
      <c r="VYD11" s="34"/>
      <c r="VYE11" s="34"/>
      <c r="VYF11" s="34"/>
      <c r="VYG11" s="34"/>
      <c r="VYH11" s="34"/>
      <c r="VYI11" s="34"/>
      <c r="VYJ11" s="34"/>
      <c r="VYK11" s="34"/>
      <c r="VYL11" s="34"/>
      <c r="VYM11" s="34"/>
      <c r="VYN11" s="34"/>
      <c r="VYO11" s="34"/>
      <c r="VYP11" s="34"/>
      <c r="VYQ11" s="34"/>
      <c r="VYR11" s="34"/>
      <c r="VYS11" s="34"/>
      <c r="VYT11" s="34"/>
      <c r="VYU11" s="34"/>
      <c r="VYV11" s="34"/>
      <c r="VYW11" s="34"/>
      <c r="VYX11" s="34"/>
      <c r="VYY11" s="34"/>
      <c r="VYZ11" s="34"/>
      <c r="VZA11" s="34"/>
      <c r="VZB11" s="34"/>
      <c r="VZC11" s="34"/>
      <c r="VZD11" s="34"/>
      <c r="VZE11" s="34"/>
      <c r="VZF11" s="34"/>
      <c r="VZG11" s="34"/>
      <c r="VZH11" s="34"/>
      <c r="VZI11" s="34"/>
      <c r="VZJ11" s="34"/>
      <c r="VZK11" s="34"/>
      <c r="VZL11" s="34"/>
      <c r="VZM11" s="34"/>
      <c r="VZN11" s="34"/>
      <c r="VZO11" s="34"/>
      <c r="VZP11" s="34"/>
      <c r="VZQ11" s="34"/>
      <c r="VZR11" s="34"/>
      <c r="VZS11" s="34"/>
      <c r="VZT11" s="34"/>
      <c r="VZU11" s="34"/>
      <c r="VZV11" s="34"/>
      <c r="VZW11" s="34"/>
      <c r="VZX11" s="34"/>
      <c r="VZY11" s="34"/>
      <c r="VZZ11" s="34"/>
      <c r="WAA11" s="34"/>
      <c r="WAB11" s="34"/>
      <c r="WAC11" s="34"/>
      <c r="WAD11" s="34"/>
      <c r="WAE11" s="34"/>
      <c r="WAF11" s="34"/>
      <c r="WAG11" s="34"/>
      <c r="WAH11" s="34"/>
      <c r="WAI11" s="34"/>
      <c r="WAJ11" s="34"/>
      <c r="WAK11" s="34"/>
      <c r="WAL11" s="34"/>
      <c r="WAM11" s="34"/>
      <c r="WAN11" s="34"/>
      <c r="WAO11" s="34"/>
      <c r="WAP11" s="34"/>
      <c r="WAQ11" s="34"/>
      <c r="WAR11" s="34"/>
      <c r="WAS11" s="34"/>
      <c r="WAT11" s="34"/>
      <c r="WAU11" s="34"/>
      <c r="WAV11" s="34"/>
      <c r="WAW11" s="34"/>
      <c r="WAX11" s="34"/>
      <c r="WAY11" s="34"/>
      <c r="WAZ11" s="34"/>
      <c r="WBA11" s="34"/>
      <c r="WBB11" s="34"/>
      <c r="WBC11" s="34"/>
      <c r="WBD11" s="34"/>
      <c r="WBE11" s="34"/>
      <c r="WBF11" s="34"/>
      <c r="WBG11" s="34"/>
      <c r="WBH11" s="34"/>
      <c r="WBI11" s="34"/>
      <c r="WBJ11" s="34"/>
      <c r="WBK11" s="34"/>
      <c r="WBL11" s="34"/>
      <c r="WBM11" s="34"/>
      <c r="WBN11" s="34"/>
      <c r="WBO11" s="34"/>
      <c r="WBP11" s="34"/>
      <c r="WBQ11" s="34"/>
      <c r="WBR11" s="34"/>
      <c r="WBS11" s="34"/>
      <c r="WBT11" s="34"/>
      <c r="WBU11" s="34"/>
      <c r="WBV11" s="34"/>
      <c r="WBW11" s="34"/>
      <c r="WBX11" s="34"/>
      <c r="WBY11" s="34"/>
      <c r="WBZ11" s="34"/>
      <c r="WCA11" s="34"/>
      <c r="WCB11" s="34"/>
      <c r="WCC11" s="34"/>
      <c r="WCD11" s="34"/>
      <c r="WCE11" s="34"/>
      <c r="WCF11" s="34"/>
      <c r="WCG11" s="34"/>
      <c r="WCH11" s="34"/>
      <c r="WCI11" s="34"/>
      <c r="WCJ11" s="34"/>
      <c r="WCK11" s="34"/>
      <c r="WCL11" s="34"/>
      <c r="WCM11" s="34"/>
      <c r="WCN11" s="34"/>
      <c r="WCO11" s="34"/>
      <c r="WCP11" s="34"/>
      <c r="WCQ11" s="34"/>
      <c r="WCR11" s="34"/>
      <c r="WCS11" s="34"/>
      <c r="WCT11" s="34"/>
      <c r="WCU11" s="34"/>
      <c r="WCV11" s="34"/>
      <c r="WCW11" s="34"/>
      <c r="WCX11" s="34"/>
      <c r="WCY11" s="34"/>
      <c r="WCZ11" s="34"/>
      <c r="WDA11" s="34"/>
      <c r="WDB11" s="34"/>
      <c r="WDC11" s="34"/>
      <c r="WDD11" s="34"/>
      <c r="WDE11" s="34"/>
      <c r="WDF11" s="34"/>
      <c r="WDG11" s="34"/>
      <c r="WDH11" s="34"/>
      <c r="WDI11" s="34"/>
      <c r="WDJ11" s="34"/>
      <c r="WDK11" s="34"/>
      <c r="WDL11" s="34"/>
      <c r="WDM11" s="34"/>
      <c r="WDN11" s="34"/>
      <c r="WDO11" s="34"/>
      <c r="WDP11" s="34"/>
      <c r="WDQ11" s="34"/>
      <c r="WDR11" s="34"/>
      <c r="WDS11" s="34"/>
      <c r="WDT11" s="34"/>
      <c r="WDU11" s="34"/>
      <c r="WDV11" s="34"/>
      <c r="WDW11" s="34"/>
      <c r="WDX11" s="34"/>
      <c r="WDY11" s="34"/>
      <c r="WDZ11" s="34"/>
      <c r="WEA11" s="34"/>
      <c r="WEB11" s="34"/>
      <c r="WEC11" s="34"/>
      <c r="WED11" s="34"/>
      <c r="WEE11" s="34"/>
      <c r="WEF11" s="34"/>
      <c r="WEG11" s="34"/>
      <c r="WEH11" s="34"/>
      <c r="WEI11" s="34"/>
      <c r="WEJ11" s="34"/>
      <c r="WEK11" s="34"/>
      <c r="WEL11" s="34"/>
      <c r="WEM11" s="34"/>
      <c r="WEN11" s="34"/>
      <c r="WEO11" s="34"/>
      <c r="WEP11" s="34"/>
      <c r="WEQ11" s="34"/>
      <c r="WER11" s="34"/>
      <c r="WES11" s="34"/>
      <c r="WET11" s="34"/>
      <c r="WEU11" s="34"/>
      <c r="WEV11" s="34"/>
      <c r="WEW11" s="34"/>
      <c r="WEX11" s="34"/>
      <c r="WEY11" s="34"/>
      <c r="WEZ11" s="34"/>
      <c r="WFA11" s="34"/>
      <c r="WFB11" s="34"/>
      <c r="WFC11" s="34"/>
      <c r="WFD11" s="34"/>
      <c r="WFE11" s="34"/>
      <c r="WFF11" s="34"/>
      <c r="WFG11" s="34"/>
      <c r="WFH11" s="34"/>
      <c r="WFI11" s="34"/>
      <c r="WFJ11" s="34"/>
      <c r="WFK11" s="34"/>
      <c r="WFL11" s="34"/>
      <c r="WFM11" s="34"/>
      <c r="WFN11" s="34"/>
      <c r="WFO11" s="34"/>
      <c r="WFP11" s="34"/>
      <c r="WFQ11" s="34"/>
      <c r="WFR11" s="34"/>
      <c r="WFS11" s="34"/>
      <c r="WFT11" s="34"/>
      <c r="WFU11" s="34"/>
      <c r="WFV11" s="34"/>
      <c r="WFW11" s="34"/>
      <c r="WFX11" s="34"/>
      <c r="WFY11" s="34"/>
      <c r="WFZ11" s="34"/>
      <c r="WGA11" s="34"/>
      <c r="WGB11" s="34"/>
      <c r="WGC11" s="34"/>
      <c r="WGD11" s="34"/>
      <c r="WGE11" s="34"/>
      <c r="WGF11" s="34"/>
      <c r="WGG11" s="34"/>
      <c r="WGH11" s="34"/>
      <c r="WGI11" s="34"/>
      <c r="WGJ11" s="34"/>
      <c r="WGK11" s="34"/>
      <c r="WGL11" s="34"/>
      <c r="WGM11" s="34"/>
      <c r="WGN11" s="34"/>
      <c r="WGO11" s="34"/>
      <c r="WGP11" s="34"/>
      <c r="WGQ11" s="34"/>
      <c r="WGR11" s="34"/>
      <c r="WGS11" s="34"/>
      <c r="WGT11" s="34"/>
      <c r="WGU11" s="34"/>
      <c r="WGV11" s="34"/>
      <c r="WGW11" s="34"/>
      <c r="WGX11" s="34"/>
      <c r="WGY11" s="34"/>
      <c r="WGZ11" s="34"/>
      <c r="WHA11" s="34"/>
      <c r="WHB11" s="34"/>
      <c r="WHC11" s="34"/>
      <c r="WHD11" s="34"/>
      <c r="WHE11" s="34"/>
      <c r="WHF11" s="34"/>
      <c r="WHG11" s="34"/>
      <c r="WHH11" s="34"/>
      <c r="WHI11" s="34"/>
      <c r="WHJ11" s="34"/>
      <c r="WHK11" s="34"/>
      <c r="WHL11" s="34"/>
      <c r="WHM11" s="34"/>
      <c r="WHN11" s="34"/>
      <c r="WHO11" s="34"/>
      <c r="WHP11" s="34"/>
      <c r="WHQ11" s="34"/>
      <c r="WHR11" s="34"/>
      <c r="WHS11" s="34"/>
      <c r="WHT11" s="34"/>
      <c r="WHU11" s="34"/>
      <c r="WHV11" s="34"/>
      <c r="WHW11" s="34"/>
      <c r="WHX11" s="34"/>
      <c r="WHY11" s="34"/>
      <c r="WHZ11" s="34"/>
      <c r="WIA11" s="34"/>
      <c r="WIB11" s="34"/>
      <c r="WIC11" s="34"/>
      <c r="WID11" s="34"/>
      <c r="WIE11" s="34"/>
      <c r="WIF11" s="34"/>
      <c r="WIG11" s="34"/>
      <c r="WIH11" s="34"/>
      <c r="WII11" s="34"/>
      <c r="WIJ11" s="34"/>
      <c r="WIK11" s="34"/>
      <c r="WIL11" s="34"/>
      <c r="WIM11" s="34"/>
      <c r="WIN11" s="34"/>
      <c r="WIO11" s="34"/>
      <c r="WIP11" s="34"/>
      <c r="WIQ11" s="34"/>
      <c r="WIR11" s="34"/>
      <c r="WIS11" s="34"/>
      <c r="WIT11" s="34"/>
      <c r="WIU11" s="34"/>
      <c r="WIV11" s="34"/>
      <c r="WIW11" s="34"/>
      <c r="WIX11" s="34"/>
      <c r="WIY11" s="34"/>
      <c r="WIZ11" s="34"/>
      <c r="WJA11" s="34"/>
      <c r="WJB11" s="34"/>
      <c r="WJC11" s="34"/>
      <c r="WJD11" s="34"/>
      <c r="WJE11" s="34"/>
      <c r="WJF11" s="34"/>
      <c r="WJG11" s="34"/>
      <c r="WJH11" s="34"/>
      <c r="WJI11" s="34"/>
      <c r="WJJ11" s="34"/>
      <c r="WJK11" s="34"/>
      <c r="WJL11" s="34"/>
      <c r="WJM11" s="34"/>
      <c r="WJN11" s="34"/>
      <c r="WJO11" s="34"/>
      <c r="WJP11" s="34"/>
      <c r="WJQ11" s="34"/>
      <c r="WJR11" s="34"/>
      <c r="WJS11" s="34"/>
      <c r="WJT11" s="34"/>
      <c r="WJU11" s="34"/>
      <c r="WJV11" s="34"/>
      <c r="WJW11" s="34"/>
      <c r="WJX11" s="34"/>
      <c r="WJY11" s="34"/>
      <c r="WJZ11" s="34"/>
      <c r="WKA11" s="34"/>
      <c r="WKB11" s="34"/>
      <c r="WKC11" s="34"/>
      <c r="WKD11" s="34"/>
      <c r="WKE11" s="34"/>
      <c r="WKF11" s="34"/>
      <c r="WKG11" s="34"/>
      <c r="WKH11" s="34"/>
      <c r="WKI11" s="34"/>
      <c r="WKJ11" s="34"/>
      <c r="WKK11" s="34"/>
      <c r="WKL11" s="34"/>
      <c r="WKM11" s="34"/>
      <c r="WKN11" s="34"/>
      <c r="WKO11" s="34"/>
      <c r="WKP11" s="34"/>
      <c r="WKQ11" s="34"/>
      <c r="WKR11" s="34"/>
      <c r="WKS11" s="34"/>
      <c r="WKT11" s="34"/>
      <c r="WKU11" s="34"/>
      <c r="WKV11" s="34"/>
      <c r="WKW11" s="34"/>
      <c r="WKX11" s="34"/>
      <c r="WKY11" s="34"/>
      <c r="WKZ11" s="34"/>
      <c r="WLA11" s="34"/>
      <c r="WLB11" s="34"/>
      <c r="WLC11" s="34"/>
      <c r="WLD11" s="34"/>
      <c r="WLE11" s="34"/>
      <c r="WLF11" s="34"/>
      <c r="WLG11" s="34"/>
      <c r="WLH11" s="34"/>
      <c r="WLI11" s="34"/>
      <c r="WLJ11" s="34"/>
      <c r="WLK11" s="34"/>
      <c r="WLL11" s="34"/>
      <c r="WLM11" s="34"/>
      <c r="WLN11" s="34"/>
      <c r="WLO11" s="34"/>
      <c r="WLP11" s="34"/>
      <c r="WLQ11" s="34"/>
      <c r="WLR11" s="34"/>
      <c r="WLS11" s="34"/>
      <c r="WLT11" s="34"/>
      <c r="WLU11" s="34"/>
      <c r="WLV11" s="34"/>
      <c r="WLW11" s="34"/>
      <c r="WLX11" s="34"/>
      <c r="WLY11" s="34"/>
      <c r="WLZ11" s="34"/>
      <c r="WMA11" s="34"/>
      <c r="WMB11" s="34"/>
      <c r="WMC11" s="34"/>
      <c r="WMD11" s="34"/>
      <c r="WME11" s="34"/>
      <c r="WMF11" s="34"/>
      <c r="WMG11" s="34"/>
      <c r="WMH11" s="34"/>
      <c r="WMI11" s="34"/>
      <c r="WMJ11" s="34"/>
      <c r="WMK11" s="34"/>
      <c r="WML11" s="34"/>
      <c r="WMM11" s="34"/>
      <c r="WMN11" s="34"/>
      <c r="WMO11" s="34"/>
      <c r="WMP11" s="34"/>
      <c r="WMQ11" s="34"/>
      <c r="WMR11" s="34"/>
      <c r="WMS11" s="34"/>
      <c r="WMT11" s="34"/>
      <c r="WMU11" s="34"/>
      <c r="WMV11" s="34"/>
      <c r="WMW11" s="34"/>
      <c r="WMX11" s="34"/>
      <c r="WMY11" s="34"/>
      <c r="WMZ11" s="34"/>
      <c r="WNA11" s="34"/>
      <c r="WNB11" s="34"/>
      <c r="WNC11" s="34"/>
      <c r="WND11" s="34"/>
      <c r="WNE11" s="34"/>
      <c r="WNF11" s="34"/>
      <c r="WNG11" s="34"/>
      <c r="WNH11" s="34"/>
      <c r="WNI11" s="34"/>
      <c r="WNJ11" s="34"/>
      <c r="WNK11" s="34"/>
      <c r="WNL11" s="34"/>
      <c r="WNM11" s="34"/>
      <c r="WNN11" s="34"/>
      <c r="WNO11" s="34"/>
      <c r="WNP11" s="34"/>
      <c r="WNQ11" s="34"/>
      <c r="WNR11" s="34"/>
      <c r="WNS11" s="34"/>
      <c r="WNT11" s="34"/>
      <c r="WNU11" s="34"/>
      <c r="WNV11" s="34"/>
      <c r="WNW11" s="34"/>
      <c r="WNX11" s="34"/>
      <c r="WNY11" s="34"/>
      <c r="WNZ11" s="34"/>
      <c r="WOA11" s="34"/>
      <c r="WOB11" s="34"/>
      <c r="WOC11" s="34"/>
      <c r="WOD11" s="34"/>
      <c r="WOE11" s="34"/>
      <c r="WOF11" s="34"/>
      <c r="WOG11" s="34"/>
      <c r="WOH11" s="34"/>
      <c r="WOI11" s="34"/>
      <c r="WOJ11" s="34"/>
      <c r="WOK11" s="34"/>
      <c r="WOL11" s="34"/>
      <c r="WOM11" s="34"/>
      <c r="WON11" s="34"/>
      <c r="WOO11" s="34"/>
      <c r="WOP11" s="34"/>
      <c r="WOQ11" s="34"/>
      <c r="WOR11" s="34"/>
      <c r="WOS11" s="34"/>
      <c r="WOT11" s="34"/>
      <c r="WOU11" s="34"/>
      <c r="WOV11" s="34"/>
      <c r="WOW11" s="34"/>
      <c r="WOX11" s="34"/>
      <c r="WOY11" s="34"/>
      <c r="WOZ11" s="34"/>
      <c r="WPA11" s="34"/>
      <c r="WPB11" s="34"/>
      <c r="WPC11" s="34"/>
      <c r="WPD11" s="34"/>
      <c r="WPE11" s="34"/>
      <c r="WPF11" s="34"/>
      <c r="WPG11" s="34"/>
      <c r="WPH11" s="34"/>
      <c r="WPI11" s="34"/>
      <c r="WPJ11" s="34"/>
      <c r="WPK11" s="34"/>
      <c r="WPL11" s="34"/>
      <c r="WPM11" s="34"/>
      <c r="WPN11" s="34"/>
      <c r="WPO11" s="34"/>
      <c r="WPP11" s="34"/>
      <c r="WPQ11" s="34"/>
      <c r="WPR11" s="34"/>
      <c r="WPS11" s="34"/>
      <c r="WPT11" s="34"/>
      <c r="WPU11" s="34"/>
      <c r="WPV11" s="34"/>
      <c r="WPW11" s="34"/>
      <c r="WPX11" s="34"/>
      <c r="WPY11" s="34"/>
      <c r="WPZ11" s="34"/>
      <c r="WQA11" s="34"/>
      <c r="WQB11" s="34"/>
      <c r="WQC11" s="34"/>
      <c r="WQD11" s="34"/>
      <c r="WQE11" s="34"/>
      <c r="WQF11" s="34"/>
      <c r="WQG11" s="34"/>
      <c r="WQH11" s="34"/>
      <c r="WQI11" s="34"/>
      <c r="WQJ11" s="34"/>
      <c r="WQK11" s="34"/>
      <c r="WQL11" s="34"/>
      <c r="WQM11" s="34"/>
      <c r="WQN11" s="34"/>
      <c r="WQO11" s="34"/>
      <c r="WQP11" s="34"/>
      <c r="WQQ11" s="34"/>
      <c r="WQR11" s="34"/>
      <c r="WQS11" s="34"/>
      <c r="WQT11" s="34"/>
      <c r="WQU11" s="34"/>
      <c r="WQV11" s="34"/>
      <c r="WQW11" s="34"/>
      <c r="WQX11" s="34"/>
      <c r="WQY11" s="34"/>
      <c r="WQZ11" s="34"/>
      <c r="WRA11" s="34"/>
      <c r="WRB11" s="34"/>
      <c r="WRC11" s="34"/>
      <c r="WRD11" s="34"/>
      <c r="WRE11" s="34"/>
      <c r="WRF11" s="34"/>
      <c r="WRG11" s="34"/>
      <c r="WRH11" s="34"/>
      <c r="WRI11" s="34"/>
      <c r="WRJ11" s="34"/>
      <c r="WRK11" s="34"/>
      <c r="WRL11" s="34"/>
      <c r="WRM11" s="34"/>
      <c r="WRN11" s="34"/>
      <c r="WRO11" s="34"/>
      <c r="WRP11" s="34"/>
      <c r="WRQ11" s="34"/>
      <c r="WRR11" s="34"/>
      <c r="WRS11" s="34"/>
      <c r="WRT11" s="34"/>
      <c r="WRU11" s="34"/>
      <c r="WRV11" s="34"/>
      <c r="WRW11" s="34"/>
      <c r="WRX11" s="34"/>
      <c r="WRY11" s="34"/>
      <c r="WRZ11" s="34"/>
      <c r="WSA11" s="34"/>
      <c r="WSB11" s="34"/>
      <c r="WSC11" s="34"/>
      <c r="WSD11" s="34"/>
      <c r="WSE11" s="34"/>
      <c r="WSF11" s="34"/>
      <c r="WSG11" s="34"/>
      <c r="WSH11" s="34"/>
      <c r="WSI11" s="34"/>
      <c r="WSJ11" s="34"/>
      <c r="WSK11" s="34"/>
      <c r="WSL11" s="34"/>
      <c r="WSM11" s="34"/>
      <c r="WSN11" s="34"/>
      <c r="WSO11" s="34"/>
      <c r="WSP11" s="34"/>
      <c r="WSQ11" s="34"/>
      <c r="WSR11" s="34"/>
      <c r="WSS11" s="34"/>
      <c r="WST11" s="34"/>
      <c r="WSU11" s="34"/>
      <c r="WSV11" s="34"/>
      <c r="WSW11" s="34"/>
      <c r="WSX11" s="34"/>
      <c r="WSY11" s="34"/>
      <c r="WSZ11" s="34"/>
      <c r="WTA11" s="34"/>
      <c r="WTB11" s="34"/>
      <c r="WTC11" s="34"/>
      <c r="WTD11" s="34"/>
      <c r="WTE11" s="34"/>
      <c r="WTF11" s="34"/>
      <c r="WTG11" s="34"/>
      <c r="WTH11" s="34"/>
      <c r="WTI11" s="34"/>
      <c r="WTJ11" s="34"/>
      <c r="WTK11" s="34"/>
      <c r="WTL11" s="34"/>
      <c r="WTM11" s="34"/>
      <c r="WTN11" s="34"/>
      <c r="WTO11" s="34"/>
      <c r="WTP11" s="34"/>
      <c r="WTQ11" s="34"/>
      <c r="WTR11" s="34"/>
      <c r="WTS11" s="34"/>
      <c r="WTT11" s="34"/>
      <c r="WTU11" s="34"/>
      <c r="WTV11" s="34"/>
      <c r="WTW11" s="34"/>
      <c r="WTX11" s="34"/>
      <c r="WTY11" s="34"/>
      <c r="WTZ11" s="34"/>
      <c r="WUA11" s="34"/>
      <c r="WUB11" s="34"/>
      <c r="WUC11" s="34"/>
      <c r="WUD11" s="34"/>
      <c r="WUE11" s="34"/>
      <c r="WUF11" s="34"/>
      <c r="WUG11" s="34"/>
      <c r="WUH11" s="34"/>
      <c r="WUI11" s="34"/>
      <c r="WUJ11" s="34"/>
      <c r="WUK11" s="34"/>
      <c r="WUL11" s="34"/>
      <c r="WUM11" s="34"/>
      <c r="WUN11" s="34"/>
      <c r="WUO11" s="34"/>
      <c r="WUP11" s="34"/>
      <c r="WUQ11" s="34"/>
      <c r="WUR11" s="34"/>
      <c r="WUS11" s="34"/>
      <c r="WUT11" s="34"/>
      <c r="WUU11" s="34"/>
      <c r="WUV11" s="34"/>
      <c r="WUW11" s="34"/>
      <c r="WUX11" s="34"/>
      <c r="WUY11" s="34"/>
      <c r="WUZ11" s="34"/>
      <c r="WVA11" s="34"/>
      <c r="WVB11" s="34"/>
      <c r="WVC11" s="34"/>
      <c r="WVD11" s="34"/>
      <c r="WVE11" s="34"/>
      <c r="WVF11" s="34"/>
      <c r="WVG11" s="34"/>
      <c r="WVH11" s="34"/>
      <c r="WVI11" s="34"/>
      <c r="WVJ11" s="34"/>
      <c r="WVK11" s="34"/>
      <c r="WVL11" s="34"/>
      <c r="WVM11" s="34"/>
      <c r="WVN11" s="34"/>
      <c r="WVO11" s="34"/>
      <c r="WVP11" s="34"/>
      <c r="WVQ11" s="34"/>
      <c r="WVR11" s="34"/>
      <c r="WVS11" s="34"/>
      <c r="WVT11" s="34"/>
      <c r="WVU11" s="34"/>
      <c r="WVV11" s="34"/>
      <c r="WVW11" s="34"/>
      <c r="WVX11" s="34"/>
      <c r="WVY11" s="34"/>
      <c r="WVZ11" s="34"/>
      <c r="WWA11" s="34"/>
      <c r="WWB11" s="34"/>
      <c r="WWC11" s="34"/>
      <c r="WWD11" s="34"/>
      <c r="WWE11" s="34"/>
      <c r="WWF11" s="34"/>
      <c r="WWG11" s="34"/>
      <c r="WWH11" s="34"/>
      <c r="WWI11" s="34"/>
      <c r="WWJ11" s="34"/>
      <c r="WWK11" s="34"/>
      <c r="WWL11" s="34"/>
      <c r="WWM11" s="34"/>
      <c r="WWN11" s="34"/>
      <c r="WWO11" s="34"/>
      <c r="WWP11" s="34"/>
      <c r="WWQ11" s="34"/>
      <c r="WWR11" s="34"/>
      <c r="WWS11" s="34"/>
      <c r="WWT11" s="34"/>
      <c r="WWU11" s="34"/>
      <c r="WWV11" s="34"/>
      <c r="WWW11" s="34"/>
      <c r="WWX11" s="34"/>
      <c r="WWY11" s="34"/>
      <c r="WWZ11" s="34"/>
      <c r="WXA11" s="34"/>
      <c r="WXB11" s="34"/>
      <c r="WXC11" s="34"/>
      <c r="WXD11" s="34"/>
      <c r="WXE11" s="34"/>
      <c r="WXF11" s="34"/>
      <c r="WXG11" s="34"/>
      <c r="WXH11" s="34"/>
      <c r="WXI11" s="34"/>
      <c r="WXJ11" s="34"/>
      <c r="WXK11" s="34"/>
      <c r="WXL11" s="34"/>
      <c r="WXM11" s="34"/>
      <c r="WXN11" s="34"/>
      <c r="WXO11" s="34"/>
      <c r="WXP11" s="34"/>
      <c r="WXQ11" s="34"/>
      <c r="WXR11" s="34"/>
      <c r="WXS11" s="34"/>
      <c r="WXT11" s="34"/>
      <c r="WXU11" s="34"/>
      <c r="WXV11" s="34"/>
      <c r="WXW11" s="34"/>
      <c r="WXX11" s="34"/>
      <c r="WXY11" s="34"/>
      <c r="WXZ11" s="34"/>
      <c r="WYA11" s="34"/>
      <c r="WYB11" s="34"/>
      <c r="WYC11" s="34"/>
      <c r="WYD11" s="34"/>
      <c r="WYE11" s="34"/>
      <c r="WYF11" s="34"/>
      <c r="WYG11" s="34"/>
      <c r="WYH11" s="34"/>
      <c r="WYI11" s="34"/>
      <c r="WYJ11" s="34"/>
      <c r="WYK11" s="34"/>
      <c r="WYL11" s="34"/>
      <c r="WYM11" s="34"/>
      <c r="WYN11" s="34"/>
      <c r="WYO11" s="34"/>
      <c r="WYP11" s="34"/>
      <c r="WYQ11" s="34"/>
      <c r="WYR11" s="34"/>
      <c r="WYS11" s="34"/>
      <c r="WYT11" s="34"/>
      <c r="WYU11" s="34"/>
      <c r="WYV11" s="34"/>
      <c r="WYW11" s="34"/>
      <c r="WYX11" s="34"/>
      <c r="WYY11" s="34"/>
      <c r="WYZ11" s="34"/>
      <c r="WZA11" s="34"/>
      <c r="WZB11" s="34"/>
      <c r="WZC11" s="34"/>
      <c r="WZD11" s="34"/>
      <c r="WZE11" s="34"/>
      <c r="WZF11" s="34"/>
      <c r="WZG11" s="34"/>
      <c r="WZH11" s="34"/>
      <c r="WZI11" s="34"/>
      <c r="WZJ11" s="34"/>
      <c r="WZK11" s="34"/>
      <c r="WZL11" s="34"/>
      <c r="WZM11" s="34"/>
      <c r="WZN11" s="34"/>
      <c r="WZO11" s="34"/>
      <c r="WZP11" s="34"/>
      <c r="WZQ11" s="34"/>
      <c r="WZR11" s="34"/>
      <c r="WZS11" s="34"/>
      <c r="WZT11" s="34"/>
      <c r="WZU11" s="34"/>
      <c r="WZV11" s="34"/>
      <c r="WZW11" s="34"/>
      <c r="WZX11" s="34"/>
      <c r="WZY11" s="34"/>
      <c r="WZZ11" s="34"/>
      <c r="XAA11" s="34"/>
      <c r="XAB11" s="34"/>
      <c r="XAC11" s="34"/>
      <c r="XAD11" s="34"/>
      <c r="XAE11" s="34"/>
      <c r="XAF11" s="34"/>
      <c r="XAG11" s="34"/>
      <c r="XAH11" s="34"/>
      <c r="XAI11" s="34"/>
      <c r="XAJ11" s="34"/>
      <c r="XAK11" s="34"/>
      <c r="XAL11" s="34"/>
      <c r="XAM11" s="34"/>
      <c r="XAN11" s="34"/>
      <c r="XAO11" s="34"/>
      <c r="XAP11" s="34"/>
      <c r="XAQ11" s="34"/>
      <c r="XAR11" s="34"/>
      <c r="XAS11" s="34"/>
      <c r="XAT11" s="34"/>
      <c r="XAU11" s="34"/>
      <c r="XAV11" s="34"/>
      <c r="XAW11" s="34"/>
      <c r="XAX11" s="34"/>
      <c r="XAY11" s="34"/>
      <c r="XAZ11" s="34"/>
      <c r="XBA11" s="34"/>
      <c r="XBB11" s="34"/>
      <c r="XBC11" s="34"/>
      <c r="XBD11" s="34"/>
      <c r="XBE11" s="34"/>
      <c r="XBF11" s="34"/>
      <c r="XBG11" s="34"/>
      <c r="XBH11" s="34"/>
      <c r="XBI11" s="34"/>
      <c r="XBJ11" s="34"/>
      <c r="XBK11" s="34"/>
      <c r="XBL11" s="34"/>
      <c r="XBM11" s="34"/>
      <c r="XBN11" s="34"/>
      <c r="XBO11" s="34"/>
      <c r="XBP11" s="34"/>
      <c r="XBQ11" s="34"/>
      <c r="XBR11" s="34"/>
      <c r="XBS11" s="34"/>
      <c r="XBT11" s="34"/>
      <c r="XBU11" s="34"/>
      <c r="XBV11" s="34"/>
      <c r="XBW11" s="34"/>
      <c r="XBX11" s="34"/>
      <c r="XBY11" s="34"/>
      <c r="XBZ11" s="34"/>
      <c r="XCA11" s="34"/>
      <c r="XCB11" s="34"/>
      <c r="XCC11" s="34"/>
      <c r="XCD11" s="34"/>
      <c r="XCE11" s="34"/>
      <c r="XCF11" s="34"/>
      <c r="XCG11" s="34"/>
      <c r="XCH11" s="34"/>
      <c r="XCI11" s="34"/>
      <c r="XCJ11" s="34"/>
      <c r="XCK11" s="34"/>
      <c r="XCL11" s="34"/>
      <c r="XCM11" s="34"/>
      <c r="XCN11" s="34"/>
      <c r="XCO11" s="34"/>
      <c r="XCP11" s="34"/>
      <c r="XCQ11" s="34"/>
      <c r="XCR11" s="34"/>
      <c r="XCS11" s="34"/>
      <c r="XCT11" s="34"/>
      <c r="XCU11" s="34"/>
      <c r="XCV11" s="34"/>
      <c r="XCW11" s="34"/>
      <c r="XCX11" s="34"/>
      <c r="XCY11" s="34"/>
      <c r="XCZ11" s="34"/>
      <c r="XDA11" s="34"/>
      <c r="XDB11" s="34"/>
      <c r="XDC11" s="34"/>
      <c r="XDD11" s="34"/>
      <c r="XDE11" s="34"/>
      <c r="XDF11" s="34"/>
      <c r="XDG11" s="34"/>
      <c r="XDH11" s="34"/>
      <c r="XDI11" s="34"/>
      <c r="XDJ11" s="34"/>
      <c r="XDK11" s="34"/>
      <c r="XDL11" s="34"/>
      <c r="XDM11" s="34"/>
      <c r="XDN11" s="34"/>
      <c r="XDO11" s="34"/>
      <c r="XDP11" s="34"/>
      <c r="XDQ11" s="34"/>
      <c r="XDR11" s="34"/>
      <c r="XDS11" s="34"/>
      <c r="XDT11" s="34"/>
      <c r="XDU11" s="34"/>
      <c r="XDV11" s="34"/>
      <c r="XDW11" s="34"/>
      <c r="XDX11" s="34"/>
      <c r="XDY11" s="34"/>
      <c r="XDZ11" s="34"/>
      <c r="XEA11" s="34"/>
      <c r="XEB11" s="34"/>
      <c r="XEC11" s="34"/>
      <c r="XED11" s="34"/>
      <c r="XEE11" s="34"/>
      <c r="XEF11" s="34"/>
      <c r="XEG11" s="34"/>
      <c r="XEH11" s="34"/>
      <c r="XEI11" s="34"/>
      <c r="XEJ11" s="34"/>
      <c r="XEK11" s="34"/>
      <c r="XEL11" s="34"/>
      <c r="XEM11" s="34"/>
      <c r="XEN11" s="34"/>
      <c r="XEO11" s="34"/>
      <c r="XEP11" s="34"/>
      <c r="XEQ11" s="34"/>
      <c r="XER11" s="34"/>
      <c r="XES11" s="34"/>
      <c r="XET11" s="34"/>
      <c r="XEU11" s="34"/>
      <c r="XEV11" s="34"/>
      <c r="XEW11" s="34"/>
      <c r="XEX11" s="34"/>
      <c r="XEY11" s="34"/>
      <c r="XEZ11" s="34"/>
      <c r="XFA11" s="34"/>
      <c r="XFB11" s="34"/>
      <c r="XFC11" s="34"/>
      <c r="XFD11" s="34"/>
    </row>
    <row r="12" spans="1:16384" s="7" customFormat="1" ht="19.5">
      <c r="A12" s="50">
        <v>11</v>
      </c>
      <c r="B12" s="50" t="s">
        <v>61</v>
      </c>
      <c r="C12" s="50" t="s">
        <v>26</v>
      </c>
      <c r="D12" s="50" t="s">
        <v>28</v>
      </c>
      <c r="E12" s="33" t="s">
        <v>52</v>
      </c>
      <c r="F12" s="32" t="s">
        <v>53</v>
      </c>
      <c r="G12" s="8"/>
      <c r="H12" s="50" t="s">
        <v>62</v>
      </c>
      <c r="I12" s="50"/>
      <c r="J12" s="6"/>
      <c r="L12" s="47"/>
      <c r="M12" s="47"/>
      <c r="N12" s="47"/>
      <c r="O12" s="42"/>
      <c r="P12" s="41"/>
      <c r="Q12" s="47"/>
      <c r="R12" s="6" t="s">
        <v>21</v>
      </c>
      <c r="S12" s="6" t="s">
        <v>21</v>
      </c>
      <c r="T12" s="6" t="s">
        <v>12</v>
      </c>
      <c r="U1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'q2_4','FrmSingleChoice', 'tblMainques','2.4. cvqLvbvi †`qvj ˆZix‡Z e¨eüZ Dcv`vb ','2.4. Main material of the wall of the toilet','','q2_5','','', '','','','','','','',NULL,NULL,'nvarchar');</v>
      </c>
    </row>
    <row r="13" spans="1:16384" s="7" customFormat="1" ht="19.5">
      <c r="A13" s="50">
        <v>12</v>
      </c>
      <c r="B13" s="50" t="s">
        <v>276</v>
      </c>
      <c r="C13" s="50" t="s">
        <v>27</v>
      </c>
      <c r="D13" s="50" t="s">
        <v>28</v>
      </c>
      <c r="E13" s="48" t="s">
        <v>277</v>
      </c>
      <c r="F13" s="12" t="s">
        <v>278</v>
      </c>
      <c r="G13" s="8"/>
      <c r="H13" s="50" t="s">
        <v>62</v>
      </c>
      <c r="I13" s="50"/>
      <c r="J13" s="6"/>
      <c r="L13" s="47"/>
      <c r="M13" s="47"/>
      <c r="N13" s="47"/>
      <c r="O13" s="42"/>
      <c r="P13" s="41"/>
      <c r="Q13" s="47"/>
      <c r="R13" s="6" t="s">
        <v>21</v>
      </c>
      <c r="S13" s="6" t="s">
        <v>21</v>
      </c>
      <c r="T13" s="6" t="s">
        <v>12</v>
      </c>
      <c r="U1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'q2_4Other','FrmText', 'tblMainques','2.4.Ab¨vb¨ (wbw`©ó Ki“b) ','2.4.Other(specify)','','q2_5','','', '','','','','','','',NULL,NULL,'nvarchar');</v>
      </c>
    </row>
    <row r="14" spans="1:16384" s="7" customFormat="1" ht="13.5">
      <c r="A14" s="50">
        <v>13</v>
      </c>
      <c r="B14" s="50" t="s">
        <v>62</v>
      </c>
      <c r="C14" s="50" t="s">
        <v>26</v>
      </c>
      <c r="D14" s="50" t="s">
        <v>28</v>
      </c>
      <c r="E14" s="31" t="s">
        <v>54</v>
      </c>
      <c r="F14" s="39" t="s">
        <v>55</v>
      </c>
      <c r="G14" s="8"/>
      <c r="H14" s="50" t="s">
        <v>63</v>
      </c>
      <c r="I14" s="50"/>
      <c r="J14" s="6"/>
      <c r="K14" s="6"/>
      <c r="L14" s="47"/>
      <c r="M14" s="47"/>
      <c r="N14" s="47"/>
      <c r="O14" s="47"/>
      <c r="P14" s="47"/>
      <c r="Q14" s="47"/>
      <c r="R14" s="6" t="s">
        <v>21</v>
      </c>
      <c r="S14" s="6" t="s">
        <v>21</v>
      </c>
      <c r="T14" s="6" t="s">
        <v>12</v>
      </c>
      <c r="U1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'q2_5','FrmSingleChoice', 'tblMainques','2.5.  †`qv‡ji DcwifvM wK gm„b wQj (hv mn‡R cwi®‹vi Kiv hvq)','2.5. Is the surface material of the wall smooth (easy to clean)','','q2_6','','', '','','','','','','',NULL,NULL,'nvarchar');</v>
      </c>
    </row>
    <row r="15" spans="1:16384" s="7" customFormat="1" ht="15.75">
      <c r="A15" s="50">
        <v>14</v>
      </c>
      <c r="B15" s="50" t="s">
        <v>63</v>
      </c>
      <c r="C15" s="50" t="s">
        <v>26</v>
      </c>
      <c r="D15" s="50" t="s">
        <v>28</v>
      </c>
      <c r="E15" s="48" t="s">
        <v>56</v>
      </c>
      <c r="F15" s="30" t="s">
        <v>57</v>
      </c>
      <c r="G15" s="8"/>
      <c r="H15" s="50" t="s">
        <v>64</v>
      </c>
      <c r="I15" s="50"/>
      <c r="J15" s="6"/>
      <c r="K15" s="6"/>
      <c r="L15" s="47"/>
      <c r="M15" s="47"/>
      <c r="N15" s="47"/>
      <c r="O15" s="47"/>
      <c r="P15" s="47"/>
      <c r="Q15" s="47"/>
      <c r="R15" s="6" t="s">
        <v>21</v>
      </c>
      <c r="S15" s="6" t="s">
        <v>21</v>
      </c>
      <c r="T15" s="6" t="s">
        <v>12</v>
      </c>
      <c r="U1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'q2_6','FrmSingleChoice', 'tblMainques','2.6. cvqLvbvi ‡g‡S ˆZix‡Z e¨eüZ Dcv`vb ','2.6. Main material of the floor of the toilet','','q2_7','','', '','','','','','','',NULL,NULL,'nvarchar');</v>
      </c>
    </row>
    <row r="16" spans="1:16384" s="7" customFormat="1" ht="16.5">
      <c r="A16" s="50">
        <v>15</v>
      </c>
      <c r="B16" s="50" t="s">
        <v>279</v>
      </c>
      <c r="C16" s="50" t="s">
        <v>27</v>
      </c>
      <c r="D16" s="50" t="s">
        <v>28</v>
      </c>
      <c r="E16" s="48" t="s">
        <v>50</v>
      </c>
      <c r="F16" s="12" t="s">
        <v>51</v>
      </c>
      <c r="G16" s="8"/>
      <c r="H16" s="50" t="s">
        <v>64</v>
      </c>
      <c r="I16" s="50"/>
      <c r="J16" s="50"/>
      <c r="K16" s="50"/>
      <c r="L16" s="50"/>
      <c r="M16" s="50"/>
      <c r="N16" s="50"/>
      <c r="O16" s="50"/>
      <c r="P16" s="50"/>
      <c r="Q16" s="50"/>
      <c r="R16" s="6" t="s">
        <v>21</v>
      </c>
      <c r="S16" s="6" t="s">
        <v>21</v>
      </c>
      <c r="T16" s="6" t="s">
        <v>12</v>
      </c>
      <c r="U1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'q2_6Other','FrmText', 'tblMainques','Ab¨vb¨ (wbw`©ó Ki“b) ','Other(specify)','','q2_7','','', '','','','','','','',NULL,NULL,'nvarchar');</v>
      </c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  <c r="IW16" s="50"/>
      <c r="IX16" s="50"/>
      <c r="IY16" s="50"/>
      <c r="IZ16" s="50"/>
      <c r="JA16" s="50"/>
      <c r="JB16" s="50"/>
      <c r="JC16" s="50"/>
      <c r="JD16" s="50"/>
      <c r="JE16" s="50"/>
      <c r="JF16" s="50"/>
      <c r="JG16" s="50"/>
      <c r="JH16" s="50"/>
      <c r="JI16" s="50"/>
      <c r="JJ16" s="50"/>
      <c r="JK16" s="50"/>
      <c r="JL16" s="50"/>
      <c r="JM16" s="50"/>
      <c r="JN16" s="50"/>
      <c r="JO16" s="50"/>
      <c r="JP16" s="50"/>
      <c r="JQ16" s="50"/>
      <c r="JR16" s="50"/>
      <c r="JS16" s="50"/>
      <c r="JT16" s="50"/>
      <c r="JU16" s="50"/>
      <c r="JV16" s="50"/>
      <c r="JW16" s="50"/>
      <c r="JX16" s="50"/>
      <c r="JY16" s="50"/>
      <c r="JZ16" s="50"/>
      <c r="KA16" s="50"/>
      <c r="KB16" s="50"/>
      <c r="KC16" s="50"/>
      <c r="KD16" s="50"/>
      <c r="KE16" s="50"/>
      <c r="KF16" s="50"/>
      <c r="KG16" s="50"/>
      <c r="KH16" s="50"/>
      <c r="KI16" s="50"/>
      <c r="KJ16" s="50"/>
      <c r="KK16" s="50"/>
      <c r="KL16" s="50"/>
      <c r="KM16" s="50"/>
      <c r="KN16" s="50"/>
      <c r="KO16" s="50"/>
      <c r="KP16" s="50"/>
      <c r="KQ16" s="50"/>
      <c r="KR16" s="50"/>
      <c r="KS16" s="50"/>
      <c r="KT16" s="50"/>
      <c r="KU16" s="50"/>
      <c r="KV16" s="50"/>
      <c r="KW16" s="50"/>
      <c r="KX16" s="50"/>
      <c r="KY16" s="50"/>
      <c r="KZ16" s="50"/>
      <c r="LA16" s="50"/>
      <c r="LB16" s="50"/>
      <c r="LC16" s="50"/>
      <c r="LD16" s="50"/>
      <c r="LE16" s="50"/>
      <c r="LF16" s="50"/>
      <c r="LG16" s="50"/>
      <c r="LH16" s="50"/>
      <c r="LI16" s="50"/>
      <c r="LJ16" s="50"/>
      <c r="LK16" s="50"/>
      <c r="LL16" s="50"/>
      <c r="LM16" s="50"/>
      <c r="LN16" s="50"/>
      <c r="LO16" s="50"/>
      <c r="LP16" s="50"/>
      <c r="LQ16" s="50"/>
      <c r="LR16" s="50"/>
      <c r="LS16" s="50"/>
      <c r="LT16" s="50"/>
      <c r="LU16" s="50"/>
      <c r="LV16" s="50"/>
      <c r="LW16" s="50"/>
      <c r="LX16" s="50"/>
      <c r="LY16" s="50"/>
      <c r="LZ16" s="50"/>
      <c r="MA16" s="50"/>
      <c r="MB16" s="50"/>
      <c r="MC16" s="50"/>
      <c r="MD16" s="50"/>
      <c r="ME16" s="50"/>
      <c r="MF16" s="50"/>
      <c r="MG16" s="50"/>
      <c r="MH16" s="50"/>
      <c r="MI16" s="50"/>
      <c r="MJ16" s="50"/>
      <c r="MK16" s="50"/>
      <c r="ML16" s="50"/>
      <c r="MM16" s="50"/>
      <c r="MN16" s="50"/>
      <c r="MO16" s="50"/>
      <c r="MP16" s="50"/>
      <c r="MQ16" s="50"/>
      <c r="MR16" s="50"/>
      <c r="MS16" s="50"/>
      <c r="MT16" s="50"/>
      <c r="MU16" s="50"/>
      <c r="MV16" s="50"/>
      <c r="MW16" s="50"/>
      <c r="MX16" s="50"/>
      <c r="MY16" s="50"/>
      <c r="MZ16" s="50"/>
      <c r="NA16" s="50"/>
      <c r="NB16" s="50"/>
      <c r="NC16" s="50"/>
      <c r="ND16" s="50"/>
      <c r="NE16" s="50"/>
      <c r="NF16" s="50"/>
      <c r="NG16" s="50"/>
      <c r="NH16" s="50"/>
      <c r="NI16" s="50"/>
      <c r="NJ16" s="50"/>
      <c r="NK16" s="50"/>
      <c r="NL16" s="50"/>
      <c r="NM16" s="50"/>
      <c r="NN16" s="50"/>
      <c r="NO16" s="50"/>
      <c r="NP16" s="50"/>
      <c r="NQ16" s="50"/>
      <c r="NR16" s="50"/>
      <c r="NS16" s="50"/>
      <c r="NT16" s="50"/>
      <c r="NU16" s="50"/>
      <c r="NV16" s="50"/>
      <c r="NW16" s="50"/>
      <c r="NX16" s="50"/>
      <c r="NY16" s="50"/>
      <c r="NZ16" s="50"/>
      <c r="OA16" s="50"/>
      <c r="OB16" s="50"/>
      <c r="OC16" s="50"/>
      <c r="OD16" s="50"/>
      <c r="OE16" s="50"/>
      <c r="OF16" s="50"/>
      <c r="OG16" s="50"/>
      <c r="OH16" s="50"/>
      <c r="OI16" s="50"/>
      <c r="OJ16" s="50"/>
      <c r="OK16" s="50"/>
      <c r="OL16" s="50"/>
      <c r="OM16" s="50"/>
      <c r="ON16" s="50"/>
      <c r="OO16" s="50"/>
      <c r="OP16" s="50"/>
      <c r="OQ16" s="50"/>
      <c r="OR16" s="50"/>
      <c r="OS16" s="50"/>
      <c r="OT16" s="50"/>
      <c r="OU16" s="50"/>
      <c r="OV16" s="50"/>
      <c r="OW16" s="50"/>
      <c r="OX16" s="50"/>
      <c r="OY16" s="50"/>
      <c r="OZ16" s="50"/>
      <c r="PA16" s="50"/>
      <c r="PB16" s="50"/>
      <c r="PC16" s="50"/>
      <c r="PD16" s="50"/>
      <c r="PE16" s="50"/>
      <c r="PF16" s="50"/>
      <c r="PG16" s="50"/>
      <c r="PH16" s="50"/>
      <c r="PI16" s="50"/>
      <c r="PJ16" s="50"/>
      <c r="PK16" s="50"/>
      <c r="PL16" s="50"/>
      <c r="PM16" s="50"/>
      <c r="PN16" s="50"/>
      <c r="PO16" s="50"/>
      <c r="PP16" s="50"/>
      <c r="PQ16" s="50"/>
      <c r="PR16" s="50"/>
      <c r="PS16" s="50"/>
      <c r="PT16" s="50"/>
      <c r="PU16" s="50"/>
      <c r="PV16" s="50"/>
      <c r="PW16" s="50"/>
      <c r="PX16" s="50"/>
      <c r="PY16" s="50"/>
      <c r="PZ16" s="50"/>
      <c r="QA16" s="50"/>
      <c r="QB16" s="50"/>
      <c r="QC16" s="50"/>
      <c r="QD16" s="50"/>
      <c r="QE16" s="50"/>
      <c r="QF16" s="50"/>
      <c r="QG16" s="50"/>
      <c r="QH16" s="50"/>
      <c r="QI16" s="50"/>
      <c r="QJ16" s="50"/>
      <c r="QK16" s="50"/>
      <c r="QL16" s="50"/>
      <c r="QM16" s="50"/>
      <c r="QN16" s="50"/>
      <c r="QO16" s="50"/>
      <c r="QP16" s="50"/>
      <c r="QQ16" s="50"/>
      <c r="QR16" s="50"/>
      <c r="QS16" s="50"/>
      <c r="QT16" s="50"/>
      <c r="QU16" s="50"/>
      <c r="QV16" s="50"/>
      <c r="QW16" s="50"/>
      <c r="QX16" s="50"/>
      <c r="QY16" s="50"/>
      <c r="QZ16" s="50"/>
      <c r="RA16" s="50"/>
      <c r="RB16" s="50"/>
      <c r="RC16" s="50"/>
      <c r="RD16" s="50"/>
      <c r="RE16" s="50"/>
      <c r="RF16" s="50"/>
      <c r="RG16" s="50"/>
      <c r="RH16" s="50"/>
      <c r="RI16" s="50"/>
      <c r="RJ16" s="50"/>
      <c r="RK16" s="50"/>
      <c r="RL16" s="50"/>
      <c r="RM16" s="50"/>
      <c r="RN16" s="50"/>
      <c r="RO16" s="50"/>
      <c r="RP16" s="50"/>
      <c r="RQ16" s="50"/>
      <c r="RR16" s="50"/>
      <c r="RS16" s="50"/>
      <c r="RT16" s="50"/>
      <c r="RU16" s="50"/>
      <c r="RV16" s="50"/>
      <c r="RW16" s="50"/>
      <c r="RX16" s="50"/>
      <c r="RY16" s="50"/>
      <c r="RZ16" s="50"/>
      <c r="SA16" s="50"/>
      <c r="SB16" s="50"/>
      <c r="SC16" s="50"/>
      <c r="SD16" s="50"/>
      <c r="SE16" s="50"/>
      <c r="SF16" s="50"/>
      <c r="SG16" s="50"/>
      <c r="SH16" s="50"/>
      <c r="SI16" s="50"/>
      <c r="SJ16" s="50"/>
      <c r="SK16" s="50"/>
      <c r="SL16" s="50"/>
      <c r="SM16" s="50"/>
      <c r="SN16" s="50"/>
      <c r="SO16" s="50"/>
      <c r="SP16" s="50"/>
      <c r="SQ16" s="50"/>
      <c r="SR16" s="50"/>
      <c r="SS16" s="50"/>
      <c r="ST16" s="50"/>
      <c r="SU16" s="50"/>
      <c r="SV16" s="50"/>
      <c r="SW16" s="50"/>
      <c r="SX16" s="50"/>
      <c r="SY16" s="50"/>
      <c r="SZ16" s="50"/>
      <c r="TA16" s="50"/>
      <c r="TB16" s="50"/>
      <c r="TC16" s="50"/>
      <c r="TD16" s="50"/>
      <c r="TE16" s="50"/>
      <c r="TF16" s="50"/>
      <c r="TG16" s="50"/>
      <c r="TH16" s="50"/>
      <c r="TI16" s="50"/>
      <c r="TJ16" s="50"/>
      <c r="TK16" s="50"/>
      <c r="TL16" s="50"/>
      <c r="TM16" s="50"/>
      <c r="TN16" s="50"/>
      <c r="TO16" s="50"/>
      <c r="TP16" s="50"/>
      <c r="TQ16" s="50"/>
      <c r="TR16" s="50"/>
      <c r="TS16" s="50"/>
      <c r="TT16" s="50"/>
      <c r="TU16" s="50"/>
      <c r="TV16" s="50"/>
      <c r="TW16" s="50"/>
      <c r="TX16" s="50"/>
      <c r="TY16" s="50"/>
      <c r="TZ16" s="50"/>
      <c r="UA16" s="50"/>
      <c r="UB16" s="50"/>
      <c r="UC16" s="50"/>
      <c r="UD16" s="50"/>
      <c r="UE16" s="50"/>
      <c r="UF16" s="50"/>
      <c r="UG16" s="50"/>
      <c r="UH16" s="50"/>
      <c r="UI16" s="50"/>
      <c r="UJ16" s="50"/>
      <c r="UK16" s="50"/>
      <c r="UL16" s="50"/>
      <c r="UM16" s="50"/>
      <c r="UN16" s="50"/>
      <c r="UO16" s="50"/>
      <c r="UP16" s="50"/>
      <c r="UQ16" s="50"/>
      <c r="UR16" s="50"/>
      <c r="US16" s="50"/>
      <c r="UT16" s="50"/>
      <c r="UU16" s="50"/>
      <c r="UV16" s="50"/>
      <c r="UW16" s="50"/>
      <c r="UX16" s="50"/>
      <c r="UY16" s="50"/>
      <c r="UZ16" s="50"/>
      <c r="VA16" s="50"/>
      <c r="VB16" s="50"/>
      <c r="VC16" s="50"/>
      <c r="VD16" s="50"/>
      <c r="VE16" s="50"/>
      <c r="VF16" s="50"/>
      <c r="VG16" s="50"/>
      <c r="VH16" s="50"/>
      <c r="VI16" s="50"/>
      <c r="VJ16" s="50"/>
      <c r="VK16" s="50"/>
      <c r="VL16" s="50"/>
      <c r="VM16" s="50"/>
      <c r="VN16" s="50"/>
      <c r="VO16" s="50"/>
      <c r="VP16" s="50"/>
      <c r="VQ16" s="50"/>
      <c r="VR16" s="50"/>
      <c r="VS16" s="50"/>
      <c r="VT16" s="50"/>
      <c r="VU16" s="50"/>
      <c r="VV16" s="50"/>
      <c r="VW16" s="50"/>
      <c r="VX16" s="50"/>
      <c r="VY16" s="50"/>
      <c r="VZ16" s="50"/>
      <c r="WA16" s="50"/>
      <c r="WB16" s="50"/>
      <c r="WC16" s="50"/>
      <c r="WD16" s="50"/>
      <c r="WE16" s="50"/>
      <c r="WF16" s="50"/>
      <c r="WG16" s="50"/>
      <c r="WH16" s="50"/>
      <c r="WI16" s="50"/>
      <c r="WJ16" s="50"/>
      <c r="WK16" s="50"/>
      <c r="WL16" s="50"/>
      <c r="WM16" s="50"/>
      <c r="WN16" s="50"/>
      <c r="WO16" s="50"/>
      <c r="WP16" s="50"/>
      <c r="WQ16" s="50"/>
      <c r="WR16" s="50"/>
      <c r="WS16" s="50"/>
      <c r="WT16" s="50"/>
      <c r="WU16" s="50"/>
      <c r="WV16" s="50"/>
      <c r="WW16" s="50"/>
      <c r="WX16" s="50"/>
      <c r="WY16" s="50"/>
      <c r="WZ16" s="50"/>
      <c r="XA16" s="50"/>
      <c r="XB16" s="50"/>
      <c r="XC16" s="50"/>
      <c r="XD16" s="50"/>
      <c r="XE16" s="50"/>
      <c r="XF16" s="50"/>
      <c r="XG16" s="50"/>
      <c r="XH16" s="50"/>
      <c r="XI16" s="50"/>
      <c r="XJ16" s="50"/>
      <c r="XK16" s="50"/>
      <c r="XL16" s="50"/>
      <c r="XM16" s="50"/>
      <c r="XN16" s="50"/>
      <c r="XO16" s="50"/>
      <c r="XP16" s="50"/>
      <c r="XQ16" s="50"/>
      <c r="XR16" s="50"/>
      <c r="XS16" s="50"/>
      <c r="XT16" s="50"/>
      <c r="XU16" s="50"/>
      <c r="XV16" s="50"/>
      <c r="XW16" s="50"/>
      <c r="XX16" s="50"/>
      <c r="XY16" s="50"/>
      <c r="XZ16" s="50"/>
      <c r="YA16" s="50"/>
      <c r="YB16" s="50"/>
      <c r="YC16" s="50"/>
      <c r="YD16" s="50"/>
      <c r="YE16" s="50"/>
      <c r="YF16" s="50"/>
      <c r="YG16" s="50"/>
      <c r="YH16" s="50"/>
      <c r="YI16" s="50"/>
      <c r="YJ16" s="50"/>
      <c r="YK16" s="50"/>
      <c r="YL16" s="50"/>
      <c r="YM16" s="50"/>
      <c r="YN16" s="50"/>
      <c r="YO16" s="50"/>
      <c r="YP16" s="50"/>
      <c r="YQ16" s="50"/>
      <c r="YR16" s="50"/>
      <c r="YS16" s="50"/>
      <c r="YT16" s="50"/>
      <c r="YU16" s="50"/>
      <c r="YV16" s="50"/>
      <c r="YW16" s="50"/>
      <c r="YX16" s="50"/>
      <c r="YY16" s="50"/>
      <c r="YZ16" s="50"/>
      <c r="ZA16" s="50"/>
      <c r="ZB16" s="50"/>
      <c r="ZC16" s="50"/>
      <c r="ZD16" s="50"/>
      <c r="ZE16" s="50"/>
      <c r="ZF16" s="50"/>
      <c r="ZG16" s="50"/>
      <c r="ZH16" s="50"/>
      <c r="ZI16" s="50"/>
      <c r="ZJ16" s="50"/>
      <c r="ZK16" s="50"/>
      <c r="ZL16" s="50"/>
      <c r="ZM16" s="50"/>
      <c r="ZN16" s="50"/>
      <c r="ZO16" s="50"/>
      <c r="ZP16" s="50"/>
      <c r="ZQ16" s="50"/>
      <c r="ZR16" s="50"/>
      <c r="ZS16" s="50"/>
      <c r="ZT16" s="50"/>
      <c r="ZU16" s="50"/>
      <c r="ZV16" s="50"/>
      <c r="ZW16" s="50"/>
      <c r="ZX16" s="50"/>
      <c r="ZY16" s="50"/>
      <c r="ZZ16" s="50"/>
      <c r="AAA16" s="50"/>
      <c r="AAB16" s="50"/>
      <c r="AAC16" s="50"/>
      <c r="AAD16" s="50"/>
      <c r="AAE16" s="50"/>
      <c r="AAF16" s="50"/>
      <c r="AAG16" s="50"/>
      <c r="AAH16" s="50"/>
      <c r="AAI16" s="50"/>
      <c r="AAJ16" s="50"/>
      <c r="AAK16" s="50"/>
      <c r="AAL16" s="50"/>
      <c r="AAM16" s="50"/>
      <c r="AAN16" s="50"/>
      <c r="AAO16" s="50"/>
      <c r="AAP16" s="50"/>
      <c r="AAQ16" s="50"/>
      <c r="AAR16" s="50"/>
      <c r="AAS16" s="50"/>
      <c r="AAT16" s="50"/>
      <c r="AAU16" s="50"/>
      <c r="AAV16" s="50"/>
      <c r="AAW16" s="50"/>
      <c r="AAX16" s="50"/>
      <c r="AAY16" s="50"/>
      <c r="AAZ16" s="50"/>
      <c r="ABA16" s="50"/>
      <c r="ABB16" s="50"/>
      <c r="ABC16" s="50"/>
      <c r="ABD16" s="50"/>
      <c r="ABE16" s="50"/>
      <c r="ABF16" s="50"/>
      <c r="ABG16" s="50"/>
      <c r="ABH16" s="50"/>
      <c r="ABI16" s="50"/>
      <c r="ABJ16" s="50"/>
      <c r="ABK16" s="50"/>
      <c r="ABL16" s="50"/>
      <c r="ABM16" s="50"/>
      <c r="ABN16" s="50"/>
      <c r="ABO16" s="50"/>
      <c r="ABP16" s="50"/>
      <c r="ABQ16" s="50"/>
      <c r="ABR16" s="50"/>
      <c r="ABS16" s="50"/>
      <c r="ABT16" s="50"/>
      <c r="ABU16" s="50"/>
      <c r="ABV16" s="50"/>
      <c r="ABW16" s="50"/>
      <c r="ABX16" s="50"/>
      <c r="ABY16" s="50"/>
      <c r="ABZ16" s="50"/>
      <c r="ACA16" s="50"/>
      <c r="ACB16" s="50"/>
      <c r="ACC16" s="50"/>
      <c r="ACD16" s="50"/>
      <c r="ACE16" s="50"/>
      <c r="ACF16" s="50"/>
      <c r="ACG16" s="50"/>
      <c r="ACH16" s="50"/>
      <c r="ACI16" s="50"/>
      <c r="ACJ16" s="50"/>
      <c r="ACK16" s="50"/>
      <c r="ACL16" s="50"/>
      <c r="ACM16" s="50"/>
      <c r="ACN16" s="50"/>
      <c r="ACO16" s="50"/>
      <c r="ACP16" s="50"/>
      <c r="ACQ16" s="50"/>
      <c r="ACR16" s="50"/>
      <c r="ACS16" s="50"/>
      <c r="ACT16" s="50"/>
      <c r="ACU16" s="50"/>
      <c r="ACV16" s="50"/>
      <c r="ACW16" s="50"/>
      <c r="ACX16" s="50"/>
      <c r="ACY16" s="50"/>
      <c r="ACZ16" s="50"/>
      <c r="ADA16" s="50"/>
      <c r="ADB16" s="50"/>
      <c r="ADC16" s="50"/>
      <c r="ADD16" s="50"/>
      <c r="ADE16" s="50"/>
      <c r="ADF16" s="50"/>
      <c r="ADG16" s="50"/>
      <c r="ADH16" s="50"/>
      <c r="ADI16" s="50"/>
      <c r="ADJ16" s="50"/>
      <c r="ADK16" s="50"/>
      <c r="ADL16" s="50"/>
      <c r="ADM16" s="50"/>
      <c r="ADN16" s="50"/>
      <c r="ADO16" s="50"/>
      <c r="ADP16" s="50"/>
      <c r="ADQ16" s="50"/>
      <c r="ADR16" s="50"/>
      <c r="ADS16" s="50"/>
      <c r="ADT16" s="50"/>
      <c r="ADU16" s="50"/>
      <c r="ADV16" s="50"/>
      <c r="ADW16" s="50"/>
      <c r="ADX16" s="50"/>
      <c r="ADY16" s="50"/>
      <c r="ADZ16" s="50"/>
      <c r="AEA16" s="50"/>
      <c r="AEB16" s="50"/>
      <c r="AEC16" s="50"/>
      <c r="AED16" s="50"/>
      <c r="AEE16" s="50"/>
      <c r="AEF16" s="50"/>
      <c r="AEG16" s="50"/>
      <c r="AEH16" s="50"/>
      <c r="AEI16" s="50"/>
      <c r="AEJ16" s="50"/>
      <c r="AEK16" s="50"/>
      <c r="AEL16" s="50"/>
      <c r="AEM16" s="50"/>
      <c r="AEN16" s="50"/>
      <c r="AEO16" s="50"/>
      <c r="AEP16" s="50"/>
      <c r="AEQ16" s="50"/>
      <c r="AER16" s="50"/>
      <c r="AES16" s="50"/>
      <c r="AET16" s="50"/>
      <c r="AEU16" s="50"/>
      <c r="AEV16" s="50"/>
      <c r="AEW16" s="50"/>
      <c r="AEX16" s="50"/>
      <c r="AEY16" s="50"/>
      <c r="AEZ16" s="50"/>
      <c r="AFA16" s="50"/>
      <c r="AFB16" s="50"/>
      <c r="AFC16" s="50"/>
      <c r="AFD16" s="50"/>
      <c r="AFE16" s="50"/>
      <c r="AFF16" s="50"/>
      <c r="AFG16" s="50"/>
      <c r="AFH16" s="50"/>
      <c r="AFI16" s="50"/>
      <c r="AFJ16" s="50"/>
      <c r="AFK16" s="50"/>
      <c r="AFL16" s="50"/>
      <c r="AFM16" s="50"/>
      <c r="AFN16" s="50"/>
      <c r="AFO16" s="50"/>
      <c r="AFP16" s="50"/>
      <c r="AFQ16" s="50"/>
      <c r="AFR16" s="50"/>
      <c r="AFS16" s="50"/>
      <c r="AFT16" s="50"/>
      <c r="AFU16" s="50"/>
      <c r="AFV16" s="50"/>
      <c r="AFW16" s="50"/>
      <c r="AFX16" s="50"/>
      <c r="AFY16" s="50"/>
      <c r="AFZ16" s="50"/>
      <c r="AGA16" s="50"/>
      <c r="AGB16" s="50"/>
      <c r="AGC16" s="50"/>
      <c r="AGD16" s="50"/>
      <c r="AGE16" s="50"/>
      <c r="AGF16" s="50"/>
      <c r="AGG16" s="50"/>
      <c r="AGH16" s="50"/>
      <c r="AGI16" s="50"/>
      <c r="AGJ16" s="50"/>
      <c r="AGK16" s="50"/>
      <c r="AGL16" s="50"/>
      <c r="AGM16" s="50"/>
      <c r="AGN16" s="50"/>
      <c r="AGO16" s="50"/>
      <c r="AGP16" s="50"/>
      <c r="AGQ16" s="50"/>
      <c r="AGR16" s="50"/>
      <c r="AGS16" s="50"/>
      <c r="AGT16" s="50"/>
      <c r="AGU16" s="50"/>
      <c r="AGV16" s="50"/>
      <c r="AGW16" s="50"/>
      <c r="AGX16" s="50"/>
      <c r="AGY16" s="50"/>
      <c r="AGZ16" s="50"/>
      <c r="AHA16" s="50"/>
      <c r="AHB16" s="50"/>
      <c r="AHC16" s="50"/>
      <c r="AHD16" s="50"/>
      <c r="AHE16" s="50"/>
      <c r="AHF16" s="50"/>
      <c r="AHG16" s="50"/>
      <c r="AHH16" s="50"/>
      <c r="AHI16" s="50"/>
      <c r="AHJ16" s="50"/>
      <c r="AHK16" s="50"/>
      <c r="AHL16" s="50"/>
      <c r="AHM16" s="50"/>
      <c r="AHN16" s="50"/>
      <c r="AHO16" s="50"/>
      <c r="AHP16" s="50"/>
      <c r="AHQ16" s="50"/>
      <c r="AHR16" s="50"/>
      <c r="AHS16" s="50"/>
      <c r="AHT16" s="50"/>
      <c r="AHU16" s="50"/>
      <c r="AHV16" s="50"/>
      <c r="AHW16" s="50"/>
      <c r="AHX16" s="50"/>
      <c r="AHY16" s="50"/>
      <c r="AHZ16" s="50"/>
      <c r="AIA16" s="50"/>
      <c r="AIB16" s="50"/>
      <c r="AIC16" s="50"/>
      <c r="AID16" s="50"/>
      <c r="AIE16" s="50"/>
      <c r="AIF16" s="50"/>
      <c r="AIG16" s="50"/>
      <c r="AIH16" s="50"/>
      <c r="AII16" s="50"/>
      <c r="AIJ16" s="50"/>
      <c r="AIK16" s="50"/>
      <c r="AIL16" s="50"/>
      <c r="AIM16" s="50"/>
      <c r="AIN16" s="50"/>
      <c r="AIO16" s="50"/>
      <c r="AIP16" s="50"/>
      <c r="AIQ16" s="50"/>
      <c r="AIR16" s="50"/>
      <c r="AIS16" s="50"/>
      <c r="AIT16" s="50"/>
      <c r="AIU16" s="50"/>
      <c r="AIV16" s="50"/>
      <c r="AIW16" s="50"/>
      <c r="AIX16" s="50"/>
      <c r="AIY16" s="50"/>
      <c r="AIZ16" s="50"/>
      <c r="AJA16" s="50"/>
      <c r="AJB16" s="50"/>
      <c r="AJC16" s="50"/>
      <c r="AJD16" s="50"/>
      <c r="AJE16" s="50"/>
      <c r="AJF16" s="50"/>
      <c r="AJG16" s="50"/>
      <c r="AJH16" s="50"/>
      <c r="AJI16" s="50"/>
      <c r="AJJ16" s="50"/>
      <c r="AJK16" s="50"/>
      <c r="AJL16" s="50"/>
      <c r="AJM16" s="50"/>
      <c r="AJN16" s="50"/>
      <c r="AJO16" s="50"/>
      <c r="AJP16" s="50"/>
      <c r="AJQ16" s="50"/>
      <c r="AJR16" s="50"/>
      <c r="AJS16" s="50"/>
      <c r="AJT16" s="50"/>
      <c r="AJU16" s="50"/>
      <c r="AJV16" s="50"/>
      <c r="AJW16" s="50"/>
      <c r="AJX16" s="50"/>
      <c r="AJY16" s="50"/>
      <c r="AJZ16" s="50"/>
      <c r="AKA16" s="50"/>
      <c r="AKB16" s="50"/>
      <c r="AKC16" s="50"/>
      <c r="AKD16" s="50"/>
      <c r="AKE16" s="50"/>
      <c r="AKF16" s="50"/>
      <c r="AKG16" s="50"/>
      <c r="AKH16" s="50"/>
      <c r="AKI16" s="50"/>
      <c r="AKJ16" s="50"/>
      <c r="AKK16" s="50"/>
      <c r="AKL16" s="50"/>
      <c r="AKM16" s="50"/>
      <c r="AKN16" s="50"/>
      <c r="AKO16" s="50"/>
      <c r="AKP16" s="50"/>
      <c r="AKQ16" s="50"/>
      <c r="AKR16" s="50"/>
      <c r="AKS16" s="50"/>
      <c r="AKT16" s="50"/>
      <c r="AKU16" s="50"/>
      <c r="AKV16" s="50"/>
      <c r="AKW16" s="50"/>
      <c r="AKX16" s="50"/>
      <c r="AKY16" s="50"/>
      <c r="AKZ16" s="50"/>
      <c r="ALA16" s="50"/>
      <c r="ALB16" s="50"/>
      <c r="ALC16" s="50"/>
      <c r="ALD16" s="50"/>
      <c r="ALE16" s="50"/>
      <c r="ALF16" s="50"/>
      <c r="ALG16" s="50"/>
      <c r="ALH16" s="50"/>
      <c r="ALI16" s="50"/>
      <c r="ALJ16" s="50"/>
      <c r="ALK16" s="50"/>
      <c r="ALL16" s="50"/>
      <c r="ALM16" s="50"/>
      <c r="ALN16" s="50"/>
      <c r="ALO16" s="50"/>
      <c r="ALP16" s="50"/>
      <c r="ALQ16" s="50"/>
      <c r="ALR16" s="50"/>
      <c r="ALS16" s="50"/>
      <c r="ALT16" s="50"/>
      <c r="ALU16" s="50"/>
      <c r="ALV16" s="50"/>
      <c r="ALW16" s="50"/>
      <c r="ALX16" s="50"/>
      <c r="ALY16" s="50"/>
      <c r="ALZ16" s="50"/>
      <c r="AMA16" s="50"/>
      <c r="AMB16" s="50"/>
      <c r="AMC16" s="50"/>
      <c r="AMD16" s="50"/>
      <c r="AME16" s="50"/>
      <c r="AMF16" s="50"/>
      <c r="AMG16" s="50"/>
      <c r="AMH16" s="50"/>
      <c r="AMI16" s="50"/>
      <c r="AMJ16" s="50"/>
      <c r="AMK16" s="50"/>
      <c r="AML16" s="50"/>
      <c r="AMM16" s="50"/>
      <c r="AMN16" s="50"/>
      <c r="AMO16" s="50"/>
      <c r="AMP16" s="50"/>
      <c r="AMQ16" s="50"/>
      <c r="AMR16" s="50"/>
      <c r="AMS16" s="50"/>
      <c r="AMT16" s="50"/>
      <c r="AMU16" s="50"/>
      <c r="AMV16" s="50"/>
      <c r="AMW16" s="50"/>
      <c r="AMX16" s="50"/>
      <c r="AMY16" s="50"/>
      <c r="AMZ16" s="50"/>
      <c r="ANA16" s="50"/>
      <c r="ANB16" s="50"/>
      <c r="ANC16" s="50"/>
      <c r="AND16" s="50"/>
      <c r="ANE16" s="50"/>
      <c r="ANF16" s="50"/>
      <c r="ANG16" s="50"/>
      <c r="ANH16" s="50"/>
      <c r="ANI16" s="50"/>
      <c r="ANJ16" s="50"/>
      <c r="ANK16" s="50"/>
      <c r="ANL16" s="50"/>
      <c r="ANM16" s="50"/>
      <c r="ANN16" s="50"/>
      <c r="ANO16" s="50"/>
      <c r="ANP16" s="50"/>
      <c r="ANQ16" s="50"/>
      <c r="ANR16" s="50"/>
      <c r="ANS16" s="50"/>
      <c r="ANT16" s="50"/>
      <c r="ANU16" s="50"/>
      <c r="ANV16" s="50"/>
      <c r="ANW16" s="50"/>
      <c r="ANX16" s="50"/>
      <c r="ANY16" s="50"/>
      <c r="ANZ16" s="50"/>
      <c r="AOA16" s="50"/>
      <c r="AOB16" s="50"/>
      <c r="AOC16" s="50"/>
      <c r="AOD16" s="50"/>
      <c r="AOE16" s="50"/>
      <c r="AOF16" s="50"/>
      <c r="AOG16" s="50"/>
      <c r="AOH16" s="50"/>
      <c r="AOI16" s="50"/>
      <c r="AOJ16" s="50"/>
      <c r="AOK16" s="50"/>
      <c r="AOL16" s="50"/>
      <c r="AOM16" s="50"/>
      <c r="AON16" s="50"/>
      <c r="AOO16" s="50"/>
      <c r="AOP16" s="50"/>
      <c r="AOQ16" s="50"/>
      <c r="AOR16" s="50"/>
      <c r="AOS16" s="50"/>
      <c r="AOT16" s="50"/>
      <c r="AOU16" s="50"/>
      <c r="AOV16" s="50"/>
      <c r="AOW16" s="50"/>
      <c r="AOX16" s="50"/>
      <c r="AOY16" s="50"/>
      <c r="AOZ16" s="50"/>
      <c r="APA16" s="50"/>
      <c r="APB16" s="50"/>
      <c r="APC16" s="50"/>
      <c r="APD16" s="50"/>
      <c r="APE16" s="50"/>
      <c r="APF16" s="50"/>
      <c r="APG16" s="50"/>
      <c r="APH16" s="50"/>
      <c r="API16" s="50"/>
      <c r="APJ16" s="50"/>
      <c r="APK16" s="50"/>
      <c r="APL16" s="50"/>
      <c r="APM16" s="50"/>
      <c r="APN16" s="50"/>
      <c r="APO16" s="50"/>
      <c r="APP16" s="50"/>
      <c r="APQ16" s="50"/>
      <c r="APR16" s="50"/>
      <c r="APS16" s="50"/>
      <c r="APT16" s="50"/>
      <c r="APU16" s="50"/>
      <c r="APV16" s="50"/>
      <c r="APW16" s="50"/>
      <c r="APX16" s="50"/>
      <c r="APY16" s="50"/>
      <c r="APZ16" s="50"/>
      <c r="AQA16" s="50"/>
      <c r="AQB16" s="50"/>
      <c r="AQC16" s="50"/>
      <c r="AQD16" s="50"/>
      <c r="AQE16" s="50"/>
      <c r="AQF16" s="50"/>
      <c r="AQG16" s="50"/>
      <c r="AQH16" s="50"/>
      <c r="AQI16" s="50"/>
      <c r="AQJ16" s="50"/>
      <c r="AQK16" s="50"/>
      <c r="AQL16" s="50"/>
      <c r="AQM16" s="50"/>
      <c r="AQN16" s="50"/>
      <c r="AQO16" s="50"/>
      <c r="AQP16" s="50"/>
      <c r="AQQ16" s="50"/>
      <c r="AQR16" s="50"/>
      <c r="AQS16" s="50"/>
      <c r="AQT16" s="50"/>
      <c r="AQU16" s="50"/>
      <c r="AQV16" s="50"/>
      <c r="AQW16" s="50"/>
      <c r="AQX16" s="50"/>
      <c r="AQY16" s="50"/>
      <c r="AQZ16" s="50"/>
      <c r="ARA16" s="50"/>
      <c r="ARB16" s="50"/>
      <c r="ARC16" s="50"/>
      <c r="ARD16" s="50"/>
      <c r="ARE16" s="50"/>
      <c r="ARF16" s="50"/>
      <c r="ARG16" s="50"/>
      <c r="ARH16" s="50"/>
      <c r="ARI16" s="50"/>
      <c r="ARJ16" s="50"/>
      <c r="ARK16" s="50"/>
      <c r="ARL16" s="50"/>
      <c r="ARM16" s="50"/>
      <c r="ARN16" s="50"/>
      <c r="ARO16" s="50"/>
      <c r="ARP16" s="50"/>
      <c r="ARQ16" s="50"/>
      <c r="ARR16" s="50"/>
      <c r="ARS16" s="50"/>
      <c r="ART16" s="50"/>
      <c r="ARU16" s="50"/>
      <c r="ARV16" s="50"/>
      <c r="ARW16" s="50"/>
      <c r="ARX16" s="50"/>
      <c r="ARY16" s="50"/>
      <c r="ARZ16" s="50"/>
      <c r="ASA16" s="50"/>
      <c r="ASB16" s="50"/>
      <c r="ASC16" s="50"/>
      <c r="ASD16" s="50"/>
      <c r="ASE16" s="50"/>
      <c r="ASF16" s="50"/>
      <c r="ASG16" s="50"/>
      <c r="ASH16" s="50"/>
      <c r="ASI16" s="50"/>
      <c r="ASJ16" s="50"/>
      <c r="ASK16" s="50"/>
      <c r="ASL16" s="50"/>
      <c r="ASM16" s="50"/>
      <c r="ASN16" s="50"/>
      <c r="ASO16" s="50"/>
      <c r="ASP16" s="50"/>
      <c r="ASQ16" s="50"/>
      <c r="ASR16" s="50"/>
      <c r="ASS16" s="50"/>
      <c r="AST16" s="50"/>
      <c r="ASU16" s="50"/>
      <c r="ASV16" s="50"/>
      <c r="ASW16" s="50"/>
      <c r="ASX16" s="50"/>
      <c r="ASY16" s="50"/>
      <c r="ASZ16" s="50"/>
      <c r="ATA16" s="50"/>
      <c r="ATB16" s="50"/>
      <c r="ATC16" s="50"/>
      <c r="ATD16" s="50"/>
      <c r="ATE16" s="50"/>
      <c r="ATF16" s="50"/>
      <c r="ATG16" s="50"/>
      <c r="ATH16" s="50"/>
      <c r="ATI16" s="50"/>
      <c r="ATJ16" s="50"/>
      <c r="ATK16" s="50"/>
      <c r="ATL16" s="50"/>
      <c r="ATM16" s="50"/>
      <c r="ATN16" s="50"/>
      <c r="ATO16" s="50"/>
      <c r="ATP16" s="50"/>
      <c r="ATQ16" s="50"/>
      <c r="ATR16" s="50"/>
      <c r="ATS16" s="50"/>
      <c r="ATT16" s="50"/>
      <c r="ATU16" s="50"/>
      <c r="ATV16" s="50"/>
      <c r="ATW16" s="50"/>
      <c r="ATX16" s="50"/>
      <c r="ATY16" s="50"/>
      <c r="ATZ16" s="50"/>
      <c r="AUA16" s="50"/>
      <c r="AUB16" s="50"/>
      <c r="AUC16" s="50"/>
      <c r="AUD16" s="50"/>
      <c r="AUE16" s="50"/>
      <c r="AUF16" s="50"/>
      <c r="AUG16" s="50"/>
      <c r="AUH16" s="50"/>
      <c r="AUI16" s="50"/>
      <c r="AUJ16" s="50"/>
      <c r="AUK16" s="50"/>
      <c r="AUL16" s="50"/>
      <c r="AUM16" s="50"/>
      <c r="AUN16" s="50"/>
      <c r="AUO16" s="50"/>
      <c r="AUP16" s="50"/>
      <c r="AUQ16" s="50"/>
      <c r="AUR16" s="50"/>
      <c r="AUS16" s="50"/>
      <c r="AUT16" s="50"/>
      <c r="AUU16" s="50"/>
      <c r="AUV16" s="50"/>
      <c r="AUW16" s="50"/>
      <c r="AUX16" s="50"/>
      <c r="AUY16" s="50"/>
      <c r="AUZ16" s="50"/>
      <c r="AVA16" s="50"/>
      <c r="AVB16" s="50"/>
      <c r="AVC16" s="50"/>
      <c r="AVD16" s="50"/>
      <c r="AVE16" s="50"/>
      <c r="AVF16" s="50"/>
      <c r="AVG16" s="50"/>
      <c r="AVH16" s="50"/>
      <c r="AVI16" s="50"/>
      <c r="AVJ16" s="50"/>
      <c r="AVK16" s="50"/>
      <c r="AVL16" s="50"/>
      <c r="AVM16" s="50"/>
      <c r="AVN16" s="50"/>
      <c r="AVO16" s="50"/>
      <c r="AVP16" s="50"/>
      <c r="AVQ16" s="50"/>
      <c r="AVR16" s="50"/>
      <c r="AVS16" s="50"/>
      <c r="AVT16" s="50"/>
      <c r="AVU16" s="50"/>
      <c r="AVV16" s="50"/>
      <c r="AVW16" s="50"/>
      <c r="AVX16" s="50"/>
      <c r="AVY16" s="50"/>
      <c r="AVZ16" s="50"/>
      <c r="AWA16" s="50"/>
      <c r="AWB16" s="50"/>
      <c r="AWC16" s="50"/>
      <c r="AWD16" s="50"/>
      <c r="AWE16" s="50"/>
      <c r="AWF16" s="50"/>
      <c r="AWG16" s="50"/>
      <c r="AWH16" s="50"/>
      <c r="AWI16" s="50"/>
      <c r="AWJ16" s="50"/>
      <c r="AWK16" s="50"/>
      <c r="AWL16" s="50"/>
      <c r="AWM16" s="50"/>
      <c r="AWN16" s="50"/>
      <c r="AWO16" s="50"/>
      <c r="AWP16" s="50"/>
      <c r="AWQ16" s="50"/>
      <c r="AWR16" s="50"/>
      <c r="AWS16" s="50"/>
      <c r="AWT16" s="50"/>
      <c r="AWU16" s="50"/>
      <c r="AWV16" s="50"/>
      <c r="AWW16" s="50"/>
      <c r="AWX16" s="50"/>
      <c r="AWY16" s="50"/>
      <c r="AWZ16" s="50"/>
      <c r="AXA16" s="50"/>
      <c r="AXB16" s="50"/>
      <c r="AXC16" s="50"/>
      <c r="AXD16" s="50"/>
      <c r="AXE16" s="50"/>
      <c r="AXF16" s="50"/>
      <c r="AXG16" s="50"/>
      <c r="AXH16" s="50"/>
      <c r="AXI16" s="50"/>
      <c r="AXJ16" s="50"/>
      <c r="AXK16" s="50"/>
      <c r="AXL16" s="50"/>
      <c r="AXM16" s="50"/>
      <c r="AXN16" s="50"/>
      <c r="AXO16" s="50"/>
      <c r="AXP16" s="50"/>
      <c r="AXQ16" s="50"/>
      <c r="AXR16" s="50"/>
      <c r="AXS16" s="50"/>
      <c r="AXT16" s="50"/>
      <c r="AXU16" s="50"/>
      <c r="AXV16" s="50"/>
      <c r="AXW16" s="50"/>
      <c r="AXX16" s="50"/>
      <c r="AXY16" s="50"/>
      <c r="AXZ16" s="50"/>
      <c r="AYA16" s="50"/>
      <c r="AYB16" s="50"/>
      <c r="AYC16" s="50"/>
      <c r="AYD16" s="50"/>
      <c r="AYE16" s="50"/>
      <c r="AYF16" s="50"/>
      <c r="AYG16" s="50"/>
      <c r="AYH16" s="50"/>
      <c r="AYI16" s="50"/>
      <c r="AYJ16" s="50"/>
      <c r="AYK16" s="50"/>
      <c r="AYL16" s="50"/>
      <c r="AYM16" s="50"/>
      <c r="AYN16" s="50"/>
      <c r="AYO16" s="50"/>
      <c r="AYP16" s="50"/>
      <c r="AYQ16" s="50"/>
      <c r="AYR16" s="50"/>
      <c r="AYS16" s="50"/>
      <c r="AYT16" s="50"/>
      <c r="AYU16" s="50"/>
      <c r="AYV16" s="50"/>
      <c r="AYW16" s="50"/>
      <c r="AYX16" s="50"/>
      <c r="AYY16" s="50"/>
      <c r="AYZ16" s="50"/>
      <c r="AZA16" s="50"/>
      <c r="AZB16" s="50"/>
      <c r="AZC16" s="50"/>
      <c r="AZD16" s="50"/>
      <c r="AZE16" s="50"/>
      <c r="AZF16" s="50"/>
      <c r="AZG16" s="50"/>
      <c r="AZH16" s="50"/>
      <c r="AZI16" s="50"/>
      <c r="AZJ16" s="50"/>
      <c r="AZK16" s="50"/>
      <c r="AZL16" s="50"/>
      <c r="AZM16" s="50"/>
      <c r="AZN16" s="50"/>
      <c r="AZO16" s="50"/>
      <c r="AZP16" s="50"/>
      <c r="AZQ16" s="50"/>
      <c r="AZR16" s="50"/>
      <c r="AZS16" s="50"/>
      <c r="AZT16" s="50"/>
      <c r="AZU16" s="50"/>
      <c r="AZV16" s="50"/>
      <c r="AZW16" s="50"/>
      <c r="AZX16" s="50"/>
      <c r="AZY16" s="50"/>
      <c r="AZZ16" s="50"/>
      <c r="BAA16" s="50"/>
      <c r="BAB16" s="50"/>
      <c r="BAC16" s="50"/>
      <c r="BAD16" s="50"/>
      <c r="BAE16" s="50"/>
      <c r="BAF16" s="50"/>
      <c r="BAG16" s="50"/>
      <c r="BAH16" s="50"/>
      <c r="BAI16" s="50"/>
      <c r="BAJ16" s="50"/>
      <c r="BAK16" s="50"/>
      <c r="BAL16" s="50"/>
      <c r="BAM16" s="50"/>
      <c r="BAN16" s="50"/>
      <c r="BAO16" s="50"/>
      <c r="BAP16" s="50"/>
      <c r="BAQ16" s="50"/>
      <c r="BAR16" s="50"/>
      <c r="BAS16" s="50"/>
      <c r="BAT16" s="50"/>
      <c r="BAU16" s="50"/>
      <c r="BAV16" s="50"/>
      <c r="BAW16" s="50"/>
      <c r="BAX16" s="50"/>
      <c r="BAY16" s="50"/>
      <c r="BAZ16" s="50"/>
      <c r="BBA16" s="50"/>
      <c r="BBB16" s="50"/>
      <c r="BBC16" s="50"/>
      <c r="BBD16" s="50"/>
      <c r="BBE16" s="50"/>
      <c r="BBF16" s="50"/>
      <c r="BBG16" s="50"/>
      <c r="BBH16" s="50"/>
      <c r="BBI16" s="50"/>
      <c r="BBJ16" s="50"/>
      <c r="BBK16" s="50"/>
      <c r="BBL16" s="50"/>
      <c r="BBM16" s="50"/>
      <c r="BBN16" s="50"/>
      <c r="BBO16" s="50"/>
      <c r="BBP16" s="50"/>
      <c r="BBQ16" s="50"/>
      <c r="BBR16" s="50"/>
      <c r="BBS16" s="50"/>
      <c r="BBT16" s="50"/>
      <c r="BBU16" s="50"/>
      <c r="BBV16" s="50"/>
      <c r="BBW16" s="50"/>
      <c r="BBX16" s="50"/>
      <c r="BBY16" s="50"/>
      <c r="BBZ16" s="50"/>
      <c r="BCA16" s="50"/>
      <c r="BCB16" s="50"/>
      <c r="BCC16" s="50"/>
      <c r="BCD16" s="50"/>
      <c r="BCE16" s="50"/>
      <c r="BCF16" s="50"/>
      <c r="BCG16" s="50"/>
      <c r="BCH16" s="50"/>
      <c r="BCI16" s="50"/>
      <c r="BCJ16" s="50"/>
      <c r="BCK16" s="50"/>
      <c r="BCL16" s="50"/>
      <c r="BCM16" s="50"/>
      <c r="BCN16" s="50"/>
      <c r="BCO16" s="50"/>
      <c r="BCP16" s="50"/>
      <c r="BCQ16" s="50"/>
      <c r="BCR16" s="50"/>
      <c r="BCS16" s="50"/>
      <c r="BCT16" s="50"/>
      <c r="BCU16" s="50"/>
      <c r="BCV16" s="50"/>
      <c r="BCW16" s="50"/>
      <c r="BCX16" s="50"/>
      <c r="BCY16" s="50"/>
      <c r="BCZ16" s="50"/>
      <c r="BDA16" s="50"/>
      <c r="BDB16" s="50"/>
      <c r="BDC16" s="50"/>
      <c r="BDD16" s="50"/>
      <c r="BDE16" s="50"/>
      <c r="BDF16" s="50"/>
      <c r="BDG16" s="50"/>
      <c r="BDH16" s="50"/>
      <c r="BDI16" s="50"/>
      <c r="BDJ16" s="50"/>
      <c r="BDK16" s="50"/>
      <c r="BDL16" s="50"/>
      <c r="BDM16" s="50"/>
      <c r="BDN16" s="50"/>
      <c r="BDO16" s="50"/>
      <c r="BDP16" s="50"/>
      <c r="BDQ16" s="50"/>
      <c r="BDR16" s="50"/>
      <c r="BDS16" s="50"/>
      <c r="BDT16" s="50"/>
      <c r="BDU16" s="50"/>
      <c r="BDV16" s="50"/>
      <c r="BDW16" s="50"/>
      <c r="BDX16" s="50"/>
      <c r="BDY16" s="50"/>
      <c r="BDZ16" s="50"/>
      <c r="BEA16" s="50"/>
      <c r="BEB16" s="50"/>
      <c r="BEC16" s="50"/>
      <c r="BED16" s="50"/>
      <c r="BEE16" s="50"/>
      <c r="BEF16" s="50"/>
      <c r="BEG16" s="50"/>
      <c r="BEH16" s="50"/>
      <c r="BEI16" s="50"/>
      <c r="BEJ16" s="50"/>
      <c r="BEK16" s="50"/>
      <c r="BEL16" s="50"/>
      <c r="BEM16" s="50"/>
      <c r="BEN16" s="50"/>
      <c r="BEO16" s="50"/>
      <c r="BEP16" s="50"/>
      <c r="BEQ16" s="50"/>
      <c r="BER16" s="50"/>
      <c r="BES16" s="50"/>
      <c r="BET16" s="50"/>
      <c r="BEU16" s="50"/>
      <c r="BEV16" s="50"/>
      <c r="BEW16" s="50"/>
      <c r="BEX16" s="50"/>
      <c r="BEY16" s="50"/>
      <c r="BEZ16" s="50"/>
      <c r="BFA16" s="50"/>
      <c r="BFB16" s="50"/>
      <c r="BFC16" s="50"/>
      <c r="BFD16" s="50"/>
      <c r="BFE16" s="50"/>
      <c r="BFF16" s="50"/>
      <c r="BFG16" s="50"/>
      <c r="BFH16" s="50"/>
      <c r="BFI16" s="50"/>
      <c r="BFJ16" s="50"/>
      <c r="BFK16" s="50"/>
      <c r="BFL16" s="50"/>
      <c r="BFM16" s="50"/>
      <c r="BFN16" s="50"/>
      <c r="BFO16" s="50"/>
      <c r="BFP16" s="50"/>
      <c r="BFQ16" s="50"/>
      <c r="BFR16" s="50"/>
      <c r="BFS16" s="50"/>
      <c r="BFT16" s="50"/>
      <c r="BFU16" s="50"/>
      <c r="BFV16" s="50"/>
      <c r="BFW16" s="50"/>
      <c r="BFX16" s="50"/>
      <c r="BFY16" s="50"/>
      <c r="BFZ16" s="50"/>
      <c r="BGA16" s="50"/>
      <c r="BGB16" s="50"/>
      <c r="BGC16" s="50"/>
      <c r="BGD16" s="50"/>
      <c r="BGE16" s="50"/>
      <c r="BGF16" s="50"/>
      <c r="BGG16" s="50"/>
      <c r="BGH16" s="50"/>
      <c r="BGI16" s="50"/>
      <c r="BGJ16" s="50"/>
      <c r="BGK16" s="50"/>
      <c r="BGL16" s="50"/>
      <c r="BGM16" s="50"/>
      <c r="BGN16" s="50"/>
      <c r="BGO16" s="50"/>
      <c r="BGP16" s="50"/>
      <c r="BGQ16" s="50"/>
      <c r="BGR16" s="50"/>
      <c r="BGS16" s="50"/>
      <c r="BGT16" s="50"/>
      <c r="BGU16" s="50"/>
      <c r="BGV16" s="50"/>
      <c r="BGW16" s="50"/>
      <c r="BGX16" s="50"/>
      <c r="BGY16" s="50"/>
      <c r="BGZ16" s="50"/>
      <c r="BHA16" s="50"/>
      <c r="BHB16" s="50"/>
      <c r="BHC16" s="50"/>
      <c r="BHD16" s="50"/>
      <c r="BHE16" s="50"/>
      <c r="BHF16" s="50"/>
      <c r="BHG16" s="50"/>
      <c r="BHH16" s="50"/>
      <c r="BHI16" s="50"/>
      <c r="BHJ16" s="50"/>
      <c r="BHK16" s="50"/>
      <c r="BHL16" s="50"/>
      <c r="BHM16" s="50"/>
      <c r="BHN16" s="50"/>
      <c r="BHO16" s="50"/>
      <c r="BHP16" s="50"/>
      <c r="BHQ16" s="50"/>
      <c r="BHR16" s="50"/>
      <c r="BHS16" s="50"/>
      <c r="BHT16" s="50"/>
      <c r="BHU16" s="50"/>
      <c r="BHV16" s="50"/>
      <c r="BHW16" s="50"/>
      <c r="BHX16" s="50"/>
      <c r="BHY16" s="50"/>
      <c r="BHZ16" s="50"/>
      <c r="BIA16" s="50"/>
      <c r="BIB16" s="50"/>
      <c r="BIC16" s="50"/>
      <c r="BID16" s="50"/>
      <c r="BIE16" s="50"/>
      <c r="BIF16" s="50"/>
      <c r="BIG16" s="50"/>
      <c r="BIH16" s="50"/>
      <c r="BII16" s="50"/>
      <c r="BIJ16" s="50"/>
      <c r="BIK16" s="50"/>
      <c r="BIL16" s="50"/>
      <c r="BIM16" s="50"/>
      <c r="BIN16" s="50"/>
      <c r="BIO16" s="50"/>
      <c r="BIP16" s="50"/>
      <c r="BIQ16" s="50"/>
      <c r="BIR16" s="50"/>
      <c r="BIS16" s="50"/>
      <c r="BIT16" s="50"/>
      <c r="BIU16" s="50"/>
      <c r="BIV16" s="50"/>
      <c r="BIW16" s="50"/>
      <c r="BIX16" s="50"/>
      <c r="BIY16" s="50"/>
      <c r="BIZ16" s="50"/>
      <c r="BJA16" s="50"/>
      <c r="BJB16" s="50"/>
      <c r="BJC16" s="50"/>
      <c r="BJD16" s="50"/>
      <c r="BJE16" s="50"/>
      <c r="BJF16" s="50"/>
      <c r="BJG16" s="50"/>
      <c r="BJH16" s="50"/>
      <c r="BJI16" s="50"/>
      <c r="BJJ16" s="50"/>
      <c r="BJK16" s="50"/>
      <c r="BJL16" s="50"/>
      <c r="BJM16" s="50"/>
      <c r="BJN16" s="50"/>
      <c r="BJO16" s="50"/>
      <c r="BJP16" s="50"/>
      <c r="BJQ16" s="50"/>
      <c r="BJR16" s="50"/>
      <c r="BJS16" s="50"/>
      <c r="BJT16" s="50"/>
      <c r="BJU16" s="50"/>
      <c r="BJV16" s="50"/>
      <c r="BJW16" s="50"/>
      <c r="BJX16" s="50"/>
      <c r="BJY16" s="50"/>
      <c r="BJZ16" s="50"/>
      <c r="BKA16" s="50"/>
      <c r="BKB16" s="50"/>
      <c r="BKC16" s="50"/>
      <c r="BKD16" s="50"/>
      <c r="BKE16" s="50"/>
      <c r="BKF16" s="50"/>
      <c r="BKG16" s="50"/>
      <c r="BKH16" s="50"/>
      <c r="BKI16" s="50"/>
      <c r="BKJ16" s="50"/>
      <c r="BKK16" s="50"/>
      <c r="BKL16" s="50"/>
      <c r="BKM16" s="50"/>
      <c r="BKN16" s="50"/>
      <c r="BKO16" s="50"/>
      <c r="BKP16" s="50"/>
      <c r="BKQ16" s="50"/>
      <c r="BKR16" s="50"/>
      <c r="BKS16" s="50"/>
      <c r="BKT16" s="50"/>
      <c r="BKU16" s="50"/>
      <c r="BKV16" s="50"/>
      <c r="BKW16" s="50"/>
      <c r="BKX16" s="50"/>
      <c r="BKY16" s="50"/>
      <c r="BKZ16" s="50"/>
      <c r="BLA16" s="50"/>
      <c r="BLB16" s="50"/>
      <c r="BLC16" s="50"/>
      <c r="BLD16" s="50"/>
      <c r="BLE16" s="50"/>
      <c r="BLF16" s="50"/>
      <c r="BLG16" s="50"/>
      <c r="BLH16" s="50"/>
      <c r="BLI16" s="50"/>
      <c r="BLJ16" s="50"/>
      <c r="BLK16" s="50"/>
      <c r="BLL16" s="50"/>
      <c r="BLM16" s="50"/>
      <c r="BLN16" s="50"/>
      <c r="BLO16" s="50"/>
      <c r="BLP16" s="50"/>
      <c r="BLQ16" s="50"/>
      <c r="BLR16" s="50"/>
      <c r="BLS16" s="50"/>
      <c r="BLT16" s="50"/>
      <c r="BLU16" s="50"/>
      <c r="BLV16" s="50"/>
      <c r="BLW16" s="50"/>
      <c r="BLX16" s="50"/>
      <c r="BLY16" s="50"/>
      <c r="BLZ16" s="50"/>
      <c r="BMA16" s="50"/>
      <c r="BMB16" s="50"/>
      <c r="BMC16" s="50"/>
      <c r="BMD16" s="50"/>
      <c r="BME16" s="50"/>
      <c r="BMF16" s="50"/>
      <c r="BMG16" s="50"/>
      <c r="BMH16" s="50"/>
      <c r="BMI16" s="50"/>
      <c r="BMJ16" s="50"/>
      <c r="BMK16" s="50"/>
      <c r="BML16" s="50"/>
      <c r="BMM16" s="50"/>
      <c r="BMN16" s="50"/>
      <c r="BMO16" s="50"/>
      <c r="BMP16" s="50"/>
      <c r="BMQ16" s="50"/>
      <c r="BMR16" s="50"/>
      <c r="BMS16" s="50"/>
      <c r="BMT16" s="50"/>
      <c r="BMU16" s="50"/>
      <c r="BMV16" s="50"/>
      <c r="BMW16" s="50"/>
      <c r="BMX16" s="50"/>
      <c r="BMY16" s="50"/>
      <c r="BMZ16" s="50"/>
      <c r="BNA16" s="50"/>
      <c r="BNB16" s="50"/>
      <c r="BNC16" s="50"/>
      <c r="BND16" s="50"/>
      <c r="BNE16" s="50"/>
      <c r="BNF16" s="50"/>
      <c r="BNG16" s="50"/>
      <c r="BNH16" s="50"/>
      <c r="BNI16" s="50"/>
      <c r="BNJ16" s="50"/>
      <c r="BNK16" s="50"/>
      <c r="BNL16" s="50"/>
      <c r="BNM16" s="50"/>
      <c r="BNN16" s="50"/>
      <c r="BNO16" s="50"/>
      <c r="BNP16" s="50"/>
      <c r="BNQ16" s="50"/>
      <c r="BNR16" s="50"/>
      <c r="BNS16" s="50"/>
      <c r="BNT16" s="50"/>
      <c r="BNU16" s="50"/>
      <c r="BNV16" s="50"/>
      <c r="BNW16" s="50"/>
      <c r="BNX16" s="50"/>
      <c r="BNY16" s="50"/>
      <c r="BNZ16" s="50"/>
      <c r="BOA16" s="50"/>
      <c r="BOB16" s="50"/>
      <c r="BOC16" s="50"/>
      <c r="BOD16" s="50"/>
      <c r="BOE16" s="50"/>
      <c r="BOF16" s="50"/>
      <c r="BOG16" s="50"/>
      <c r="BOH16" s="50"/>
      <c r="BOI16" s="50"/>
      <c r="BOJ16" s="50"/>
      <c r="BOK16" s="50"/>
      <c r="BOL16" s="50"/>
      <c r="BOM16" s="50"/>
      <c r="BON16" s="50"/>
      <c r="BOO16" s="50"/>
      <c r="BOP16" s="50"/>
      <c r="BOQ16" s="50"/>
      <c r="BOR16" s="50"/>
      <c r="BOS16" s="50"/>
      <c r="BOT16" s="50"/>
      <c r="BOU16" s="50"/>
      <c r="BOV16" s="50"/>
      <c r="BOW16" s="50"/>
      <c r="BOX16" s="50"/>
      <c r="BOY16" s="50"/>
      <c r="BOZ16" s="50"/>
      <c r="BPA16" s="50"/>
      <c r="BPB16" s="50"/>
      <c r="BPC16" s="50"/>
      <c r="BPD16" s="50"/>
      <c r="BPE16" s="50"/>
      <c r="BPF16" s="50"/>
      <c r="BPG16" s="50"/>
      <c r="BPH16" s="50"/>
      <c r="BPI16" s="50"/>
      <c r="BPJ16" s="50"/>
      <c r="BPK16" s="50"/>
      <c r="BPL16" s="50"/>
      <c r="BPM16" s="50"/>
      <c r="BPN16" s="50"/>
      <c r="BPO16" s="50"/>
      <c r="BPP16" s="50"/>
      <c r="BPQ16" s="50"/>
      <c r="BPR16" s="50"/>
      <c r="BPS16" s="50"/>
      <c r="BPT16" s="50"/>
      <c r="BPU16" s="50"/>
      <c r="BPV16" s="50"/>
      <c r="BPW16" s="50"/>
      <c r="BPX16" s="50"/>
      <c r="BPY16" s="50"/>
      <c r="BPZ16" s="50"/>
      <c r="BQA16" s="50"/>
      <c r="BQB16" s="50"/>
      <c r="BQC16" s="50"/>
      <c r="BQD16" s="50"/>
      <c r="BQE16" s="50"/>
      <c r="BQF16" s="50"/>
      <c r="BQG16" s="50"/>
      <c r="BQH16" s="50"/>
      <c r="BQI16" s="50"/>
      <c r="BQJ16" s="50"/>
      <c r="BQK16" s="50"/>
      <c r="BQL16" s="50"/>
      <c r="BQM16" s="50"/>
      <c r="BQN16" s="50"/>
      <c r="BQO16" s="50"/>
      <c r="BQP16" s="50"/>
      <c r="BQQ16" s="50"/>
      <c r="BQR16" s="50"/>
      <c r="BQS16" s="50"/>
      <c r="BQT16" s="50"/>
      <c r="BQU16" s="50"/>
      <c r="BQV16" s="50"/>
      <c r="BQW16" s="50"/>
      <c r="BQX16" s="50"/>
      <c r="BQY16" s="50"/>
      <c r="BQZ16" s="50"/>
      <c r="BRA16" s="50"/>
      <c r="BRB16" s="50"/>
      <c r="BRC16" s="50"/>
      <c r="BRD16" s="50"/>
      <c r="BRE16" s="50"/>
      <c r="BRF16" s="50"/>
      <c r="BRG16" s="50"/>
      <c r="BRH16" s="50"/>
      <c r="BRI16" s="50"/>
      <c r="BRJ16" s="50"/>
      <c r="BRK16" s="50"/>
      <c r="BRL16" s="50"/>
      <c r="BRM16" s="50"/>
      <c r="BRN16" s="50"/>
      <c r="BRO16" s="50"/>
      <c r="BRP16" s="50"/>
      <c r="BRQ16" s="50"/>
      <c r="BRR16" s="50"/>
      <c r="BRS16" s="50"/>
      <c r="BRT16" s="50"/>
      <c r="BRU16" s="50"/>
      <c r="BRV16" s="50"/>
      <c r="BRW16" s="50"/>
      <c r="BRX16" s="50"/>
      <c r="BRY16" s="50"/>
      <c r="BRZ16" s="50"/>
      <c r="BSA16" s="50"/>
      <c r="BSB16" s="50"/>
      <c r="BSC16" s="50"/>
      <c r="BSD16" s="50"/>
      <c r="BSE16" s="50"/>
      <c r="BSF16" s="50"/>
      <c r="BSG16" s="50"/>
      <c r="BSH16" s="50"/>
      <c r="BSI16" s="50"/>
      <c r="BSJ16" s="50"/>
      <c r="BSK16" s="50"/>
      <c r="BSL16" s="50"/>
      <c r="BSM16" s="50"/>
      <c r="BSN16" s="50"/>
      <c r="BSO16" s="50"/>
      <c r="BSP16" s="50"/>
      <c r="BSQ16" s="50"/>
      <c r="BSR16" s="50"/>
      <c r="BSS16" s="50"/>
      <c r="BST16" s="50"/>
      <c r="BSU16" s="50"/>
      <c r="BSV16" s="50"/>
      <c r="BSW16" s="50"/>
      <c r="BSX16" s="50"/>
      <c r="BSY16" s="50"/>
      <c r="BSZ16" s="50"/>
      <c r="BTA16" s="50"/>
      <c r="BTB16" s="50"/>
      <c r="BTC16" s="50"/>
      <c r="BTD16" s="50"/>
      <c r="BTE16" s="50"/>
      <c r="BTF16" s="50"/>
      <c r="BTG16" s="50"/>
      <c r="BTH16" s="50"/>
      <c r="BTI16" s="50"/>
      <c r="BTJ16" s="50"/>
      <c r="BTK16" s="50"/>
      <c r="BTL16" s="50"/>
      <c r="BTM16" s="50"/>
      <c r="BTN16" s="50"/>
      <c r="BTO16" s="50"/>
      <c r="BTP16" s="50"/>
      <c r="BTQ16" s="50"/>
      <c r="BTR16" s="50"/>
      <c r="BTS16" s="50"/>
      <c r="BTT16" s="50"/>
      <c r="BTU16" s="50"/>
      <c r="BTV16" s="50"/>
      <c r="BTW16" s="50"/>
      <c r="BTX16" s="50"/>
      <c r="BTY16" s="50"/>
      <c r="BTZ16" s="50"/>
      <c r="BUA16" s="50"/>
      <c r="BUB16" s="50"/>
      <c r="BUC16" s="50"/>
      <c r="BUD16" s="50"/>
      <c r="BUE16" s="50"/>
      <c r="BUF16" s="50"/>
      <c r="BUG16" s="50"/>
      <c r="BUH16" s="50"/>
      <c r="BUI16" s="50"/>
      <c r="BUJ16" s="50"/>
      <c r="BUK16" s="50"/>
      <c r="BUL16" s="50"/>
      <c r="BUM16" s="50"/>
      <c r="BUN16" s="50"/>
      <c r="BUO16" s="50"/>
      <c r="BUP16" s="50"/>
      <c r="BUQ16" s="50"/>
      <c r="BUR16" s="50"/>
      <c r="BUS16" s="50"/>
      <c r="BUT16" s="50"/>
      <c r="BUU16" s="50"/>
      <c r="BUV16" s="50"/>
      <c r="BUW16" s="50"/>
      <c r="BUX16" s="50"/>
      <c r="BUY16" s="50"/>
      <c r="BUZ16" s="50"/>
      <c r="BVA16" s="50"/>
      <c r="BVB16" s="50"/>
      <c r="BVC16" s="50"/>
      <c r="BVD16" s="50"/>
      <c r="BVE16" s="50"/>
      <c r="BVF16" s="50"/>
      <c r="BVG16" s="50"/>
      <c r="BVH16" s="50"/>
      <c r="BVI16" s="50"/>
      <c r="BVJ16" s="50"/>
      <c r="BVK16" s="50"/>
      <c r="BVL16" s="50"/>
      <c r="BVM16" s="50"/>
      <c r="BVN16" s="50"/>
      <c r="BVO16" s="50"/>
      <c r="BVP16" s="50"/>
      <c r="BVQ16" s="50"/>
      <c r="BVR16" s="50"/>
      <c r="BVS16" s="50"/>
      <c r="BVT16" s="50"/>
      <c r="BVU16" s="50"/>
      <c r="BVV16" s="50"/>
      <c r="BVW16" s="50"/>
      <c r="BVX16" s="50"/>
      <c r="BVY16" s="50"/>
      <c r="BVZ16" s="50"/>
      <c r="BWA16" s="50"/>
      <c r="BWB16" s="50"/>
      <c r="BWC16" s="50"/>
      <c r="BWD16" s="50"/>
      <c r="BWE16" s="50"/>
      <c r="BWF16" s="50"/>
      <c r="BWG16" s="50"/>
      <c r="BWH16" s="50"/>
      <c r="BWI16" s="50"/>
      <c r="BWJ16" s="50"/>
      <c r="BWK16" s="50"/>
      <c r="BWL16" s="50"/>
      <c r="BWM16" s="50"/>
      <c r="BWN16" s="50"/>
      <c r="BWO16" s="50"/>
      <c r="BWP16" s="50"/>
      <c r="BWQ16" s="50"/>
      <c r="BWR16" s="50"/>
      <c r="BWS16" s="50"/>
      <c r="BWT16" s="50"/>
      <c r="BWU16" s="50"/>
      <c r="BWV16" s="50"/>
      <c r="BWW16" s="50"/>
      <c r="BWX16" s="50"/>
      <c r="BWY16" s="50"/>
      <c r="BWZ16" s="50"/>
      <c r="BXA16" s="50"/>
      <c r="BXB16" s="50"/>
      <c r="BXC16" s="50"/>
      <c r="BXD16" s="50"/>
      <c r="BXE16" s="50"/>
      <c r="BXF16" s="50"/>
      <c r="BXG16" s="50"/>
      <c r="BXH16" s="50"/>
      <c r="BXI16" s="50"/>
      <c r="BXJ16" s="50"/>
      <c r="BXK16" s="50"/>
      <c r="BXL16" s="50"/>
      <c r="BXM16" s="50"/>
      <c r="BXN16" s="50"/>
      <c r="BXO16" s="50"/>
      <c r="BXP16" s="50"/>
      <c r="BXQ16" s="50"/>
      <c r="BXR16" s="50"/>
      <c r="BXS16" s="50"/>
      <c r="BXT16" s="50"/>
      <c r="BXU16" s="50"/>
      <c r="BXV16" s="50"/>
      <c r="BXW16" s="50"/>
      <c r="BXX16" s="50"/>
      <c r="BXY16" s="50"/>
      <c r="BXZ16" s="50"/>
      <c r="BYA16" s="50"/>
      <c r="BYB16" s="50"/>
      <c r="BYC16" s="50"/>
      <c r="BYD16" s="50"/>
      <c r="BYE16" s="50"/>
      <c r="BYF16" s="50"/>
      <c r="BYG16" s="50"/>
      <c r="BYH16" s="50"/>
      <c r="BYI16" s="50"/>
      <c r="BYJ16" s="50"/>
      <c r="BYK16" s="50"/>
      <c r="BYL16" s="50"/>
      <c r="BYM16" s="50"/>
      <c r="BYN16" s="50"/>
      <c r="BYO16" s="50"/>
      <c r="BYP16" s="50"/>
      <c r="BYQ16" s="50"/>
      <c r="BYR16" s="50"/>
      <c r="BYS16" s="50"/>
      <c r="BYT16" s="50"/>
      <c r="BYU16" s="50"/>
      <c r="BYV16" s="50"/>
      <c r="BYW16" s="50"/>
      <c r="BYX16" s="50"/>
      <c r="BYY16" s="50"/>
      <c r="BYZ16" s="50"/>
      <c r="BZA16" s="50"/>
      <c r="BZB16" s="50"/>
      <c r="BZC16" s="50"/>
      <c r="BZD16" s="50"/>
      <c r="BZE16" s="50"/>
      <c r="BZF16" s="50"/>
      <c r="BZG16" s="50"/>
      <c r="BZH16" s="50"/>
      <c r="BZI16" s="50"/>
      <c r="BZJ16" s="50"/>
      <c r="BZK16" s="50"/>
      <c r="BZL16" s="50"/>
      <c r="BZM16" s="50"/>
      <c r="BZN16" s="50"/>
      <c r="BZO16" s="50"/>
      <c r="BZP16" s="50"/>
      <c r="BZQ16" s="50"/>
      <c r="BZR16" s="50"/>
      <c r="BZS16" s="50"/>
      <c r="BZT16" s="50"/>
      <c r="BZU16" s="50"/>
      <c r="BZV16" s="50"/>
      <c r="BZW16" s="50"/>
      <c r="BZX16" s="50"/>
      <c r="BZY16" s="50"/>
      <c r="BZZ16" s="50"/>
      <c r="CAA16" s="50"/>
      <c r="CAB16" s="50"/>
      <c r="CAC16" s="50"/>
      <c r="CAD16" s="50"/>
      <c r="CAE16" s="50"/>
      <c r="CAF16" s="50"/>
      <c r="CAG16" s="50"/>
      <c r="CAH16" s="50"/>
      <c r="CAI16" s="50"/>
      <c r="CAJ16" s="50"/>
      <c r="CAK16" s="50"/>
      <c r="CAL16" s="50"/>
      <c r="CAM16" s="50"/>
      <c r="CAN16" s="50"/>
      <c r="CAO16" s="50"/>
      <c r="CAP16" s="50"/>
      <c r="CAQ16" s="50"/>
      <c r="CAR16" s="50"/>
      <c r="CAS16" s="50"/>
      <c r="CAT16" s="50"/>
      <c r="CAU16" s="50"/>
      <c r="CAV16" s="50"/>
      <c r="CAW16" s="50"/>
      <c r="CAX16" s="50"/>
      <c r="CAY16" s="50"/>
      <c r="CAZ16" s="50"/>
      <c r="CBA16" s="50"/>
      <c r="CBB16" s="50"/>
      <c r="CBC16" s="50"/>
      <c r="CBD16" s="50"/>
      <c r="CBE16" s="50"/>
      <c r="CBF16" s="50"/>
      <c r="CBG16" s="50"/>
      <c r="CBH16" s="50"/>
      <c r="CBI16" s="50"/>
      <c r="CBJ16" s="50"/>
      <c r="CBK16" s="50"/>
      <c r="CBL16" s="50"/>
      <c r="CBM16" s="50"/>
      <c r="CBN16" s="50"/>
      <c r="CBO16" s="50"/>
      <c r="CBP16" s="50"/>
      <c r="CBQ16" s="50"/>
      <c r="CBR16" s="50"/>
      <c r="CBS16" s="50"/>
      <c r="CBT16" s="50"/>
      <c r="CBU16" s="50"/>
      <c r="CBV16" s="50"/>
      <c r="CBW16" s="50"/>
      <c r="CBX16" s="50"/>
      <c r="CBY16" s="50"/>
      <c r="CBZ16" s="50"/>
      <c r="CCA16" s="50"/>
      <c r="CCB16" s="50"/>
      <c r="CCC16" s="50"/>
      <c r="CCD16" s="50"/>
      <c r="CCE16" s="50"/>
      <c r="CCF16" s="50"/>
      <c r="CCG16" s="50"/>
      <c r="CCH16" s="50"/>
      <c r="CCI16" s="50"/>
      <c r="CCJ16" s="50"/>
      <c r="CCK16" s="50"/>
      <c r="CCL16" s="50"/>
      <c r="CCM16" s="50"/>
      <c r="CCN16" s="50"/>
      <c r="CCO16" s="50"/>
      <c r="CCP16" s="50"/>
      <c r="CCQ16" s="50"/>
      <c r="CCR16" s="50"/>
      <c r="CCS16" s="50"/>
      <c r="CCT16" s="50"/>
      <c r="CCU16" s="50"/>
      <c r="CCV16" s="50"/>
      <c r="CCW16" s="50"/>
      <c r="CCX16" s="50"/>
      <c r="CCY16" s="50"/>
      <c r="CCZ16" s="50"/>
      <c r="CDA16" s="50"/>
      <c r="CDB16" s="50"/>
      <c r="CDC16" s="50"/>
      <c r="CDD16" s="50"/>
      <c r="CDE16" s="50"/>
      <c r="CDF16" s="50"/>
      <c r="CDG16" s="50"/>
      <c r="CDH16" s="50"/>
      <c r="CDI16" s="50"/>
      <c r="CDJ16" s="50"/>
      <c r="CDK16" s="50"/>
      <c r="CDL16" s="50"/>
      <c r="CDM16" s="50"/>
      <c r="CDN16" s="50"/>
      <c r="CDO16" s="50"/>
      <c r="CDP16" s="50"/>
      <c r="CDQ16" s="50"/>
      <c r="CDR16" s="50"/>
      <c r="CDS16" s="50"/>
      <c r="CDT16" s="50"/>
      <c r="CDU16" s="50"/>
      <c r="CDV16" s="50"/>
      <c r="CDW16" s="50"/>
      <c r="CDX16" s="50"/>
      <c r="CDY16" s="50"/>
      <c r="CDZ16" s="50"/>
      <c r="CEA16" s="50"/>
      <c r="CEB16" s="50"/>
      <c r="CEC16" s="50"/>
      <c r="CED16" s="50"/>
      <c r="CEE16" s="50"/>
      <c r="CEF16" s="50"/>
      <c r="CEG16" s="50"/>
      <c r="CEH16" s="50"/>
      <c r="CEI16" s="50"/>
      <c r="CEJ16" s="50"/>
      <c r="CEK16" s="50"/>
      <c r="CEL16" s="50"/>
      <c r="CEM16" s="50"/>
      <c r="CEN16" s="50"/>
      <c r="CEO16" s="50"/>
      <c r="CEP16" s="50"/>
      <c r="CEQ16" s="50"/>
      <c r="CER16" s="50"/>
      <c r="CES16" s="50"/>
      <c r="CET16" s="50"/>
      <c r="CEU16" s="50"/>
      <c r="CEV16" s="50"/>
      <c r="CEW16" s="50"/>
      <c r="CEX16" s="50"/>
      <c r="CEY16" s="50"/>
      <c r="CEZ16" s="50"/>
      <c r="CFA16" s="50"/>
      <c r="CFB16" s="50"/>
      <c r="CFC16" s="50"/>
      <c r="CFD16" s="50"/>
      <c r="CFE16" s="50"/>
      <c r="CFF16" s="50"/>
      <c r="CFG16" s="50"/>
      <c r="CFH16" s="50"/>
      <c r="CFI16" s="50"/>
      <c r="CFJ16" s="50"/>
      <c r="CFK16" s="50"/>
      <c r="CFL16" s="50"/>
      <c r="CFM16" s="50"/>
      <c r="CFN16" s="50"/>
      <c r="CFO16" s="50"/>
      <c r="CFP16" s="50"/>
      <c r="CFQ16" s="50"/>
      <c r="CFR16" s="50"/>
      <c r="CFS16" s="50"/>
      <c r="CFT16" s="50"/>
      <c r="CFU16" s="50"/>
      <c r="CFV16" s="50"/>
      <c r="CFW16" s="50"/>
      <c r="CFX16" s="50"/>
      <c r="CFY16" s="50"/>
      <c r="CFZ16" s="50"/>
      <c r="CGA16" s="50"/>
      <c r="CGB16" s="50"/>
      <c r="CGC16" s="50"/>
      <c r="CGD16" s="50"/>
      <c r="CGE16" s="50"/>
      <c r="CGF16" s="50"/>
      <c r="CGG16" s="50"/>
      <c r="CGH16" s="50"/>
      <c r="CGI16" s="50"/>
      <c r="CGJ16" s="50"/>
      <c r="CGK16" s="50"/>
      <c r="CGL16" s="50"/>
      <c r="CGM16" s="50"/>
      <c r="CGN16" s="50"/>
      <c r="CGO16" s="50"/>
      <c r="CGP16" s="50"/>
      <c r="CGQ16" s="50"/>
      <c r="CGR16" s="50"/>
      <c r="CGS16" s="50"/>
      <c r="CGT16" s="50"/>
      <c r="CGU16" s="50"/>
      <c r="CGV16" s="50"/>
      <c r="CGW16" s="50"/>
      <c r="CGX16" s="50"/>
      <c r="CGY16" s="50"/>
      <c r="CGZ16" s="50"/>
      <c r="CHA16" s="50"/>
      <c r="CHB16" s="50"/>
      <c r="CHC16" s="50"/>
      <c r="CHD16" s="50"/>
      <c r="CHE16" s="50"/>
      <c r="CHF16" s="50"/>
      <c r="CHG16" s="50"/>
      <c r="CHH16" s="50"/>
      <c r="CHI16" s="50"/>
      <c r="CHJ16" s="50"/>
      <c r="CHK16" s="50"/>
      <c r="CHL16" s="50"/>
      <c r="CHM16" s="50"/>
      <c r="CHN16" s="50"/>
      <c r="CHO16" s="50"/>
      <c r="CHP16" s="50"/>
      <c r="CHQ16" s="50"/>
      <c r="CHR16" s="50"/>
      <c r="CHS16" s="50"/>
      <c r="CHT16" s="50"/>
      <c r="CHU16" s="50"/>
      <c r="CHV16" s="50"/>
      <c r="CHW16" s="50"/>
      <c r="CHX16" s="50"/>
      <c r="CHY16" s="50"/>
      <c r="CHZ16" s="50"/>
      <c r="CIA16" s="50"/>
      <c r="CIB16" s="50"/>
      <c r="CIC16" s="50"/>
      <c r="CID16" s="50"/>
      <c r="CIE16" s="50"/>
      <c r="CIF16" s="50"/>
      <c r="CIG16" s="50"/>
      <c r="CIH16" s="50"/>
      <c r="CII16" s="50"/>
      <c r="CIJ16" s="50"/>
      <c r="CIK16" s="50"/>
      <c r="CIL16" s="50"/>
      <c r="CIM16" s="50"/>
      <c r="CIN16" s="50"/>
      <c r="CIO16" s="50"/>
      <c r="CIP16" s="50"/>
      <c r="CIQ16" s="50"/>
      <c r="CIR16" s="50"/>
      <c r="CIS16" s="50"/>
      <c r="CIT16" s="50"/>
      <c r="CIU16" s="50"/>
      <c r="CIV16" s="50"/>
      <c r="CIW16" s="50"/>
      <c r="CIX16" s="50"/>
      <c r="CIY16" s="50"/>
      <c r="CIZ16" s="50"/>
      <c r="CJA16" s="50"/>
      <c r="CJB16" s="50"/>
      <c r="CJC16" s="50"/>
      <c r="CJD16" s="50"/>
      <c r="CJE16" s="50"/>
      <c r="CJF16" s="50"/>
      <c r="CJG16" s="50"/>
      <c r="CJH16" s="50"/>
      <c r="CJI16" s="50"/>
      <c r="CJJ16" s="50"/>
      <c r="CJK16" s="50"/>
      <c r="CJL16" s="50"/>
      <c r="CJM16" s="50"/>
      <c r="CJN16" s="50"/>
      <c r="CJO16" s="50"/>
      <c r="CJP16" s="50"/>
      <c r="CJQ16" s="50"/>
      <c r="CJR16" s="50"/>
      <c r="CJS16" s="50"/>
      <c r="CJT16" s="50"/>
      <c r="CJU16" s="50"/>
      <c r="CJV16" s="50"/>
      <c r="CJW16" s="50"/>
      <c r="CJX16" s="50"/>
      <c r="CJY16" s="50"/>
      <c r="CJZ16" s="50"/>
      <c r="CKA16" s="50"/>
      <c r="CKB16" s="50"/>
      <c r="CKC16" s="50"/>
      <c r="CKD16" s="50"/>
      <c r="CKE16" s="50"/>
      <c r="CKF16" s="50"/>
      <c r="CKG16" s="50"/>
      <c r="CKH16" s="50"/>
      <c r="CKI16" s="50"/>
      <c r="CKJ16" s="50"/>
      <c r="CKK16" s="50"/>
      <c r="CKL16" s="50"/>
      <c r="CKM16" s="50"/>
      <c r="CKN16" s="50"/>
      <c r="CKO16" s="50"/>
      <c r="CKP16" s="50"/>
      <c r="CKQ16" s="50"/>
      <c r="CKR16" s="50"/>
      <c r="CKS16" s="50"/>
      <c r="CKT16" s="50"/>
      <c r="CKU16" s="50"/>
      <c r="CKV16" s="50"/>
      <c r="CKW16" s="50"/>
      <c r="CKX16" s="50"/>
      <c r="CKY16" s="50"/>
      <c r="CKZ16" s="50"/>
      <c r="CLA16" s="50"/>
      <c r="CLB16" s="50"/>
      <c r="CLC16" s="50"/>
      <c r="CLD16" s="50"/>
      <c r="CLE16" s="50"/>
      <c r="CLF16" s="50"/>
      <c r="CLG16" s="50"/>
      <c r="CLH16" s="50"/>
      <c r="CLI16" s="50"/>
      <c r="CLJ16" s="50"/>
      <c r="CLK16" s="50"/>
      <c r="CLL16" s="50"/>
      <c r="CLM16" s="50"/>
      <c r="CLN16" s="50"/>
      <c r="CLO16" s="50"/>
      <c r="CLP16" s="50"/>
      <c r="CLQ16" s="50"/>
      <c r="CLR16" s="50"/>
      <c r="CLS16" s="50"/>
      <c r="CLT16" s="50"/>
      <c r="CLU16" s="50"/>
      <c r="CLV16" s="50"/>
      <c r="CLW16" s="50"/>
      <c r="CLX16" s="50"/>
      <c r="CLY16" s="50"/>
      <c r="CLZ16" s="50"/>
      <c r="CMA16" s="50"/>
      <c r="CMB16" s="50"/>
      <c r="CMC16" s="50"/>
      <c r="CMD16" s="50"/>
      <c r="CME16" s="50"/>
      <c r="CMF16" s="50"/>
      <c r="CMG16" s="50"/>
      <c r="CMH16" s="50"/>
      <c r="CMI16" s="50"/>
      <c r="CMJ16" s="50"/>
      <c r="CMK16" s="50"/>
      <c r="CML16" s="50"/>
      <c r="CMM16" s="50"/>
      <c r="CMN16" s="50"/>
      <c r="CMO16" s="50"/>
      <c r="CMP16" s="50"/>
      <c r="CMQ16" s="50"/>
      <c r="CMR16" s="50"/>
      <c r="CMS16" s="50"/>
      <c r="CMT16" s="50"/>
      <c r="CMU16" s="50"/>
      <c r="CMV16" s="50"/>
      <c r="CMW16" s="50"/>
      <c r="CMX16" s="50"/>
      <c r="CMY16" s="50"/>
      <c r="CMZ16" s="50"/>
      <c r="CNA16" s="50"/>
      <c r="CNB16" s="50"/>
      <c r="CNC16" s="50"/>
      <c r="CND16" s="50"/>
      <c r="CNE16" s="50"/>
      <c r="CNF16" s="50"/>
      <c r="CNG16" s="50"/>
      <c r="CNH16" s="50"/>
      <c r="CNI16" s="50"/>
      <c r="CNJ16" s="50"/>
      <c r="CNK16" s="50"/>
      <c r="CNL16" s="50"/>
      <c r="CNM16" s="50"/>
      <c r="CNN16" s="50"/>
      <c r="CNO16" s="50"/>
      <c r="CNP16" s="50"/>
      <c r="CNQ16" s="50"/>
      <c r="CNR16" s="50"/>
      <c r="CNS16" s="50"/>
      <c r="CNT16" s="50"/>
      <c r="CNU16" s="50"/>
      <c r="CNV16" s="50"/>
      <c r="CNW16" s="50"/>
      <c r="CNX16" s="50"/>
      <c r="CNY16" s="50"/>
      <c r="CNZ16" s="50"/>
      <c r="COA16" s="50"/>
      <c r="COB16" s="50"/>
      <c r="COC16" s="50"/>
      <c r="COD16" s="50"/>
      <c r="COE16" s="50"/>
      <c r="COF16" s="50"/>
      <c r="COG16" s="50"/>
      <c r="COH16" s="50"/>
      <c r="COI16" s="50"/>
      <c r="COJ16" s="50"/>
      <c r="COK16" s="50"/>
      <c r="COL16" s="50"/>
      <c r="COM16" s="50"/>
      <c r="CON16" s="50"/>
      <c r="COO16" s="50"/>
      <c r="COP16" s="50"/>
      <c r="COQ16" s="50"/>
      <c r="COR16" s="50"/>
      <c r="COS16" s="50"/>
      <c r="COT16" s="50"/>
      <c r="COU16" s="50"/>
      <c r="COV16" s="50"/>
      <c r="COW16" s="50"/>
      <c r="COX16" s="50"/>
      <c r="COY16" s="50"/>
      <c r="COZ16" s="50"/>
      <c r="CPA16" s="50"/>
      <c r="CPB16" s="50"/>
      <c r="CPC16" s="50"/>
      <c r="CPD16" s="50"/>
      <c r="CPE16" s="50"/>
      <c r="CPF16" s="50"/>
      <c r="CPG16" s="50"/>
      <c r="CPH16" s="50"/>
      <c r="CPI16" s="50"/>
      <c r="CPJ16" s="50"/>
      <c r="CPK16" s="50"/>
      <c r="CPL16" s="50"/>
      <c r="CPM16" s="50"/>
      <c r="CPN16" s="50"/>
      <c r="CPO16" s="50"/>
      <c r="CPP16" s="50"/>
      <c r="CPQ16" s="50"/>
      <c r="CPR16" s="50"/>
      <c r="CPS16" s="50"/>
      <c r="CPT16" s="50"/>
      <c r="CPU16" s="50"/>
      <c r="CPV16" s="50"/>
      <c r="CPW16" s="50"/>
      <c r="CPX16" s="50"/>
      <c r="CPY16" s="50"/>
      <c r="CPZ16" s="50"/>
      <c r="CQA16" s="50"/>
      <c r="CQB16" s="50"/>
      <c r="CQC16" s="50"/>
      <c r="CQD16" s="50"/>
      <c r="CQE16" s="50"/>
      <c r="CQF16" s="50"/>
      <c r="CQG16" s="50"/>
      <c r="CQH16" s="50"/>
      <c r="CQI16" s="50"/>
      <c r="CQJ16" s="50"/>
      <c r="CQK16" s="50"/>
      <c r="CQL16" s="50"/>
      <c r="CQM16" s="50"/>
      <c r="CQN16" s="50"/>
      <c r="CQO16" s="50"/>
      <c r="CQP16" s="50"/>
      <c r="CQQ16" s="50"/>
      <c r="CQR16" s="50"/>
      <c r="CQS16" s="50"/>
      <c r="CQT16" s="50"/>
      <c r="CQU16" s="50"/>
      <c r="CQV16" s="50"/>
      <c r="CQW16" s="50"/>
      <c r="CQX16" s="50"/>
      <c r="CQY16" s="50"/>
      <c r="CQZ16" s="50"/>
      <c r="CRA16" s="50"/>
      <c r="CRB16" s="50"/>
      <c r="CRC16" s="50"/>
      <c r="CRD16" s="50"/>
      <c r="CRE16" s="50"/>
      <c r="CRF16" s="50"/>
      <c r="CRG16" s="50"/>
      <c r="CRH16" s="50"/>
      <c r="CRI16" s="50"/>
      <c r="CRJ16" s="50"/>
      <c r="CRK16" s="50"/>
      <c r="CRL16" s="50"/>
      <c r="CRM16" s="50"/>
      <c r="CRN16" s="50"/>
      <c r="CRO16" s="50"/>
      <c r="CRP16" s="50"/>
      <c r="CRQ16" s="50"/>
      <c r="CRR16" s="50"/>
      <c r="CRS16" s="50"/>
      <c r="CRT16" s="50"/>
      <c r="CRU16" s="50"/>
      <c r="CRV16" s="50"/>
      <c r="CRW16" s="50"/>
      <c r="CRX16" s="50"/>
      <c r="CRY16" s="50"/>
      <c r="CRZ16" s="50"/>
      <c r="CSA16" s="50"/>
      <c r="CSB16" s="50"/>
      <c r="CSC16" s="50"/>
      <c r="CSD16" s="50"/>
      <c r="CSE16" s="50"/>
      <c r="CSF16" s="50"/>
      <c r="CSG16" s="50"/>
      <c r="CSH16" s="50"/>
      <c r="CSI16" s="50"/>
      <c r="CSJ16" s="50"/>
      <c r="CSK16" s="50"/>
      <c r="CSL16" s="50"/>
      <c r="CSM16" s="50"/>
      <c r="CSN16" s="50"/>
      <c r="CSO16" s="50"/>
      <c r="CSP16" s="50"/>
      <c r="CSQ16" s="50"/>
      <c r="CSR16" s="50"/>
      <c r="CSS16" s="50"/>
      <c r="CST16" s="50"/>
      <c r="CSU16" s="50"/>
      <c r="CSV16" s="50"/>
      <c r="CSW16" s="50"/>
      <c r="CSX16" s="50"/>
      <c r="CSY16" s="50"/>
      <c r="CSZ16" s="50"/>
      <c r="CTA16" s="50"/>
      <c r="CTB16" s="50"/>
      <c r="CTC16" s="50"/>
      <c r="CTD16" s="50"/>
      <c r="CTE16" s="50"/>
      <c r="CTF16" s="50"/>
      <c r="CTG16" s="50"/>
      <c r="CTH16" s="50"/>
      <c r="CTI16" s="50"/>
      <c r="CTJ16" s="50"/>
      <c r="CTK16" s="50"/>
      <c r="CTL16" s="50"/>
      <c r="CTM16" s="50"/>
      <c r="CTN16" s="50"/>
      <c r="CTO16" s="50"/>
      <c r="CTP16" s="50"/>
      <c r="CTQ16" s="50"/>
      <c r="CTR16" s="50"/>
      <c r="CTS16" s="50"/>
      <c r="CTT16" s="50"/>
      <c r="CTU16" s="50"/>
      <c r="CTV16" s="50"/>
      <c r="CTW16" s="50"/>
      <c r="CTX16" s="50"/>
      <c r="CTY16" s="50"/>
      <c r="CTZ16" s="50"/>
      <c r="CUA16" s="50"/>
      <c r="CUB16" s="50"/>
      <c r="CUC16" s="50"/>
      <c r="CUD16" s="50"/>
      <c r="CUE16" s="50"/>
      <c r="CUF16" s="50"/>
      <c r="CUG16" s="50"/>
      <c r="CUH16" s="50"/>
      <c r="CUI16" s="50"/>
      <c r="CUJ16" s="50"/>
      <c r="CUK16" s="50"/>
      <c r="CUL16" s="50"/>
      <c r="CUM16" s="50"/>
      <c r="CUN16" s="50"/>
      <c r="CUO16" s="50"/>
      <c r="CUP16" s="50"/>
      <c r="CUQ16" s="50"/>
      <c r="CUR16" s="50"/>
      <c r="CUS16" s="50"/>
      <c r="CUT16" s="50"/>
      <c r="CUU16" s="50"/>
      <c r="CUV16" s="50"/>
      <c r="CUW16" s="50"/>
      <c r="CUX16" s="50"/>
      <c r="CUY16" s="50"/>
      <c r="CUZ16" s="50"/>
      <c r="CVA16" s="50"/>
      <c r="CVB16" s="50"/>
      <c r="CVC16" s="50"/>
      <c r="CVD16" s="50"/>
      <c r="CVE16" s="50"/>
      <c r="CVF16" s="50"/>
      <c r="CVG16" s="50"/>
      <c r="CVH16" s="50"/>
      <c r="CVI16" s="50"/>
      <c r="CVJ16" s="50"/>
      <c r="CVK16" s="50"/>
      <c r="CVL16" s="50"/>
      <c r="CVM16" s="50"/>
      <c r="CVN16" s="50"/>
      <c r="CVO16" s="50"/>
      <c r="CVP16" s="50"/>
      <c r="CVQ16" s="50"/>
      <c r="CVR16" s="50"/>
      <c r="CVS16" s="50"/>
      <c r="CVT16" s="50"/>
      <c r="CVU16" s="50"/>
      <c r="CVV16" s="50"/>
      <c r="CVW16" s="50"/>
      <c r="CVX16" s="50"/>
      <c r="CVY16" s="50"/>
      <c r="CVZ16" s="50"/>
      <c r="CWA16" s="50"/>
      <c r="CWB16" s="50"/>
      <c r="CWC16" s="50"/>
      <c r="CWD16" s="50"/>
      <c r="CWE16" s="50"/>
      <c r="CWF16" s="50"/>
      <c r="CWG16" s="50"/>
      <c r="CWH16" s="50"/>
      <c r="CWI16" s="50"/>
      <c r="CWJ16" s="50"/>
      <c r="CWK16" s="50"/>
      <c r="CWL16" s="50"/>
      <c r="CWM16" s="50"/>
      <c r="CWN16" s="50"/>
      <c r="CWO16" s="50"/>
      <c r="CWP16" s="50"/>
      <c r="CWQ16" s="50"/>
      <c r="CWR16" s="50"/>
      <c r="CWS16" s="50"/>
      <c r="CWT16" s="50"/>
      <c r="CWU16" s="50"/>
      <c r="CWV16" s="50"/>
      <c r="CWW16" s="50"/>
      <c r="CWX16" s="50"/>
      <c r="CWY16" s="50"/>
      <c r="CWZ16" s="50"/>
      <c r="CXA16" s="50"/>
      <c r="CXB16" s="50"/>
      <c r="CXC16" s="50"/>
      <c r="CXD16" s="50"/>
      <c r="CXE16" s="50"/>
      <c r="CXF16" s="50"/>
      <c r="CXG16" s="50"/>
      <c r="CXH16" s="50"/>
      <c r="CXI16" s="50"/>
      <c r="CXJ16" s="50"/>
      <c r="CXK16" s="50"/>
      <c r="CXL16" s="50"/>
      <c r="CXM16" s="50"/>
      <c r="CXN16" s="50"/>
      <c r="CXO16" s="50"/>
      <c r="CXP16" s="50"/>
      <c r="CXQ16" s="50"/>
      <c r="CXR16" s="50"/>
      <c r="CXS16" s="50"/>
      <c r="CXT16" s="50"/>
      <c r="CXU16" s="50"/>
      <c r="CXV16" s="50"/>
      <c r="CXW16" s="50"/>
      <c r="CXX16" s="50"/>
      <c r="CXY16" s="50"/>
      <c r="CXZ16" s="50"/>
      <c r="CYA16" s="50"/>
      <c r="CYB16" s="50"/>
      <c r="CYC16" s="50"/>
      <c r="CYD16" s="50"/>
      <c r="CYE16" s="50"/>
      <c r="CYF16" s="50"/>
      <c r="CYG16" s="50"/>
      <c r="CYH16" s="50"/>
      <c r="CYI16" s="50"/>
      <c r="CYJ16" s="50"/>
      <c r="CYK16" s="50"/>
      <c r="CYL16" s="50"/>
      <c r="CYM16" s="50"/>
      <c r="CYN16" s="50"/>
      <c r="CYO16" s="50"/>
      <c r="CYP16" s="50"/>
      <c r="CYQ16" s="50"/>
      <c r="CYR16" s="50"/>
      <c r="CYS16" s="50"/>
      <c r="CYT16" s="50"/>
      <c r="CYU16" s="50"/>
      <c r="CYV16" s="50"/>
      <c r="CYW16" s="50"/>
      <c r="CYX16" s="50"/>
      <c r="CYY16" s="50"/>
      <c r="CYZ16" s="50"/>
      <c r="CZA16" s="50"/>
      <c r="CZB16" s="50"/>
      <c r="CZC16" s="50"/>
      <c r="CZD16" s="50"/>
      <c r="CZE16" s="50"/>
      <c r="CZF16" s="50"/>
      <c r="CZG16" s="50"/>
      <c r="CZH16" s="50"/>
      <c r="CZI16" s="50"/>
      <c r="CZJ16" s="50"/>
      <c r="CZK16" s="50"/>
      <c r="CZL16" s="50"/>
      <c r="CZM16" s="50"/>
      <c r="CZN16" s="50"/>
      <c r="CZO16" s="50"/>
      <c r="CZP16" s="50"/>
      <c r="CZQ16" s="50"/>
      <c r="CZR16" s="50"/>
      <c r="CZS16" s="50"/>
      <c r="CZT16" s="50"/>
      <c r="CZU16" s="50"/>
      <c r="CZV16" s="50"/>
      <c r="CZW16" s="50"/>
      <c r="CZX16" s="50"/>
      <c r="CZY16" s="50"/>
      <c r="CZZ16" s="50"/>
      <c r="DAA16" s="50"/>
      <c r="DAB16" s="50"/>
      <c r="DAC16" s="50"/>
      <c r="DAD16" s="50"/>
      <c r="DAE16" s="50"/>
      <c r="DAF16" s="50"/>
      <c r="DAG16" s="50"/>
      <c r="DAH16" s="50"/>
      <c r="DAI16" s="50"/>
      <c r="DAJ16" s="50"/>
      <c r="DAK16" s="50"/>
      <c r="DAL16" s="50"/>
      <c r="DAM16" s="50"/>
      <c r="DAN16" s="50"/>
      <c r="DAO16" s="50"/>
      <c r="DAP16" s="50"/>
      <c r="DAQ16" s="50"/>
      <c r="DAR16" s="50"/>
      <c r="DAS16" s="50"/>
      <c r="DAT16" s="50"/>
      <c r="DAU16" s="50"/>
      <c r="DAV16" s="50"/>
      <c r="DAW16" s="50"/>
      <c r="DAX16" s="50"/>
      <c r="DAY16" s="50"/>
      <c r="DAZ16" s="50"/>
      <c r="DBA16" s="50"/>
      <c r="DBB16" s="50"/>
      <c r="DBC16" s="50"/>
      <c r="DBD16" s="50"/>
      <c r="DBE16" s="50"/>
      <c r="DBF16" s="50"/>
      <c r="DBG16" s="50"/>
      <c r="DBH16" s="50"/>
      <c r="DBI16" s="50"/>
      <c r="DBJ16" s="50"/>
      <c r="DBK16" s="50"/>
      <c r="DBL16" s="50"/>
      <c r="DBM16" s="50"/>
      <c r="DBN16" s="50"/>
      <c r="DBO16" s="50"/>
      <c r="DBP16" s="50"/>
      <c r="DBQ16" s="50"/>
      <c r="DBR16" s="50"/>
      <c r="DBS16" s="50"/>
      <c r="DBT16" s="50"/>
      <c r="DBU16" s="50"/>
      <c r="DBV16" s="50"/>
      <c r="DBW16" s="50"/>
      <c r="DBX16" s="50"/>
      <c r="DBY16" s="50"/>
      <c r="DBZ16" s="50"/>
      <c r="DCA16" s="50"/>
      <c r="DCB16" s="50"/>
      <c r="DCC16" s="50"/>
      <c r="DCD16" s="50"/>
      <c r="DCE16" s="50"/>
      <c r="DCF16" s="50"/>
      <c r="DCG16" s="50"/>
      <c r="DCH16" s="50"/>
      <c r="DCI16" s="50"/>
      <c r="DCJ16" s="50"/>
      <c r="DCK16" s="50"/>
      <c r="DCL16" s="50"/>
      <c r="DCM16" s="50"/>
      <c r="DCN16" s="50"/>
      <c r="DCO16" s="50"/>
      <c r="DCP16" s="50"/>
      <c r="DCQ16" s="50"/>
      <c r="DCR16" s="50"/>
      <c r="DCS16" s="50"/>
      <c r="DCT16" s="50"/>
      <c r="DCU16" s="50"/>
      <c r="DCV16" s="50"/>
      <c r="DCW16" s="50"/>
      <c r="DCX16" s="50"/>
      <c r="DCY16" s="50"/>
      <c r="DCZ16" s="50"/>
      <c r="DDA16" s="50"/>
      <c r="DDB16" s="50"/>
      <c r="DDC16" s="50"/>
      <c r="DDD16" s="50"/>
      <c r="DDE16" s="50"/>
      <c r="DDF16" s="50"/>
      <c r="DDG16" s="50"/>
      <c r="DDH16" s="50"/>
      <c r="DDI16" s="50"/>
      <c r="DDJ16" s="50"/>
      <c r="DDK16" s="50"/>
      <c r="DDL16" s="50"/>
      <c r="DDM16" s="50"/>
      <c r="DDN16" s="50"/>
      <c r="DDO16" s="50"/>
      <c r="DDP16" s="50"/>
      <c r="DDQ16" s="50"/>
      <c r="DDR16" s="50"/>
      <c r="DDS16" s="50"/>
      <c r="DDT16" s="50"/>
      <c r="DDU16" s="50"/>
      <c r="DDV16" s="50"/>
      <c r="DDW16" s="50"/>
      <c r="DDX16" s="50"/>
      <c r="DDY16" s="50"/>
      <c r="DDZ16" s="50"/>
      <c r="DEA16" s="50"/>
      <c r="DEB16" s="50"/>
      <c r="DEC16" s="50"/>
      <c r="DED16" s="50"/>
      <c r="DEE16" s="50"/>
      <c r="DEF16" s="50"/>
      <c r="DEG16" s="50"/>
      <c r="DEH16" s="50"/>
      <c r="DEI16" s="50"/>
      <c r="DEJ16" s="50"/>
      <c r="DEK16" s="50"/>
      <c r="DEL16" s="50"/>
      <c r="DEM16" s="50"/>
      <c r="DEN16" s="50"/>
      <c r="DEO16" s="50"/>
      <c r="DEP16" s="50"/>
      <c r="DEQ16" s="50"/>
      <c r="DER16" s="50"/>
      <c r="DES16" s="50"/>
      <c r="DET16" s="50"/>
      <c r="DEU16" s="50"/>
      <c r="DEV16" s="50"/>
      <c r="DEW16" s="50"/>
      <c r="DEX16" s="50"/>
      <c r="DEY16" s="50"/>
      <c r="DEZ16" s="50"/>
      <c r="DFA16" s="50"/>
      <c r="DFB16" s="50"/>
      <c r="DFC16" s="50"/>
      <c r="DFD16" s="50"/>
      <c r="DFE16" s="50"/>
      <c r="DFF16" s="50"/>
      <c r="DFG16" s="50"/>
      <c r="DFH16" s="50"/>
      <c r="DFI16" s="50"/>
      <c r="DFJ16" s="50"/>
      <c r="DFK16" s="50"/>
      <c r="DFL16" s="50"/>
      <c r="DFM16" s="50"/>
      <c r="DFN16" s="50"/>
      <c r="DFO16" s="50"/>
      <c r="DFP16" s="50"/>
      <c r="DFQ16" s="50"/>
      <c r="DFR16" s="50"/>
      <c r="DFS16" s="50"/>
      <c r="DFT16" s="50"/>
      <c r="DFU16" s="50"/>
      <c r="DFV16" s="50"/>
      <c r="DFW16" s="50"/>
      <c r="DFX16" s="50"/>
      <c r="DFY16" s="50"/>
      <c r="DFZ16" s="50"/>
      <c r="DGA16" s="50"/>
      <c r="DGB16" s="50"/>
      <c r="DGC16" s="50"/>
      <c r="DGD16" s="50"/>
      <c r="DGE16" s="50"/>
      <c r="DGF16" s="50"/>
      <c r="DGG16" s="50"/>
      <c r="DGH16" s="50"/>
      <c r="DGI16" s="50"/>
      <c r="DGJ16" s="50"/>
      <c r="DGK16" s="50"/>
      <c r="DGL16" s="50"/>
      <c r="DGM16" s="50"/>
      <c r="DGN16" s="50"/>
      <c r="DGO16" s="50"/>
      <c r="DGP16" s="50"/>
      <c r="DGQ16" s="50"/>
      <c r="DGR16" s="50"/>
      <c r="DGS16" s="50"/>
      <c r="DGT16" s="50"/>
      <c r="DGU16" s="50"/>
      <c r="DGV16" s="50"/>
      <c r="DGW16" s="50"/>
      <c r="DGX16" s="50"/>
      <c r="DGY16" s="50"/>
      <c r="DGZ16" s="50"/>
      <c r="DHA16" s="50"/>
      <c r="DHB16" s="50"/>
      <c r="DHC16" s="50"/>
      <c r="DHD16" s="50"/>
      <c r="DHE16" s="50"/>
      <c r="DHF16" s="50"/>
      <c r="DHG16" s="50"/>
      <c r="DHH16" s="50"/>
      <c r="DHI16" s="50"/>
      <c r="DHJ16" s="50"/>
      <c r="DHK16" s="50"/>
      <c r="DHL16" s="50"/>
      <c r="DHM16" s="50"/>
      <c r="DHN16" s="50"/>
      <c r="DHO16" s="50"/>
      <c r="DHP16" s="50"/>
      <c r="DHQ16" s="50"/>
      <c r="DHR16" s="50"/>
      <c r="DHS16" s="50"/>
      <c r="DHT16" s="50"/>
      <c r="DHU16" s="50"/>
      <c r="DHV16" s="50"/>
      <c r="DHW16" s="50"/>
      <c r="DHX16" s="50"/>
      <c r="DHY16" s="50"/>
      <c r="DHZ16" s="50"/>
      <c r="DIA16" s="50"/>
      <c r="DIB16" s="50"/>
      <c r="DIC16" s="50"/>
      <c r="DID16" s="50"/>
      <c r="DIE16" s="50"/>
      <c r="DIF16" s="50"/>
      <c r="DIG16" s="50"/>
      <c r="DIH16" s="50"/>
      <c r="DII16" s="50"/>
      <c r="DIJ16" s="50"/>
      <c r="DIK16" s="50"/>
      <c r="DIL16" s="50"/>
      <c r="DIM16" s="50"/>
      <c r="DIN16" s="50"/>
      <c r="DIO16" s="50"/>
      <c r="DIP16" s="50"/>
      <c r="DIQ16" s="50"/>
      <c r="DIR16" s="50"/>
      <c r="DIS16" s="50"/>
      <c r="DIT16" s="50"/>
      <c r="DIU16" s="50"/>
      <c r="DIV16" s="50"/>
      <c r="DIW16" s="50"/>
      <c r="DIX16" s="50"/>
      <c r="DIY16" s="50"/>
      <c r="DIZ16" s="50"/>
      <c r="DJA16" s="50"/>
      <c r="DJB16" s="50"/>
      <c r="DJC16" s="50"/>
      <c r="DJD16" s="50"/>
      <c r="DJE16" s="50"/>
      <c r="DJF16" s="50"/>
      <c r="DJG16" s="50"/>
      <c r="DJH16" s="50"/>
      <c r="DJI16" s="50"/>
      <c r="DJJ16" s="50"/>
      <c r="DJK16" s="50"/>
      <c r="DJL16" s="50"/>
      <c r="DJM16" s="50"/>
      <c r="DJN16" s="50"/>
      <c r="DJO16" s="50"/>
      <c r="DJP16" s="50"/>
      <c r="DJQ16" s="50"/>
      <c r="DJR16" s="50"/>
      <c r="DJS16" s="50"/>
      <c r="DJT16" s="50"/>
      <c r="DJU16" s="50"/>
      <c r="DJV16" s="50"/>
      <c r="DJW16" s="50"/>
      <c r="DJX16" s="50"/>
      <c r="DJY16" s="50"/>
      <c r="DJZ16" s="50"/>
      <c r="DKA16" s="50"/>
      <c r="DKB16" s="50"/>
      <c r="DKC16" s="50"/>
      <c r="DKD16" s="50"/>
      <c r="DKE16" s="50"/>
      <c r="DKF16" s="50"/>
      <c r="DKG16" s="50"/>
      <c r="DKH16" s="50"/>
      <c r="DKI16" s="50"/>
      <c r="DKJ16" s="50"/>
      <c r="DKK16" s="50"/>
      <c r="DKL16" s="50"/>
      <c r="DKM16" s="50"/>
      <c r="DKN16" s="50"/>
      <c r="DKO16" s="50"/>
      <c r="DKP16" s="50"/>
      <c r="DKQ16" s="50"/>
      <c r="DKR16" s="50"/>
      <c r="DKS16" s="50"/>
      <c r="DKT16" s="50"/>
      <c r="DKU16" s="50"/>
      <c r="DKV16" s="50"/>
      <c r="DKW16" s="50"/>
      <c r="DKX16" s="50"/>
      <c r="DKY16" s="50"/>
      <c r="DKZ16" s="50"/>
      <c r="DLA16" s="50"/>
      <c r="DLB16" s="50"/>
      <c r="DLC16" s="50"/>
      <c r="DLD16" s="50"/>
      <c r="DLE16" s="50"/>
      <c r="DLF16" s="50"/>
      <c r="DLG16" s="50"/>
      <c r="DLH16" s="50"/>
      <c r="DLI16" s="50"/>
      <c r="DLJ16" s="50"/>
      <c r="DLK16" s="50"/>
      <c r="DLL16" s="50"/>
      <c r="DLM16" s="50"/>
      <c r="DLN16" s="50"/>
      <c r="DLO16" s="50"/>
      <c r="DLP16" s="50"/>
      <c r="DLQ16" s="50"/>
      <c r="DLR16" s="50"/>
      <c r="DLS16" s="50"/>
      <c r="DLT16" s="50"/>
      <c r="DLU16" s="50"/>
      <c r="DLV16" s="50"/>
      <c r="DLW16" s="50"/>
      <c r="DLX16" s="50"/>
      <c r="DLY16" s="50"/>
      <c r="DLZ16" s="50"/>
      <c r="DMA16" s="50"/>
      <c r="DMB16" s="50"/>
      <c r="DMC16" s="50"/>
      <c r="DMD16" s="50"/>
      <c r="DME16" s="50"/>
      <c r="DMF16" s="50"/>
      <c r="DMG16" s="50"/>
      <c r="DMH16" s="50"/>
      <c r="DMI16" s="50"/>
      <c r="DMJ16" s="50"/>
      <c r="DMK16" s="50"/>
      <c r="DML16" s="50"/>
      <c r="DMM16" s="50"/>
      <c r="DMN16" s="50"/>
      <c r="DMO16" s="50"/>
      <c r="DMP16" s="50"/>
      <c r="DMQ16" s="50"/>
      <c r="DMR16" s="50"/>
      <c r="DMS16" s="50"/>
      <c r="DMT16" s="50"/>
      <c r="DMU16" s="50"/>
      <c r="DMV16" s="50"/>
      <c r="DMW16" s="50"/>
      <c r="DMX16" s="50"/>
      <c r="DMY16" s="50"/>
      <c r="DMZ16" s="50"/>
      <c r="DNA16" s="50"/>
      <c r="DNB16" s="50"/>
      <c r="DNC16" s="50"/>
      <c r="DND16" s="50"/>
      <c r="DNE16" s="50"/>
      <c r="DNF16" s="50"/>
      <c r="DNG16" s="50"/>
      <c r="DNH16" s="50"/>
      <c r="DNI16" s="50"/>
      <c r="DNJ16" s="50"/>
      <c r="DNK16" s="50"/>
      <c r="DNL16" s="50"/>
      <c r="DNM16" s="50"/>
      <c r="DNN16" s="50"/>
      <c r="DNO16" s="50"/>
      <c r="DNP16" s="50"/>
      <c r="DNQ16" s="50"/>
      <c r="DNR16" s="50"/>
      <c r="DNS16" s="50"/>
      <c r="DNT16" s="50"/>
      <c r="DNU16" s="50"/>
      <c r="DNV16" s="50"/>
      <c r="DNW16" s="50"/>
      <c r="DNX16" s="50"/>
      <c r="DNY16" s="50"/>
      <c r="DNZ16" s="50"/>
      <c r="DOA16" s="50"/>
      <c r="DOB16" s="50"/>
      <c r="DOC16" s="50"/>
      <c r="DOD16" s="50"/>
      <c r="DOE16" s="50"/>
      <c r="DOF16" s="50"/>
      <c r="DOG16" s="50"/>
      <c r="DOH16" s="50"/>
      <c r="DOI16" s="50"/>
      <c r="DOJ16" s="50"/>
      <c r="DOK16" s="50"/>
      <c r="DOL16" s="50"/>
      <c r="DOM16" s="50"/>
      <c r="DON16" s="50"/>
      <c r="DOO16" s="50"/>
      <c r="DOP16" s="50"/>
      <c r="DOQ16" s="50"/>
      <c r="DOR16" s="50"/>
      <c r="DOS16" s="50"/>
      <c r="DOT16" s="50"/>
      <c r="DOU16" s="50"/>
      <c r="DOV16" s="50"/>
      <c r="DOW16" s="50"/>
      <c r="DOX16" s="50"/>
      <c r="DOY16" s="50"/>
      <c r="DOZ16" s="50"/>
      <c r="DPA16" s="50"/>
      <c r="DPB16" s="50"/>
      <c r="DPC16" s="50"/>
      <c r="DPD16" s="50"/>
      <c r="DPE16" s="50"/>
      <c r="DPF16" s="50"/>
      <c r="DPG16" s="50"/>
      <c r="DPH16" s="50"/>
      <c r="DPI16" s="50"/>
      <c r="DPJ16" s="50"/>
      <c r="DPK16" s="50"/>
      <c r="DPL16" s="50"/>
      <c r="DPM16" s="50"/>
      <c r="DPN16" s="50"/>
      <c r="DPO16" s="50"/>
      <c r="DPP16" s="50"/>
      <c r="DPQ16" s="50"/>
      <c r="DPR16" s="50"/>
      <c r="DPS16" s="50"/>
      <c r="DPT16" s="50"/>
      <c r="DPU16" s="50"/>
      <c r="DPV16" s="50"/>
      <c r="DPW16" s="50"/>
      <c r="DPX16" s="50"/>
      <c r="DPY16" s="50"/>
      <c r="DPZ16" s="50"/>
      <c r="DQA16" s="50"/>
      <c r="DQB16" s="50"/>
      <c r="DQC16" s="50"/>
      <c r="DQD16" s="50"/>
      <c r="DQE16" s="50"/>
      <c r="DQF16" s="50"/>
      <c r="DQG16" s="50"/>
      <c r="DQH16" s="50"/>
      <c r="DQI16" s="50"/>
      <c r="DQJ16" s="50"/>
      <c r="DQK16" s="50"/>
      <c r="DQL16" s="50"/>
      <c r="DQM16" s="50"/>
      <c r="DQN16" s="50"/>
      <c r="DQO16" s="50"/>
      <c r="DQP16" s="50"/>
      <c r="DQQ16" s="50"/>
      <c r="DQR16" s="50"/>
      <c r="DQS16" s="50"/>
      <c r="DQT16" s="50"/>
      <c r="DQU16" s="50"/>
      <c r="DQV16" s="50"/>
      <c r="DQW16" s="50"/>
      <c r="DQX16" s="50"/>
      <c r="DQY16" s="50"/>
      <c r="DQZ16" s="50"/>
      <c r="DRA16" s="50"/>
      <c r="DRB16" s="50"/>
      <c r="DRC16" s="50"/>
      <c r="DRD16" s="50"/>
      <c r="DRE16" s="50"/>
      <c r="DRF16" s="50"/>
      <c r="DRG16" s="50"/>
      <c r="DRH16" s="50"/>
      <c r="DRI16" s="50"/>
      <c r="DRJ16" s="50"/>
      <c r="DRK16" s="50"/>
      <c r="DRL16" s="50"/>
      <c r="DRM16" s="50"/>
      <c r="DRN16" s="50"/>
      <c r="DRO16" s="50"/>
      <c r="DRP16" s="50"/>
      <c r="DRQ16" s="50"/>
      <c r="DRR16" s="50"/>
      <c r="DRS16" s="50"/>
      <c r="DRT16" s="50"/>
      <c r="DRU16" s="50"/>
      <c r="DRV16" s="50"/>
      <c r="DRW16" s="50"/>
      <c r="DRX16" s="50"/>
      <c r="DRY16" s="50"/>
      <c r="DRZ16" s="50"/>
      <c r="DSA16" s="50"/>
      <c r="DSB16" s="50"/>
      <c r="DSC16" s="50"/>
      <c r="DSD16" s="50"/>
      <c r="DSE16" s="50"/>
      <c r="DSF16" s="50"/>
      <c r="DSG16" s="50"/>
      <c r="DSH16" s="50"/>
      <c r="DSI16" s="50"/>
      <c r="DSJ16" s="50"/>
      <c r="DSK16" s="50"/>
      <c r="DSL16" s="50"/>
      <c r="DSM16" s="50"/>
      <c r="DSN16" s="50"/>
      <c r="DSO16" s="50"/>
      <c r="DSP16" s="50"/>
      <c r="DSQ16" s="50"/>
      <c r="DSR16" s="50"/>
      <c r="DSS16" s="50"/>
      <c r="DST16" s="50"/>
      <c r="DSU16" s="50"/>
      <c r="DSV16" s="50"/>
      <c r="DSW16" s="50"/>
      <c r="DSX16" s="50"/>
      <c r="DSY16" s="50"/>
      <c r="DSZ16" s="50"/>
      <c r="DTA16" s="50"/>
      <c r="DTB16" s="50"/>
      <c r="DTC16" s="50"/>
      <c r="DTD16" s="50"/>
      <c r="DTE16" s="50"/>
      <c r="DTF16" s="50"/>
      <c r="DTG16" s="50"/>
      <c r="DTH16" s="50"/>
      <c r="DTI16" s="50"/>
      <c r="DTJ16" s="50"/>
      <c r="DTK16" s="50"/>
      <c r="DTL16" s="50"/>
      <c r="DTM16" s="50"/>
      <c r="DTN16" s="50"/>
      <c r="DTO16" s="50"/>
      <c r="DTP16" s="50"/>
      <c r="DTQ16" s="50"/>
      <c r="DTR16" s="50"/>
      <c r="DTS16" s="50"/>
      <c r="DTT16" s="50"/>
      <c r="DTU16" s="50"/>
      <c r="DTV16" s="50"/>
      <c r="DTW16" s="50"/>
      <c r="DTX16" s="50"/>
      <c r="DTY16" s="50"/>
      <c r="DTZ16" s="50"/>
      <c r="DUA16" s="50"/>
      <c r="DUB16" s="50"/>
      <c r="DUC16" s="50"/>
      <c r="DUD16" s="50"/>
      <c r="DUE16" s="50"/>
      <c r="DUF16" s="50"/>
      <c r="DUG16" s="50"/>
      <c r="DUH16" s="50"/>
      <c r="DUI16" s="50"/>
      <c r="DUJ16" s="50"/>
      <c r="DUK16" s="50"/>
      <c r="DUL16" s="50"/>
      <c r="DUM16" s="50"/>
      <c r="DUN16" s="50"/>
      <c r="DUO16" s="50"/>
      <c r="DUP16" s="50"/>
      <c r="DUQ16" s="50"/>
      <c r="DUR16" s="50"/>
      <c r="DUS16" s="50"/>
      <c r="DUT16" s="50"/>
      <c r="DUU16" s="50"/>
      <c r="DUV16" s="50"/>
      <c r="DUW16" s="50"/>
      <c r="DUX16" s="50"/>
      <c r="DUY16" s="50"/>
      <c r="DUZ16" s="50"/>
      <c r="DVA16" s="50"/>
      <c r="DVB16" s="50"/>
      <c r="DVC16" s="50"/>
      <c r="DVD16" s="50"/>
      <c r="DVE16" s="50"/>
      <c r="DVF16" s="50"/>
      <c r="DVG16" s="50"/>
      <c r="DVH16" s="50"/>
      <c r="DVI16" s="50"/>
      <c r="DVJ16" s="50"/>
      <c r="DVK16" s="50"/>
      <c r="DVL16" s="50"/>
      <c r="DVM16" s="50"/>
      <c r="DVN16" s="50"/>
      <c r="DVO16" s="50"/>
      <c r="DVP16" s="50"/>
      <c r="DVQ16" s="50"/>
      <c r="DVR16" s="50"/>
      <c r="DVS16" s="50"/>
      <c r="DVT16" s="50"/>
      <c r="DVU16" s="50"/>
      <c r="DVV16" s="50"/>
      <c r="DVW16" s="50"/>
      <c r="DVX16" s="50"/>
      <c r="DVY16" s="50"/>
      <c r="DVZ16" s="50"/>
      <c r="DWA16" s="50"/>
      <c r="DWB16" s="50"/>
      <c r="DWC16" s="50"/>
      <c r="DWD16" s="50"/>
      <c r="DWE16" s="50"/>
      <c r="DWF16" s="50"/>
      <c r="DWG16" s="50"/>
      <c r="DWH16" s="50"/>
      <c r="DWI16" s="50"/>
      <c r="DWJ16" s="50"/>
      <c r="DWK16" s="50"/>
      <c r="DWL16" s="50"/>
      <c r="DWM16" s="50"/>
      <c r="DWN16" s="50"/>
      <c r="DWO16" s="50"/>
      <c r="DWP16" s="50"/>
      <c r="DWQ16" s="50"/>
      <c r="DWR16" s="50"/>
      <c r="DWS16" s="50"/>
      <c r="DWT16" s="50"/>
      <c r="DWU16" s="50"/>
      <c r="DWV16" s="50"/>
      <c r="DWW16" s="50"/>
      <c r="DWX16" s="50"/>
      <c r="DWY16" s="50"/>
      <c r="DWZ16" s="50"/>
      <c r="DXA16" s="50"/>
      <c r="DXB16" s="50"/>
      <c r="DXC16" s="50"/>
      <c r="DXD16" s="50"/>
      <c r="DXE16" s="50"/>
      <c r="DXF16" s="50"/>
      <c r="DXG16" s="50"/>
      <c r="DXH16" s="50"/>
      <c r="DXI16" s="50"/>
      <c r="DXJ16" s="50"/>
      <c r="DXK16" s="50"/>
      <c r="DXL16" s="50"/>
      <c r="DXM16" s="50"/>
      <c r="DXN16" s="50"/>
      <c r="DXO16" s="50"/>
      <c r="DXP16" s="50"/>
      <c r="DXQ16" s="50"/>
      <c r="DXR16" s="50"/>
      <c r="DXS16" s="50"/>
      <c r="DXT16" s="50"/>
      <c r="DXU16" s="50"/>
      <c r="DXV16" s="50"/>
      <c r="DXW16" s="50"/>
      <c r="DXX16" s="50"/>
      <c r="DXY16" s="50"/>
      <c r="DXZ16" s="50"/>
      <c r="DYA16" s="50"/>
      <c r="DYB16" s="50"/>
      <c r="DYC16" s="50"/>
      <c r="DYD16" s="50"/>
      <c r="DYE16" s="50"/>
      <c r="DYF16" s="50"/>
      <c r="DYG16" s="50"/>
      <c r="DYH16" s="50"/>
      <c r="DYI16" s="50"/>
      <c r="DYJ16" s="50"/>
      <c r="DYK16" s="50"/>
      <c r="DYL16" s="50"/>
      <c r="DYM16" s="50"/>
      <c r="DYN16" s="50"/>
      <c r="DYO16" s="50"/>
      <c r="DYP16" s="50"/>
      <c r="DYQ16" s="50"/>
      <c r="DYR16" s="50"/>
      <c r="DYS16" s="50"/>
      <c r="DYT16" s="50"/>
      <c r="DYU16" s="50"/>
      <c r="DYV16" s="50"/>
      <c r="DYW16" s="50"/>
      <c r="DYX16" s="50"/>
      <c r="DYY16" s="50"/>
      <c r="DYZ16" s="50"/>
      <c r="DZA16" s="50"/>
      <c r="DZB16" s="50"/>
      <c r="DZC16" s="50"/>
      <c r="DZD16" s="50"/>
      <c r="DZE16" s="50"/>
      <c r="DZF16" s="50"/>
      <c r="DZG16" s="50"/>
      <c r="DZH16" s="50"/>
      <c r="DZI16" s="50"/>
      <c r="DZJ16" s="50"/>
      <c r="DZK16" s="50"/>
      <c r="DZL16" s="50"/>
      <c r="DZM16" s="50"/>
      <c r="DZN16" s="50"/>
      <c r="DZO16" s="50"/>
      <c r="DZP16" s="50"/>
      <c r="DZQ16" s="50"/>
      <c r="DZR16" s="50"/>
      <c r="DZS16" s="50"/>
      <c r="DZT16" s="50"/>
      <c r="DZU16" s="50"/>
      <c r="DZV16" s="50"/>
      <c r="DZW16" s="50"/>
      <c r="DZX16" s="50"/>
      <c r="DZY16" s="50"/>
      <c r="DZZ16" s="50"/>
      <c r="EAA16" s="50"/>
      <c r="EAB16" s="50"/>
      <c r="EAC16" s="50"/>
      <c r="EAD16" s="50"/>
      <c r="EAE16" s="50"/>
      <c r="EAF16" s="50"/>
      <c r="EAG16" s="50"/>
      <c r="EAH16" s="50"/>
      <c r="EAI16" s="50"/>
      <c r="EAJ16" s="50"/>
      <c r="EAK16" s="50"/>
      <c r="EAL16" s="50"/>
      <c r="EAM16" s="50"/>
      <c r="EAN16" s="50"/>
      <c r="EAO16" s="50"/>
      <c r="EAP16" s="50"/>
      <c r="EAQ16" s="50"/>
      <c r="EAR16" s="50"/>
      <c r="EAS16" s="50"/>
      <c r="EAT16" s="50"/>
      <c r="EAU16" s="50"/>
      <c r="EAV16" s="50"/>
      <c r="EAW16" s="50"/>
      <c r="EAX16" s="50"/>
      <c r="EAY16" s="50"/>
      <c r="EAZ16" s="50"/>
      <c r="EBA16" s="50"/>
      <c r="EBB16" s="50"/>
      <c r="EBC16" s="50"/>
      <c r="EBD16" s="50"/>
      <c r="EBE16" s="50"/>
      <c r="EBF16" s="50"/>
      <c r="EBG16" s="50"/>
      <c r="EBH16" s="50"/>
      <c r="EBI16" s="50"/>
      <c r="EBJ16" s="50"/>
      <c r="EBK16" s="50"/>
      <c r="EBL16" s="50"/>
      <c r="EBM16" s="50"/>
      <c r="EBN16" s="50"/>
      <c r="EBO16" s="50"/>
      <c r="EBP16" s="50"/>
      <c r="EBQ16" s="50"/>
      <c r="EBR16" s="50"/>
      <c r="EBS16" s="50"/>
      <c r="EBT16" s="50"/>
      <c r="EBU16" s="50"/>
      <c r="EBV16" s="50"/>
      <c r="EBW16" s="50"/>
      <c r="EBX16" s="50"/>
      <c r="EBY16" s="50"/>
      <c r="EBZ16" s="50"/>
      <c r="ECA16" s="50"/>
      <c r="ECB16" s="50"/>
      <c r="ECC16" s="50"/>
      <c r="ECD16" s="50"/>
      <c r="ECE16" s="50"/>
      <c r="ECF16" s="50"/>
      <c r="ECG16" s="50"/>
      <c r="ECH16" s="50"/>
      <c r="ECI16" s="50"/>
      <c r="ECJ16" s="50"/>
      <c r="ECK16" s="50"/>
      <c r="ECL16" s="50"/>
      <c r="ECM16" s="50"/>
      <c r="ECN16" s="50"/>
      <c r="ECO16" s="50"/>
      <c r="ECP16" s="50"/>
      <c r="ECQ16" s="50"/>
      <c r="ECR16" s="50"/>
      <c r="ECS16" s="50"/>
      <c r="ECT16" s="50"/>
      <c r="ECU16" s="50"/>
      <c r="ECV16" s="50"/>
      <c r="ECW16" s="50"/>
      <c r="ECX16" s="50"/>
      <c r="ECY16" s="50"/>
      <c r="ECZ16" s="50"/>
      <c r="EDA16" s="50"/>
      <c r="EDB16" s="50"/>
      <c r="EDC16" s="50"/>
      <c r="EDD16" s="50"/>
      <c r="EDE16" s="50"/>
      <c r="EDF16" s="50"/>
      <c r="EDG16" s="50"/>
      <c r="EDH16" s="50"/>
      <c r="EDI16" s="50"/>
      <c r="EDJ16" s="50"/>
      <c r="EDK16" s="50"/>
      <c r="EDL16" s="50"/>
      <c r="EDM16" s="50"/>
      <c r="EDN16" s="50"/>
      <c r="EDO16" s="50"/>
      <c r="EDP16" s="50"/>
      <c r="EDQ16" s="50"/>
      <c r="EDR16" s="50"/>
      <c r="EDS16" s="50"/>
      <c r="EDT16" s="50"/>
      <c r="EDU16" s="50"/>
      <c r="EDV16" s="50"/>
      <c r="EDW16" s="50"/>
      <c r="EDX16" s="50"/>
      <c r="EDY16" s="50"/>
      <c r="EDZ16" s="50"/>
      <c r="EEA16" s="50"/>
      <c r="EEB16" s="50"/>
      <c r="EEC16" s="50"/>
      <c r="EED16" s="50"/>
      <c r="EEE16" s="50"/>
      <c r="EEF16" s="50"/>
      <c r="EEG16" s="50"/>
      <c r="EEH16" s="50"/>
      <c r="EEI16" s="50"/>
      <c r="EEJ16" s="50"/>
      <c r="EEK16" s="50"/>
      <c r="EEL16" s="50"/>
      <c r="EEM16" s="50"/>
      <c r="EEN16" s="50"/>
      <c r="EEO16" s="50"/>
      <c r="EEP16" s="50"/>
      <c r="EEQ16" s="50"/>
      <c r="EER16" s="50"/>
      <c r="EES16" s="50"/>
      <c r="EET16" s="50"/>
      <c r="EEU16" s="50"/>
      <c r="EEV16" s="50"/>
      <c r="EEW16" s="50"/>
      <c r="EEX16" s="50"/>
      <c r="EEY16" s="50"/>
      <c r="EEZ16" s="50"/>
      <c r="EFA16" s="50"/>
      <c r="EFB16" s="50"/>
      <c r="EFC16" s="50"/>
      <c r="EFD16" s="50"/>
      <c r="EFE16" s="50"/>
      <c r="EFF16" s="50"/>
      <c r="EFG16" s="50"/>
      <c r="EFH16" s="50"/>
      <c r="EFI16" s="50"/>
      <c r="EFJ16" s="50"/>
      <c r="EFK16" s="50"/>
      <c r="EFL16" s="50"/>
      <c r="EFM16" s="50"/>
      <c r="EFN16" s="50"/>
      <c r="EFO16" s="50"/>
      <c r="EFP16" s="50"/>
      <c r="EFQ16" s="50"/>
      <c r="EFR16" s="50"/>
      <c r="EFS16" s="50"/>
      <c r="EFT16" s="50"/>
      <c r="EFU16" s="50"/>
      <c r="EFV16" s="50"/>
      <c r="EFW16" s="50"/>
      <c r="EFX16" s="50"/>
      <c r="EFY16" s="50"/>
      <c r="EFZ16" s="50"/>
      <c r="EGA16" s="50"/>
      <c r="EGB16" s="50"/>
      <c r="EGC16" s="50"/>
      <c r="EGD16" s="50"/>
      <c r="EGE16" s="50"/>
      <c r="EGF16" s="50"/>
      <c r="EGG16" s="50"/>
      <c r="EGH16" s="50"/>
      <c r="EGI16" s="50"/>
      <c r="EGJ16" s="50"/>
      <c r="EGK16" s="50"/>
      <c r="EGL16" s="50"/>
      <c r="EGM16" s="50"/>
      <c r="EGN16" s="50"/>
      <c r="EGO16" s="50"/>
      <c r="EGP16" s="50"/>
      <c r="EGQ16" s="50"/>
      <c r="EGR16" s="50"/>
      <c r="EGS16" s="50"/>
      <c r="EGT16" s="50"/>
      <c r="EGU16" s="50"/>
      <c r="EGV16" s="50"/>
      <c r="EGW16" s="50"/>
      <c r="EGX16" s="50"/>
      <c r="EGY16" s="50"/>
      <c r="EGZ16" s="50"/>
      <c r="EHA16" s="50"/>
      <c r="EHB16" s="50"/>
      <c r="EHC16" s="50"/>
      <c r="EHD16" s="50"/>
      <c r="EHE16" s="50"/>
      <c r="EHF16" s="50"/>
      <c r="EHG16" s="50"/>
      <c r="EHH16" s="50"/>
      <c r="EHI16" s="50"/>
      <c r="EHJ16" s="50"/>
      <c r="EHK16" s="50"/>
      <c r="EHL16" s="50"/>
      <c r="EHM16" s="50"/>
      <c r="EHN16" s="50"/>
      <c r="EHO16" s="50"/>
      <c r="EHP16" s="50"/>
      <c r="EHQ16" s="50"/>
      <c r="EHR16" s="50"/>
      <c r="EHS16" s="50"/>
      <c r="EHT16" s="50"/>
      <c r="EHU16" s="50"/>
      <c r="EHV16" s="50"/>
      <c r="EHW16" s="50"/>
      <c r="EHX16" s="50"/>
      <c r="EHY16" s="50"/>
      <c r="EHZ16" s="50"/>
      <c r="EIA16" s="50"/>
      <c r="EIB16" s="50"/>
      <c r="EIC16" s="50"/>
      <c r="EID16" s="50"/>
      <c r="EIE16" s="50"/>
      <c r="EIF16" s="50"/>
      <c r="EIG16" s="50"/>
      <c r="EIH16" s="50"/>
      <c r="EII16" s="50"/>
      <c r="EIJ16" s="50"/>
      <c r="EIK16" s="50"/>
      <c r="EIL16" s="50"/>
      <c r="EIM16" s="50"/>
      <c r="EIN16" s="50"/>
      <c r="EIO16" s="50"/>
      <c r="EIP16" s="50"/>
      <c r="EIQ16" s="50"/>
      <c r="EIR16" s="50"/>
      <c r="EIS16" s="50"/>
      <c r="EIT16" s="50"/>
      <c r="EIU16" s="50"/>
      <c r="EIV16" s="50"/>
      <c r="EIW16" s="50"/>
      <c r="EIX16" s="50"/>
      <c r="EIY16" s="50"/>
      <c r="EIZ16" s="50"/>
      <c r="EJA16" s="50"/>
      <c r="EJB16" s="50"/>
      <c r="EJC16" s="50"/>
      <c r="EJD16" s="50"/>
      <c r="EJE16" s="50"/>
      <c r="EJF16" s="50"/>
      <c r="EJG16" s="50"/>
      <c r="EJH16" s="50"/>
      <c r="EJI16" s="50"/>
      <c r="EJJ16" s="50"/>
      <c r="EJK16" s="50"/>
      <c r="EJL16" s="50"/>
      <c r="EJM16" s="50"/>
      <c r="EJN16" s="50"/>
      <c r="EJO16" s="50"/>
      <c r="EJP16" s="50"/>
      <c r="EJQ16" s="50"/>
      <c r="EJR16" s="50"/>
      <c r="EJS16" s="50"/>
      <c r="EJT16" s="50"/>
      <c r="EJU16" s="50"/>
      <c r="EJV16" s="50"/>
      <c r="EJW16" s="50"/>
      <c r="EJX16" s="50"/>
      <c r="EJY16" s="50"/>
      <c r="EJZ16" s="50"/>
      <c r="EKA16" s="50"/>
      <c r="EKB16" s="50"/>
      <c r="EKC16" s="50"/>
      <c r="EKD16" s="50"/>
      <c r="EKE16" s="50"/>
      <c r="EKF16" s="50"/>
      <c r="EKG16" s="50"/>
      <c r="EKH16" s="50"/>
      <c r="EKI16" s="50"/>
      <c r="EKJ16" s="50"/>
      <c r="EKK16" s="50"/>
      <c r="EKL16" s="50"/>
      <c r="EKM16" s="50"/>
      <c r="EKN16" s="50"/>
      <c r="EKO16" s="50"/>
      <c r="EKP16" s="50"/>
      <c r="EKQ16" s="50"/>
      <c r="EKR16" s="50"/>
      <c r="EKS16" s="50"/>
      <c r="EKT16" s="50"/>
      <c r="EKU16" s="50"/>
      <c r="EKV16" s="50"/>
      <c r="EKW16" s="50"/>
      <c r="EKX16" s="50"/>
      <c r="EKY16" s="50"/>
      <c r="EKZ16" s="50"/>
      <c r="ELA16" s="50"/>
      <c r="ELB16" s="50"/>
      <c r="ELC16" s="50"/>
      <c r="ELD16" s="50"/>
      <c r="ELE16" s="50"/>
      <c r="ELF16" s="50"/>
      <c r="ELG16" s="50"/>
      <c r="ELH16" s="50"/>
      <c r="ELI16" s="50"/>
      <c r="ELJ16" s="50"/>
      <c r="ELK16" s="50"/>
      <c r="ELL16" s="50"/>
      <c r="ELM16" s="50"/>
      <c r="ELN16" s="50"/>
      <c r="ELO16" s="50"/>
      <c r="ELP16" s="50"/>
      <c r="ELQ16" s="50"/>
      <c r="ELR16" s="50"/>
      <c r="ELS16" s="50"/>
      <c r="ELT16" s="50"/>
      <c r="ELU16" s="50"/>
      <c r="ELV16" s="50"/>
      <c r="ELW16" s="50"/>
      <c r="ELX16" s="50"/>
      <c r="ELY16" s="50"/>
      <c r="ELZ16" s="50"/>
      <c r="EMA16" s="50"/>
      <c r="EMB16" s="50"/>
      <c r="EMC16" s="50"/>
      <c r="EMD16" s="50"/>
      <c r="EME16" s="50"/>
      <c r="EMF16" s="50"/>
      <c r="EMG16" s="50"/>
      <c r="EMH16" s="50"/>
      <c r="EMI16" s="50"/>
      <c r="EMJ16" s="50"/>
      <c r="EMK16" s="50"/>
      <c r="EML16" s="50"/>
      <c r="EMM16" s="50"/>
      <c r="EMN16" s="50"/>
      <c r="EMO16" s="50"/>
      <c r="EMP16" s="50"/>
      <c r="EMQ16" s="50"/>
      <c r="EMR16" s="50"/>
      <c r="EMS16" s="50"/>
      <c r="EMT16" s="50"/>
      <c r="EMU16" s="50"/>
      <c r="EMV16" s="50"/>
      <c r="EMW16" s="50"/>
      <c r="EMX16" s="50"/>
      <c r="EMY16" s="50"/>
      <c r="EMZ16" s="50"/>
      <c r="ENA16" s="50"/>
      <c r="ENB16" s="50"/>
      <c r="ENC16" s="50"/>
      <c r="END16" s="50"/>
      <c r="ENE16" s="50"/>
      <c r="ENF16" s="50"/>
      <c r="ENG16" s="50"/>
      <c r="ENH16" s="50"/>
      <c r="ENI16" s="50"/>
      <c r="ENJ16" s="50"/>
      <c r="ENK16" s="50"/>
      <c r="ENL16" s="50"/>
      <c r="ENM16" s="50"/>
      <c r="ENN16" s="50"/>
      <c r="ENO16" s="50"/>
      <c r="ENP16" s="50"/>
      <c r="ENQ16" s="50"/>
      <c r="ENR16" s="50"/>
      <c r="ENS16" s="50"/>
      <c r="ENT16" s="50"/>
      <c r="ENU16" s="50"/>
      <c r="ENV16" s="50"/>
      <c r="ENW16" s="50"/>
      <c r="ENX16" s="50"/>
      <c r="ENY16" s="50"/>
      <c r="ENZ16" s="50"/>
      <c r="EOA16" s="50"/>
      <c r="EOB16" s="50"/>
      <c r="EOC16" s="50"/>
      <c r="EOD16" s="50"/>
      <c r="EOE16" s="50"/>
      <c r="EOF16" s="50"/>
      <c r="EOG16" s="50"/>
      <c r="EOH16" s="50"/>
      <c r="EOI16" s="50"/>
      <c r="EOJ16" s="50"/>
      <c r="EOK16" s="50"/>
      <c r="EOL16" s="50"/>
      <c r="EOM16" s="50"/>
      <c r="EON16" s="50"/>
      <c r="EOO16" s="50"/>
      <c r="EOP16" s="50"/>
      <c r="EOQ16" s="50"/>
      <c r="EOR16" s="50"/>
      <c r="EOS16" s="50"/>
      <c r="EOT16" s="50"/>
      <c r="EOU16" s="50"/>
      <c r="EOV16" s="50"/>
      <c r="EOW16" s="50"/>
      <c r="EOX16" s="50"/>
      <c r="EOY16" s="50"/>
      <c r="EOZ16" s="50"/>
      <c r="EPA16" s="50"/>
      <c r="EPB16" s="50"/>
      <c r="EPC16" s="50"/>
      <c r="EPD16" s="50"/>
      <c r="EPE16" s="50"/>
      <c r="EPF16" s="50"/>
      <c r="EPG16" s="50"/>
      <c r="EPH16" s="50"/>
      <c r="EPI16" s="50"/>
      <c r="EPJ16" s="50"/>
      <c r="EPK16" s="50"/>
      <c r="EPL16" s="50"/>
      <c r="EPM16" s="50"/>
      <c r="EPN16" s="50"/>
      <c r="EPO16" s="50"/>
      <c r="EPP16" s="50"/>
      <c r="EPQ16" s="50"/>
      <c r="EPR16" s="50"/>
      <c r="EPS16" s="50"/>
      <c r="EPT16" s="50"/>
      <c r="EPU16" s="50"/>
      <c r="EPV16" s="50"/>
      <c r="EPW16" s="50"/>
      <c r="EPX16" s="50"/>
      <c r="EPY16" s="50"/>
      <c r="EPZ16" s="50"/>
      <c r="EQA16" s="50"/>
      <c r="EQB16" s="50"/>
      <c r="EQC16" s="50"/>
      <c r="EQD16" s="50"/>
      <c r="EQE16" s="50"/>
      <c r="EQF16" s="50"/>
      <c r="EQG16" s="50"/>
      <c r="EQH16" s="50"/>
      <c r="EQI16" s="50"/>
      <c r="EQJ16" s="50"/>
      <c r="EQK16" s="50"/>
      <c r="EQL16" s="50"/>
      <c r="EQM16" s="50"/>
      <c r="EQN16" s="50"/>
      <c r="EQO16" s="50"/>
      <c r="EQP16" s="50"/>
      <c r="EQQ16" s="50"/>
      <c r="EQR16" s="50"/>
      <c r="EQS16" s="50"/>
      <c r="EQT16" s="50"/>
      <c r="EQU16" s="50"/>
      <c r="EQV16" s="50"/>
      <c r="EQW16" s="50"/>
      <c r="EQX16" s="50"/>
      <c r="EQY16" s="50"/>
      <c r="EQZ16" s="50"/>
      <c r="ERA16" s="50"/>
      <c r="ERB16" s="50"/>
      <c r="ERC16" s="50"/>
      <c r="ERD16" s="50"/>
      <c r="ERE16" s="50"/>
      <c r="ERF16" s="50"/>
      <c r="ERG16" s="50"/>
      <c r="ERH16" s="50"/>
      <c r="ERI16" s="50"/>
      <c r="ERJ16" s="50"/>
      <c r="ERK16" s="50"/>
      <c r="ERL16" s="50"/>
      <c r="ERM16" s="50"/>
      <c r="ERN16" s="50"/>
      <c r="ERO16" s="50"/>
      <c r="ERP16" s="50"/>
      <c r="ERQ16" s="50"/>
      <c r="ERR16" s="50"/>
      <c r="ERS16" s="50"/>
      <c r="ERT16" s="50"/>
      <c r="ERU16" s="50"/>
      <c r="ERV16" s="50"/>
      <c r="ERW16" s="50"/>
      <c r="ERX16" s="50"/>
      <c r="ERY16" s="50"/>
      <c r="ERZ16" s="50"/>
      <c r="ESA16" s="50"/>
      <c r="ESB16" s="50"/>
      <c r="ESC16" s="50"/>
      <c r="ESD16" s="50"/>
      <c r="ESE16" s="50"/>
      <c r="ESF16" s="50"/>
      <c r="ESG16" s="50"/>
      <c r="ESH16" s="50"/>
      <c r="ESI16" s="50"/>
      <c r="ESJ16" s="50"/>
      <c r="ESK16" s="50"/>
      <c r="ESL16" s="50"/>
      <c r="ESM16" s="50"/>
      <c r="ESN16" s="50"/>
      <c r="ESO16" s="50"/>
      <c r="ESP16" s="50"/>
      <c r="ESQ16" s="50"/>
      <c r="ESR16" s="50"/>
      <c r="ESS16" s="50"/>
      <c r="EST16" s="50"/>
      <c r="ESU16" s="50"/>
      <c r="ESV16" s="50"/>
      <c r="ESW16" s="50"/>
      <c r="ESX16" s="50"/>
      <c r="ESY16" s="50"/>
      <c r="ESZ16" s="50"/>
      <c r="ETA16" s="50"/>
      <c r="ETB16" s="50"/>
      <c r="ETC16" s="50"/>
      <c r="ETD16" s="50"/>
      <c r="ETE16" s="50"/>
      <c r="ETF16" s="50"/>
      <c r="ETG16" s="50"/>
      <c r="ETH16" s="50"/>
      <c r="ETI16" s="50"/>
      <c r="ETJ16" s="50"/>
      <c r="ETK16" s="50"/>
      <c r="ETL16" s="50"/>
      <c r="ETM16" s="50"/>
      <c r="ETN16" s="50"/>
      <c r="ETO16" s="50"/>
      <c r="ETP16" s="50"/>
      <c r="ETQ16" s="50"/>
      <c r="ETR16" s="50"/>
      <c r="ETS16" s="50"/>
      <c r="ETT16" s="50"/>
      <c r="ETU16" s="50"/>
      <c r="ETV16" s="50"/>
      <c r="ETW16" s="50"/>
      <c r="ETX16" s="50"/>
      <c r="ETY16" s="50"/>
      <c r="ETZ16" s="50"/>
      <c r="EUA16" s="50"/>
      <c r="EUB16" s="50"/>
      <c r="EUC16" s="50"/>
      <c r="EUD16" s="50"/>
      <c r="EUE16" s="50"/>
      <c r="EUF16" s="50"/>
      <c r="EUG16" s="50"/>
      <c r="EUH16" s="50"/>
      <c r="EUI16" s="50"/>
      <c r="EUJ16" s="50"/>
      <c r="EUK16" s="50"/>
      <c r="EUL16" s="50"/>
      <c r="EUM16" s="50"/>
      <c r="EUN16" s="50"/>
      <c r="EUO16" s="50"/>
      <c r="EUP16" s="50"/>
      <c r="EUQ16" s="50"/>
      <c r="EUR16" s="50"/>
      <c r="EUS16" s="50"/>
      <c r="EUT16" s="50"/>
      <c r="EUU16" s="50"/>
      <c r="EUV16" s="50"/>
      <c r="EUW16" s="50"/>
      <c r="EUX16" s="50"/>
      <c r="EUY16" s="50"/>
      <c r="EUZ16" s="50"/>
      <c r="EVA16" s="50"/>
      <c r="EVB16" s="50"/>
      <c r="EVC16" s="50"/>
      <c r="EVD16" s="50"/>
      <c r="EVE16" s="50"/>
      <c r="EVF16" s="50"/>
      <c r="EVG16" s="50"/>
      <c r="EVH16" s="50"/>
      <c r="EVI16" s="50"/>
      <c r="EVJ16" s="50"/>
      <c r="EVK16" s="50"/>
      <c r="EVL16" s="50"/>
      <c r="EVM16" s="50"/>
      <c r="EVN16" s="50"/>
      <c r="EVO16" s="50"/>
      <c r="EVP16" s="50"/>
      <c r="EVQ16" s="50"/>
      <c r="EVR16" s="50"/>
      <c r="EVS16" s="50"/>
      <c r="EVT16" s="50"/>
      <c r="EVU16" s="50"/>
      <c r="EVV16" s="50"/>
      <c r="EVW16" s="50"/>
      <c r="EVX16" s="50"/>
      <c r="EVY16" s="50"/>
      <c r="EVZ16" s="50"/>
      <c r="EWA16" s="50"/>
      <c r="EWB16" s="50"/>
      <c r="EWC16" s="50"/>
      <c r="EWD16" s="50"/>
      <c r="EWE16" s="50"/>
      <c r="EWF16" s="50"/>
      <c r="EWG16" s="50"/>
      <c r="EWH16" s="50"/>
      <c r="EWI16" s="50"/>
      <c r="EWJ16" s="50"/>
      <c r="EWK16" s="50"/>
      <c r="EWL16" s="50"/>
      <c r="EWM16" s="50"/>
      <c r="EWN16" s="50"/>
      <c r="EWO16" s="50"/>
      <c r="EWP16" s="50"/>
      <c r="EWQ16" s="50"/>
      <c r="EWR16" s="50"/>
      <c r="EWS16" s="50"/>
      <c r="EWT16" s="50"/>
      <c r="EWU16" s="50"/>
      <c r="EWV16" s="50"/>
      <c r="EWW16" s="50"/>
      <c r="EWX16" s="50"/>
      <c r="EWY16" s="50"/>
      <c r="EWZ16" s="50"/>
      <c r="EXA16" s="50"/>
      <c r="EXB16" s="50"/>
      <c r="EXC16" s="50"/>
      <c r="EXD16" s="50"/>
      <c r="EXE16" s="50"/>
      <c r="EXF16" s="50"/>
      <c r="EXG16" s="50"/>
      <c r="EXH16" s="50"/>
      <c r="EXI16" s="50"/>
      <c r="EXJ16" s="50"/>
      <c r="EXK16" s="50"/>
      <c r="EXL16" s="50"/>
      <c r="EXM16" s="50"/>
      <c r="EXN16" s="50"/>
      <c r="EXO16" s="50"/>
      <c r="EXP16" s="50"/>
      <c r="EXQ16" s="50"/>
      <c r="EXR16" s="50"/>
      <c r="EXS16" s="50"/>
      <c r="EXT16" s="50"/>
      <c r="EXU16" s="50"/>
      <c r="EXV16" s="50"/>
      <c r="EXW16" s="50"/>
      <c r="EXX16" s="50"/>
      <c r="EXY16" s="50"/>
      <c r="EXZ16" s="50"/>
      <c r="EYA16" s="50"/>
      <c r="EYB16" s="50"/>
      <c r="EYC16" s="50"/>
      <c r="EYD16" s="50"/>
      <c r="EYE16" s="50"/>
      <c r="EYF16" s="50"/>
      <c r="EYG16" s="50"/>
      <c r="EYH16" s="50"/>
      <c r="EYI16" s="50"/>
      <c r="EYJ16" s="50"/>
      <c r="EYK16" s="50"/>
      <c r="EYL16" s="50"/>
      <c r="EYM16" s="50"/>
      <c r="EYN16" s="50"/>
      <c r="EYO16" s="50"/>
      <c r="EYP16" s="50"/>
      <c r="EYQ16" s="50"/>
      <c r="EYR16" s="50"/>
      <c r="EYS16" s="50"/>
      <c r="EYT16" s="50"/>
      <c r="EYU16" s="50"/>
      <c r="EYV16" s="50"/>
      <c r="EYW16" s="50"/>
      <c r="EYX16" s="50"/>
      <c r="EYY16" s="50"/>
      <c r="EYZ16" s="50"/>
      <c r="EZA16" s="50"/>
      <c r="EZB16" s="50"/>
      <c r="EZC16" s="50"/>
      <c r="EZD16" s="50"/>
      <c r="EZE16" s="50"/>
      <c r="EZF16" s="50"/>
      <c r="EZG16" s="50"/>
      <c r="EZH16" s="50"/>
      <c r="EZI16" s="50"/>
      <c r="EZJ16" s="50"/>
      <c r="EZK16" s="50"/>
      <c r="EZL16" s="50"/>
      <c r="EZM16" s="50"/>
      <c r="EZN16" s="50"/>
      <c r="EZO16" s="50"/>
      <c r="EZP16" s="50"/>
      <c r="EZQ16" s="50"/>
      <c r="EZR16" s="50"/>
      <c r="EZS16" s="50"/>
      <c r="EZT16" s="50"/>
      <c r="EZU16" s="50"/>
      <c r="EZV16" s="50"/>
      <c r="EZW16" s="50"/>
      <c r="EZX16" s="50"/>
      <c r="EZY16" s="50"/>
      <c r="EZZ16" s="50"/>
      <c r="FAA16" s="50"/>
      <c r="FAB16" s="50"/>
      <c r="FAC16" s="50"/>
      <c r="FAD16" s="50"/>
      <c r="FAE16" s="50"/>
      <c r="FAF16" s="50"/>
      <c r="FAG16" s="50"/>
      <c r="FAH16" s="50"/>
      <c r="FAI16" s="50"/>
      <c r="FAJ16" s="50"/>
      <c r="FAK16" s="50"/>
      <c r="FAL16" s="50"/>
      <c r="FAM16" s="50"/>
      <c r="FAN16" s="50"/>
      <c r="FAO16" s="50"/>
      <c r="FAP16" s="50"/>
      <c r="FAQ16" s="50"/>
      <c r="FAR16" s="50"/>
      <c r="FAS16" s="50"/>
      <c r="FAT16" s="50"/>
      <c r="FAU16" s="50"/>
      <c r="FAV16" s="50"/>
      <c r="FAW16" s="50"/>
      <c r="FAX16" s="50"/>
      <c r="FAY16" s="50"/>
      <c r="FAZ16" s="50"/>
      <c r="FBA16" s="50"/>
      <c r="FBB16" s="50"/>
      <c r="FBC16" s="50"/>
      <c r="FBD16" s="50"/>
      <c r="FBE16" s="50"/>
      <c r="FBF16" s="50"/>
      <c r="FBG16" s="50"/>
      <c r="FBH16" s="50"/>
      <c r="FBI16" s="50"/>
      <c r="FBJ16" s="50"/>
      <c r="FBK16" s="50"/>
      <c r="FBL16" s="50"/>
      <c r="FBM16" s="50"/>
      <c r="FBN16" s="50"/>
      <c r="FBO16" s="50"/>
      <c r="FBP16" s="50"/>
      <c r="FBQ16" s="50"/>
      <c r="FBR16" s="50"/>
      <c r="FBS16" s="50"/>
      <c r="FBT16" s="50"/>
      <c r="FBU16" s="50"/>
      <c r="FBV16" s="50"/>
      <c r="FBW16" s="50"/>
      <c r="FBX16" s="50"/>
      <c r="FBY16" s="50"/>
      <c r="FBZ16" s="50"/>
      <c r="FCA16" s="50"/>
      <c r="FCB16" s="50"/>
      <c r="FCC16" s="50"/>
      <c r="FCD16" s="50"/>
      <c r="FCE16" s="50"/>
      <c r="FCF16" s="50"/>
      <c r="FCG16" s="50"/>
      <c r="FCH16" s="50"/>
      <c r="FCI16" s="50"/>
      <c r="FCJ16" s="50"/>
      <c r="FCK16" s="50"/>
      <c r="FCL16" s="50"/>
      <c r="FCM16" s="50"/>
      <c r="FCN16" s="50"/>
      <c r="FCO16" s="50"/>
      <c r="FCP16" s="50"/>
      <c r="FCQ16" s="50"/>
      <c r="FCR16" s="50"/>
      <c r="FCS16" s="50"/>
      <c r="FCT16" s="50"/>
      <c r="FCU16" s="50"/>
      <c r="FCV16" s="50"/>
      <c r="FCW16" s="50"/>
      <c r="FCX16" s="50"/>
      <c r="FCY16" s="50"/>
      <c r="FCZ16" s="50"/>
      <c r="FDA16" s="50"/>
      <c r="FDB16" s="50"/>
      <c r="FDC16" s="50"/>
      <c r="FDD16" s="50"/>
      <c r="FDE16" s="50"/>
      <c r="FDF16" s="50"/>
      <c r="FDG16" s="50"/>
      <c r="FDH16" s="50"/>
      <c r="FDI16" s="50"/>
      <c r="FDJ16" s="50"/>
      <c r="FDK16" s="50"/>
      <c r="FDL16" s="50"/>
      <c r="FDM16" s="50"/>
      <c r="FDN16" s="50"/>
      <c r="FDO16" s="50"/>
      <c r="FDP16" s="50"/>
      <c r="FDQ16" s="50"/>
      <c r="FDR16" s="50"/>
      <c r="FDS16" s="50"/>
      <c r="FDT16" s="50"/>
      <c r="FDU16" s="50"/>
      <c r="FDV16" s="50"/>
      <c r="FDW16" s="50"/>
      <c r="FDX16" s="50"/>
      <c r="FDY16" s="50"/>
      <c r="FDZ16" s="50"/>
      <c r="FEA16" s="50"/>
      <c r="FEB16" s="50"/>
      <c r="FEC16" s="50"/>
      <c r="FED16" s="50"/>
      <c r="FEE16" s="50"/>
      <c r="FEF16" s="50"/>
      <c r="FEG16" s="50"/>
      <c r="FEH16" s="50"/>
      <c r="FEI16" s="50"/>
      <c r="FEJ16" s="50"/>
      <c r="FEK16" s="50"/>
      <c r="FEL16" s="50"/>
      <c r="FEM16" s="50"/>
      <c r="FEN16" s="50"/>
      <c r="FEO16" s="50"/>
      <c r="FEP16" s="50"/>
      <c r="FEQ16" s="50"/>
      <c r="FER16" s="50"/>
      <c r="FES16" s="50"/>
      <c r="FET16" s="50"/>
      <c r="FEU16" s="50"/>
      <c r="FEV16" s="50"/>
      <c r="FEW16" s="50"/>
      <c r="FEX16" s="50"/>
      <c r="FEY16" s="50"/>
      <c r="FEZ16" s="50"/>
      <c r="FFA16" s="50"/>
      <c r="FFB16" s="50"/>
      <c r="FFC16" s="50"/>
      <c r="FFD16" s="50"/>
      <c r="FFE16" s="50"/>
      <c r="FFF16" s="50"/>
      <c r="FFG16" s="50"/>
      <c r="FFH16" s="50"/>
      <c r="FFI16" s="50"/>
      <c r="FFJ16" s="50"/>
      <c r="FFK16" s="50"/>
      <c r="FFL16" s="50"/>
      <c r="FFM16" s="50"/>
      <c r="FFN16" s="50"/>
      <c r="FFO16" s="50"/>
      <c r="FFP16" s="50"/>
      <c r="FFQ16" s="50"/>
      <c r="FFR16" s="50"/>
      <c r="FFS16" s="50"/>
      <c r="FFT16" s="50"/>
      <c r="FFU16" s="50"/>
      <c r="FFV16" s="50"/>
      <c r="FFW16" s="50"/>
      <c r="FFX16" s="50"/>
      <c r="FFY16" s="50"/>
      <c r="FFZ16" s="50"/>
      <c r="FGA16" s="50"/>
      <c r="FGB16" s="50"/>
      <c r="FGC16" s="50"/>
      <c r="FGD16" s="50"/>
      <c r="FGE16" s="50"/>
      <c r="FGF16" s="50"/>
      <c r="FGG16" s="50"/>
      <c r="FGH16" s="50"/>
      <c r="FGI16" s="50"/>
      <c r="FGJ16" s="50"/>
      <c r="FGK16" s="50"/>
      <c r="FGL16" s="50"/>
      <c r="FGM16" s="50"/>
      <c r="FGN16" s="50"/>
      <c r="FGO16" s="50"/>
      <c r="FGP16" s="50"/>
      <c r="FGQ16" s="50"/>
      <c r="FGR16" s="50"/>
      <c r="FGS16" s="50"/>
      <c r="FGT16" s="50"/>
      <c r="FGU16" s="50"/>
      <c r="FGV16" s="50"/>
      <c r="FGW16" s="50"/>
      <c r="FGX16" s="50"/>
      <c r="FGY16" s="50"/>
      <c r="FGZ16" s="50"/>
      <c r="FHA16" s="50"/>
      <c r="FHB16" s="50"/>
      <c r="FHC16" s="50"/>
      <c r="FHD16" s="50"/>
      <c r="FHE16" s="50"/>
      <c r="FHF16" s="50"/>
      <c r="FHG16" s="50"/>
      <c r="FHH16" s="50"/>
      <c r="FHI16" s="50"/>
      <c r="FHJ16" s="50"/>
      <c r="FHK16" s="50"/>
      <c r="FHL16" s="50"/>
      <c r="FHM16" s="50"/>
      <c r="FHN16" s="50"/>
      <c r="FHO16" s="50"/>
      <c r="FHP16" s="50"/>
      <c r="FHQ16" s="50"/>
      <c r="FHR16" s="50"/>
      <c r="FHS16" s="50"/>
      <c r="FHT16" s="50"/>
      <c r="FHU16" s="50"/>
      <c r="FHV16" s="50"/>
      <c r="FHW16" s="50"/>
      <c r="FHX16" s="50"/>
      <c r="FHY16" s="50"/>
      <c r="FHZ16" s="50"/>
      <c r="FIA16" s="50"/>
      <c r="FIB16" s="50"/>
      <c r="FIC16" s="50"/>
      <c r="FID16" s="50"/>
      <c r="FIE16" s="50"/>
      <c r="FIF16" s="50"/>
      <c r="FIG16" s="50"/>
      <c r="FIH16" s="50"/>
      <c r="FII16" s="50"/>
      <c r="FIJ16" s="50"/>
      <c r="FIK16" s="50"/>
      <c r="FIL16" s="50"/>
      <c r="FIM16" s="50"/>
      <c r="FIN16" s="50"/>
      <c r="FIO16" s="50"/>
      <c r="FIP16" s="50"/>
      <c r="FIQ16" s="50"/>
      <c r="FIR16" s="50"/>
      <c r="FIS16" s="50"/>
      <c r="FIT16" s="50"/>
      <c r="FIU16" s="50"/>
      <c r="FIV16" s="50"/>
      <c r="FIW16" s="50"/>
      <c r="FIX16" s="50"/>
      <c r="FIY16" s="50"/>
      <c r="FIZ16" s="50"/>
      <c r="FJA16" s="50"/>
      <c r="FJB16" s="50"/>
      <c r="FJC16" s="50"/>
      <c r="FJD16" s="50"/>
      <c r="FJE16" s="50"/>
      <c r="FJF16" s="50"/>
      <c r="FJG16" s="50"/>
      <c r="FJH16" s="50"/>
      <c r="FJI16" s="50"/>
      <c r="FJJ16" s="50"/>
      <c r="FJK16" s="50"/>
      <c r="FJL16" s="50"/>
      <c r="FJM16" s="50"/>
      <c r="FJN16" s="50"/>
      <c r="FJO16" s="50"/>
      <c r="FJP16" s="50"/>
      <c r="FJQ16" s="50"/>
      <c r="FJR16" s="50"/>
      <c r="FJS16" s="50"/>
      <c r="FJT16" s="50"/>
      <c r="FJU16" s="50"/>
      <c r="FJV16" s="50"/>
      <c r="FJW16" s="50"/>
      <c r="FJX16" s="50"/>
      <c r="FJY16" s="50"/>
      <c r="FJZ16" s="50"/>
      <c r="FKA16" s="50"/>
      <c r="FKB16" s="50"/>
      <c r="FKC16" s="50"/>
      <c r="FKD16" s="50"/>
      <c r="FKE16" s="50"/>
      <c r="FKF16" s="50"/>
      <c r="FKG16" s="50"/>
      <c r="FKH16" s="50"/>
      <c r="FKI16" s="50"/>
      <c r="FKJ16" s="50"/>
      <c r="FKK16" s="50"/>
      <c r="FKL16" s="50"/>
      <c r="FKM16" s="50"/>
      <c r="FKN16" s="50"/>
      <c r="FKO16" s="50"/>
      <c r="FKP16" s="50"/>
      <c r="FKQ16" s="50"/>
      <c r="FKR16" s="50"/>
      <c r="FKS16" s="50"/>
      <c r="FKT16" s="50"/>
      <c r="FKU16" s="50"/>
      <c r="FKV16" s="50"/>
      <c r="FKW16" s="50"/>
      <c r="FKX16" s="50"/>
      <c r="FKY16" s="50"/>
      <c r="FKZ16" s="50"/>
      <c r="FLA16" s="50"/>
      <c r="FLB16" s="50"/>
      <c r="FLC16" s="50"/>
      <c r="FLD16" s="50"/>
      <c r="FLE16" s="50"/>
      <c r="FLF16" s="50"/>
      <c r="FLG16" s="50"/>
      <c r="FLH16" s="50"/>
      <c r="FLI16" s="50"/>
      <c r="FLJ16" s="50"/>
      <c r="FLK16" s="50"/>
      <c r="FLL16" s="50"/>
      <c r="FLM16" s="50"/>
      <c r="FLN16" s="50"/>
      <c r="FLO16" s="50"/>
      <c r="FLP16" s="50"/>
      <c r="FLQ16" s="50"/>
      <c r="FLR16" s="50"/>
      <c r="FLS16" s="50"/>
      <c r="FLT16" s="50"/>
      <c r="FLU16" s="50"/>
      <c r="FLV16" s="50"/>
      <c r="FLW16" s="50"/>
      <c r="FLX16" s="50"/>
      <c r="FLY16" s="50"/>
      <c r="FLZ16" s="50"/>
      <c r="FMA16" s="50"/>
      <c r="FMB16" s="50"/>
      <c r="FMC16" s="50"/>
      <c r="FMD16" s="50"/>
      <c r="FME16" s="50"/>
      <c r="FMF16" s="50"/>
      <c r="FMG16" s="50"/>
      <c r="FMH16" s="50"/>
      <c r="FMI16" s="50"/>
      <c r="FMJ16" s="50"/>
      <c r="FMK16" s="50"/>
      <c r="FML16" s="50"/>
      <c r="FMM16" s="50"/>
      <c r="FMN16" s="50"/>
      <c r="FMO16" s="50"/>
      <c r="FMP16" s="50"/>
      <c r="FMQ16" s="50"/>
      <c r="FMR16" s="50"/>
      <c r="FMS16" s="50"/>
      <c r="FMT16" s="50"/>
      <c r="FMU16" s="50"/>
      <c r="FMV16" s="50"/>
      <c r="FMW16" s="50"/>
      <c r="FMX16" s="50"/>
      <c r="FMY16" s="50"/>
      <c r="FMZ16" s="50"/>
      <c r="FNA16" s="50"/>
      <c r="FNB16" s="50"/>
      <c r="FNC16" s="50"/>
      <c r="FND16" s="50"/>
      <c r="FNE16" s="50"/>
      <c r="FNF16" s="50"/>
      <c r="FNG16" s="50"/>
      <c r="FNH16" s="50"/>
      <c r="FNI16" s="50"/>
      <c r="FNJ16" s="50"/>
      <c r="FNK16" s="50"/>
      <c r="FNL16" s="50"/>
      <c r="FNM16" s="50"/>
      <c r="FNN16" s="50"/>
      <c r="FNO16" s="50"/>
      <c r="FNP16" s="50"/>
      <c r="FNQ16" s="50"/>
      <c r="FNR16" s="50"/>
      <c r="FNS16" s="50"/>
      <c r="FNT16" s="50"/>
      <c r="FNU16" s="50"/>
      <c r="FNV16" s="50"/>
      <c r="FNW16" s="50"/>
      <c r="FNX16" s="50"/>
      <c r="FNY16" s="50"/>
      <c r="FNZ16" s="50"/>
      <c r="FOA16" s="50"/>
      <c r="FOB16" s="50"/>
      <c r="FOC16" s="50"/>
      <c r="FOD16" s="50"/>
      <c r="FOE16" s="50"/>
      <c r="FOF16" s="50"/>
      <c r="FOG16" s="50"/>
      <c r="FOH16" s="50"/>
      <c r="FOI16" s="50"/>
      <c r="FOJ16" s="50"/>
      <c r="FOK16" s="50"/>
      <c r="FOL16" s="50"/>
      <c r="FOM16" s="50"/>
      <c r="FON16" s="50"/>
      <c r="FOO16" s="50"/>
      <c r="FOP16" s="50"/>
      <c r="FOQ16" s="50"/>
      <c r="FOR16" s="50"/>
      <c r="FOS16" s="50"/>
      <c r="FOT16" s="50"/>
      <c r="FOU16" s="50"/>
      <c r="FOV16" s="50"/>
      <c r="FOW16" s="50"/>
      <c r="FOX16" s="50"/>
      <c r="FOY16" s="50"/>
      <c r="FOZ16" s="50"/>
      <c r="FPA16" s="50"/>
      <c r="FPB16" s="50"/>
      <c r="FPC16" s="50"/>
      <c r="FPD16" s="50"/>
      <c r="FPE16" s="50"/>
      <c r="FPF16" s="50"/>
      <c r="FPG16" s="50"/>
      <c r="FPH16" s="50"/>
      <c r="FPI16" s="50"/>
      <c r="FPJ16" s="50"/>
      <c r="FPK16" s="50"/>
      <c r="FPL16" s="50"/>
      <c r="FPM16" s="50"/>
      <c r="FPN16" s="50"/>
      <c r="FPO16" s="50"/>
      <c r="FPP16" s="50"/>
      <c r="FPQ16" s="50"/>
      <c r="FPR16" s="50"/>
      <c r="FPS16" s="50"/>
      <c r="FPT16" s="50"/>
      <c r="FPU16" s="50"/>
      <c r="FPV16" s="50"/>
      <c r="FPW16" s="50"/>
      <c r="FPX16" s="50"/>
      <c r="FPY16" s="50"/>
      <c r="FPZ16" s="50"/>
      <c r="FQA16" s="50"/>
      <c r="FQB16" s="50"/>
      <c r="FQC16" s="50"/>
      <c r="FQD16" s="50"/>
      <c r="FQE16" s="50"/>
      <c r="FQF16" s="50"/>
      <c r="FQG16" s="50"/>
      <c r="FQH16" s="50"/>
      <c r="FQI16" s="50"/>
      <c r="FQJ16" s="50"/>
      <c r="FQK16" s="50"/>
      <c r="FQL16" s="50"/>
      <c r="FQM16" s="50"/>
      <c r="FQN16" s="50"/>
      <c r="FQO16" s="50"/>
      <c r="FQP16" s="50"/>
      <c r="FQQ16" s="50"/>
      <c r="FQR16" s="50"/>
      <c r="FQS16" s="50"/>
      <c r="FQT16" s="50"/>
      <c r="FQU16" s="50"/>
      <c r="FQV16" s="50"/>
      <c r="FQW16" s="50"/>
      <c r="FQX16" s="50"/>
      <c r="FQY16" s="50"/>
      <c r="FQZ16" s="50"/>
      <c r="FRA16" s="50"/>
      <c r="FRB16" s="50"/>
      <c r="FRC16" s="50"/>
      <c r="FRD16" s="50"/>
      <c r="FRE16" s="50"/>
      <c r="FRF16" s="50"/>
      <c r="FRG16" s="50"/>
      <c r="FRH16" s="50"/>
      <c r="FRI16" s="50"/>
      <c r="FRJ16" s="50"/>
      <c r="FRK16" s="50"/>
      <c r="FRL16" s="50"/>
      <c r="FRM16" s="50"/>
      <c r="FRN16" s="50"/>
      <c r="FRO16" s="50"/>
      <c r="FRP16" s="50"/>
      <c r="FRQ16" s="50"/>
      <c r="FRR16" s="50"/>
      <c r="FRS16" s="50"/>
      <c r="FRT16" s="50"/>
      <c r="FRU16" s="50"/>
      <c r="FRV16" s="50"/>
      <c r="FRW16" s="50"/>
      <c r="FRX16" s="50"/>
      <c r="FRY16" s="50"/>
      <c r="FRZ16" s="50"/>
      <c r="FSA16" s="50"/>
      <c r="FSB16" s="50"/>
      <c r="FSC16" s="50"/>
      <c r="FSD16" s="50"/>
      <c r="FSE16" s="50"/>
      <c r="FSF16" s="50"/>
      <c r="FSG16" s="50"/>
      <c r="FSH16" s="50"/>
      <c r="FSI16" s="50"/>
      <c r="FSJ16" s="50"/>
      <c r="FSK16" s="50"/>
      <c r="FSL16" s="50"/>
      <c r="FSM16" s="50"/>
      <c r="FSN16" s="50"/>
      <c r="FSO16" s="50"/>
      <c r="FSP16" s="50"/>
      <c r="FSQ16" s="50"/>
      <c r="FSR16" s="50"/>
      <c r="FSS16" s="50"/>
      <c r="FST16" s="50"/>
      <c r="FSU16" s="50"/>
      <c r="FSV16" s="50"/>
      <c r="FSW16" s="50"/>
      <c r="FSX16" s="50"/>
      <c r="FSY16" s="50"/>
      <c r="FSZ16" s="50"/>
      <c r="FTA16" s="50"/>
      <c r="FTB16" s="50"/>
      <c r="FTC16" s="50"/>
      <c r="FTD16" s="50"/>
      <c r="FTE16" s="50"/>
      <c r="FTF16" s="50"/>
      <c r="FTG16" s="50"/>
      <c r="FTH16" s="50"/>
      <c r="FTI16" s="50"/>
      <c r="FTJ16" s="50"/>
      <c r="FTK16" s="50"/>
      <c r="FTL16" s="50"/>
      <c r="FTM16" s="50"/>
      <c r="FTN16" s="50"/>
      <c r="FTO16" s="50"/>
      <c r="FTP16" s="50"/>
      <c r="FTQ16" s="50"/>
      <c r="FTR16" s="50"/>
      <c r="FTS16" s="50"/>
      <c r="FTT16" s="50"/>
      <c r="FTU16" s="50"/>
      <c r="FTV16" s="50"/>
      <c r="FTW16" s="50"/>
      <c r="FTX16" s="50"/>
      <c r="FTY16" s="50"/>
      <c r="FTZ16" s="50"/>
      <c r="FUA16" s="50"/>
      <c r="FUB16" s="50"/>
      <c r="FUC16" s="50"/>
      <c r="FUD16" s="50"/>
      <c r="FUE16" s="50"/>
      <c r="FUF16" s="50"/>
      <c r="FUG16" s="50"/>
      <c r="FUH16" s="50"/>
      <c r="FUI16" s="50"/>
      <c r="FUJ16" s="50"/>
      <c r="FUK16" s="50"/>
      <c r="FUL16" s="50"/>
      <c r="FUM16" s="50"/>
      <c r="FUN16" s="50"/>
      <c r="FUO16" s="50"/>
      <c r="FUP16" s="50"/>
      <c r="FUQ16" s="50"/>
      <c r="FUR16" s="50"/>
      <c r="FUS16" s="50"/>
      <c r="FUT16" s="50"/>
      <c r="FUU16" s="50"/>
      <c r="FUV16" s="50"/>
      <c r="FUW16" s="50"/>
      <c r="FUX16" s="50"/>
      <c r="FUY16" s="50"/>
      <c r="FUZ16" s="50"/>
      <c r="FVA16" s="50"/>
      <c r="FVB16" s="50"/>
      <c r="FVC16" s="50"/>
      <c r="FVD16" s="50"/>
      <c r="FVE16" s="50"/>
      <c r="FVF16" s="50"/>
      <c r="FVG16" s="50"/>
      <c r="FVH16" s="50"/>
      <c r="FVI16" s="50"/>
      <c r="FVJ16" s="50"/>
      <c r="FVK16" s="50"/>
      <c r="FVL16" s="50"/>
      <c r="FVM16" s="50"/>
      <c r="FVN16" s="50"/>
      <c r="FVO16" s="50"/>
      <c r="FVP16" s="50"/>
      <c r="FVQ16" s="50"/>
      <c r="FVR16" s="50"/>
      <c r="FVS16" s="50"/>
      <c r="FVT16" s="50"/>
      <c r="FVU16" s="50"/>
      <c r="FVV16" s="50"/>
      <c r="FVW16" s="50"/>
      <c r="FVX16" s="50"/>
      <c r="FVY16" s="50"/>
      <c r="FVZ16" s="50"/>
      <c r="FWA16" s="50"/>
      <c r="FWB16" s="50"/>
      <c r="FWC16" s="50"/>
      <c r="FWD16" s="50"/>
      <c r="FWE16" s="50"/>
      <c r="FWF16" s="50"/>
      <c r="FWG16" s="50"/>
      <c r="FWH16" s="50"/>
      <c r="FWI16" s="50"/>
      <c r="FWJ16" s="50"/>
      <c r="FWK16" s="50"/>
      <c r="FWL16" s="50"/>
      <c r="FWM16" s="50"/>
      <c r="FWN16" s="50"/>
      <c r="FWO16" s="50"/>
      <c r="FWP16" s="50"/>
      <c r="FWQ16" s="50"/>
      <c r="FWR16" s="50"/>
      <c r="FWS16" s="50"/>
      <c r="FWT16" s="50"/>
      <c r="FWU16" s="50"/>
      <c r="FWV16" s="50"/>
      <c r="FWW16" s="50"/>
      <c r="FWX16" s="50"/>
      <c r="FWY16" s="50"/>
      <c r="FWZ16" s="50"/>
      <c r="FXA16" s="50"/>
      <c r="FXB16" s="50"/>
      <c r="FXC16" s="50"/>
      <c r="FXD16" s="50"/>
      <c r="FXE16" s="50"/>
      <c r="FXF16" s="50"/>
      <c r="FXG16" s="50"/>
      <c r="FXH16" s="50"/>
      <c r="FXI16" s="50"/>
      <c r="FXJ16" s="50"/>
      <c r="FXK16" s="50"/>
      <c r="FXL16" s="50"/>
      <c r="FXM16" s="50"/>
      <c r="FXN16" s="50"/>
      <c r="FXO16" s="50"/>
      <c r="FXP16" s="50"/>
      <c r="FXQ16" s="50"/>
      <c r="FXR16" s="50"/>
      <c r="FXS16" s="50"/>
      <c r="FXT16" s="50"/>
      <c r="FXU16" s="50"/>
      <c r="FXV16" s="50"/>
      <c r="FXW16" s="50"/>
      <c r="FXX16" s="50"/>
      <c r="FXY16" s="50"/>
      <c r="FXZ16" s="50"/>
      <c r="FYA16" s="50"/>
      <c r="FYB16" s="50"/>
      <c r="FYC16" s="50"/>
      <c r="FYD16" s="50"/>
      <c r="FYE16" s="50"/>
      <c r="FYF16" s="50"/>
      <c r="FYG16" s="50"/>
      <c r="FYH16" s="50"/>
      <c r="FYI16" s="50"/>
      <c r="FYJ16" s="50"/>
      <c r="FYK16" s="50"/>
      <c r="FYL16" s="50"/>
      <c r="FYM16" s="50"/>
      <c r="FYN16" s="50"/>
      <c r="FYO16" s="50"/>
      <c r="FYP16" s="50"/>
      <c r="FYQ16" s="50"/>
      <c r="FYR16" s="50"/>
      <c r="FYS16" s="50"/>
      <c r="FYT16" s="50"/>
      <c r="FYU16" s="50"/>
      <c r="FYV16" s="50"/>
      <c r="FYW16" s="50"/>
      <c r="FYX16" s="50"/>
      <c r="FYY16" s="50"/>
      <c r="FYZ16" s="50"/>
      <c r="FZA16" s="50"/>
      <c r="FZB16" s="50"/>
      <c r="FZC16" s="50"/>
      <c r="FZD16" s="50"/>
      <c r="FZE16" s="50"/>
      <c r="FZF16" s="50"/>
      <c r="FZG16" s="50"/>
      <c r="FZH16" s="50"/>
      <c r="FZI16" s="50"/>
      <c r="FZJ16" s="50"/>
      <c r="FZK16" s="50"/>
      <c r="FZL16" s="50"/>
      <c r="FZM16" s="50"/>
      <c r="FZN16" s="50"/>
      <c r="FZO16" s="50"/>
      <c r="FZP16" s="50"/>
      <c r="FZQ16" s="50"/>
      <c r="FZR16" s="50"/>
      <c r="FZS16" s="50"/>
      <c r="FZT16" s="50"/>
      <c r="FZU16" s="50"/>
      <c r="FZV16" s="50"/>
      <c r="FZW16" s="50"/>
      <c r="FZX16" s="50"/>
      <c r="FZY16" s="50"/>
      <c r="FZZ16" s="50"/>
      <c r="GAA16" s="50"/>
      <c r="GAB16" s="50"/>
      <c r="GAC16" s="50"/>
      <c r="GAD16" s="50"/>
      <c r="GAE16" s="50"/>
      <c r="GAF16" s="50"/>
      <c r="GAG16" s="50"/>
      <c r="GAH16" s="50"/>
      <c r="GAI16" s="50"/>
      <c r="GAJ16" s="50"/>
      <c r="GAK16" s="50"/>
      <c r="GAL16" s="50"/>
      <c r="GAM16" s="50"/>
      <c r="GAN16" s="50"/>
      <c r="GAO16" s="50"/>
      <c r="GAP16" s="50"/>
      <c r="GAQ16" s="50"/>
      <c r="GAR16" s="50"/>
      <c r="GAS16" s="50"/>
      <c r="GAT16" s="50"/>
      <c r="GAU16" s="50"/>
      <c r="GAV16" s="50"/>
      <c r="GAW16" s="50"/>
      <c r="GAX16" s="50"/>
      <c r="GAY16" s="50"/>
      <c r="GAZ16" s="50"/>
      <c r="GBA16" s="50"/>
      <c r="GBB16" s="50"/>
      <c r="GBC16" s="50"/>
      <c r="GBD16" s="50"/>
      <c r="GBE16" s="50"/>
      <c r="GBF16" s="50"/>
      <c r="GBG16" s="50"/>
      <c r="GBH16" s="50"/>
      <c r="GBI16" s="50"/>
      <c r="GBJ16" s="50"/>
      <c r="GBK16" s="50"/>
      <c r="GBL16" s="50"/>
      <c r="GBM16" s="50"/>
      <c r="GBN16" s="50"/>
      <c r="GBO16" s="50"/>
      <c r="GBP16" s="50"/>
      <c r="GBQ16" s="50"/>
      <c r="GBR16" s="50"/>
      <c r="GBS16" s="50"/>
      <c r="GBT16" s="50"/>
      <c r="GBU16" s="50"/>
      <c r="GBV16" s="50"/>
      <c r="GBW16" s="50"/>
      <c r="GBX16" s="50"/>
      <c r="GBY16" s="50"/>
      <c r="GBZ16" s="50"/>
      <c r="GCA16" s="50"/>
      <c r="GCB16" s="50"/>
      <c r="GCC16" s="50"/>
      <c r="GCD16" s="50"/>
      <c r="GCE16" s="50"/>
      <c r="GCF16" s="50"/>
      <c r="GCG16" s="50"/>
      <c r="GCH16" s="50"/>
      <c r="GCI16" s="50"/>
      <c r="GCJ16" s="50"/>
      <c r="GCK16" s="50"/>
      <c r="GCL16" s="50"/>
      <c r="GCM16" s="50"/>
      <c r="GCN16" s="50"/>
      <c r="GCO16" s="50"/>
      <c r="GCP16" s="50"/>
      <c r="GCQ16" s="50"/>
      <c r="GCR16" s="50"/>
      <c r="GCS16" s="50"/>
      <c r="GCT16" s="50"/>
      <c r="GCU16" s="50"/>
      <c r="GCV16" s="50"/>
      <c r="GCW16" s="50"/>
      <c r="GCX16" s="50"/>
      <c r="GCY16" s="50"/>
      <c r="GCZ16" s="50"/>
      <c r="GDA16" s="50"/>
      <c r="GDB16" s="50"/>
      <c r="GDC16" s="50"/>
      <c r="GDD16" s="50"/>
      <c r="GDE16" s="50"/>
      <c r="GDF16" s="50"/>
      <c r="GDG16" s="50"/>
      <c r="GDH16" s="50"/>
      <c r="GDI16" s="50"/>
      <c r="GDJ16" s="50"/>
      <c r="GDK16" s="50"/>
      <c r="GDL16" s="50"/>
      <c r="GDM16" s="50"/>
      <c r="GDN16" s="50"/>
      <c r="GDO16" s="50"/>
      <c r="GDP16" s="50"/>
      <c r="GDQ16" s="50"/>
      <c r="GDR16" s="50"/>
      <c r="GDS16" s="50"/>
      <c r="GDT16" s="50"/>
      <c r="GDU16" s="50"/>
      <c r="GDV16" s="50"/>
      <c r="GDW16" s="50"/>
      <c r="GDX16" s="50"/>
      <c r="GDY16" s="50"/>
      <c r="GDZ16" s="50"/>
      <c r="GEA16" s="50"/>
      <c r="GEB16" s="50"/>
      <c r="GEC16" s="50"/>
      <c r="GED16" s="50"/>
      <c r="GEE16" s="50"/>
      <c r="GEF16" s="50"/>
      <c r="GEG16" s="50"/>
      <c r="GEH16" s="50"/>
      <c r="GEI16" s="50"/>
      <c r="GEJ16" s="50"/>
      <c r="GEK16" s="50"/>
      <c r="GEL16" s="50"/>
      <c r="GEM16" s="50"/>
      <c r="GEN16" s="50"/>
      <c r="GEO16" s="50"/>
      <c r="GEP16" s="50"/>
      <c r="GEQ16" s="50"/>
      <c r="GER16" s="50"/>
      <c r="GES16" s="50"/>
      <c r="GET16" s="50"/>
      <c r="GEU16" s="50"/>
      <c r="GEV16" s="50"/>
      <c r="GEW16" s="50"/>
      <c r="GEX16" s="50"/>
      <c r="GEY16" s="50"/>
      <c r="GEZ16" s="50"/>
      <c r="GFA16" s="50"/>
      <c r="GFB16" s="50"/>
      <c r="GFC16" s="50"/>
      <c r="GFD16" s="50"/>
      <c r="GFE16" s="50"/>
      <c r="GFF16" s="50"/>
      <c r="GFG16" s="50"/>
      <c r="GFH16" s="50"/>
      <c r="GFI16" s="50"/>
      <c r="GFJ16" s="50"/>
      <c r="GFK16" s="50"/>
      <c r="GFL16" s="50"/>
      <c r="GFM16" s="50"/>
      <c r="GFN16" s="50"/>
      <c r="GFO16" s="50"/>
      <c r="GFP16" s="50"/>
      <c r="GFQ16" s="50"/>
      <c r="GFR16" s="50"/>
      <c r="GFS16" s="50"/>
      <c r="GFT16" s="50"/>
      <c r="GFU16" s="50"/>
      <c r="GFV16" s="50"/>
      <c r="GFW16" s="50"/>
      <c r="GFX16" s="50"/>
      <c r="GFY16" s="50"/>
      <c r="GFZ16" s="50"/>
      <c r="GGA16" s="50"/>
      <c r="GGB16" s="50"/>
      <c r="GGC16" s="50"/>
      <c r="GGD16" s="50"/>
      <c r="GGE16" s="50"/>
      <c r="GGF16" s="50"/>
      <c r="GGG16" s="50"/>
      <c r="GGH16" s="50"/>
      <c r="GGI16" s="50"/>
      <c r="GGJ16" s="50"/>
      <c r="GGK16" s="50"/>
      <c r="GGL16" s="50"/>
      <c r="GGM16" s="50"/>
      <c r="GGN16" s="50"/>
      <c r="GGO16" s="50"/>
      <c r="GGP16" s="50"/>
      <c r="GGQ16" s="50"/>
      <c r="GGR16" s="50"/>
      <c r="GGS16" s="50"/>
      <c r="GGT16" s="50"/>
      <c r="GGU16" s="50"/>
      <c r="GGV16" s="50"/>
      <c r="GGW16" s="50"/>
      <c r="GGX16" s="50"/>
      <c r="GGY16" s="50"/>
      <c r="GGZ16" s="50"/>
      <c r="GHA16" s="50"/>
      <c r="GHB16" s="50"/>
      <c r="GHC16" s="50"/>
      <c r="GHD16" s="50"/>
      <c r="GHE16" s="50"/>
      <c r="GHF16" s="50"/>
      <c r="GHG16" s="50"/>
      <c r="GHH16" s="50"/>
      <c r="GHI16" s="50"/>
      <c r="GHJ16" s="50"/>
      <c r="GHK16" s="50"/>
      <c r="GHL16" s="50"/>
      <c r="GHM16" s="50"/>
      <c r="GHN16" s="50"/>
      <c r="GHO16" s="50"/>
      <c r="GHP16" s="50"/>
      <c r="GHQ16" s="50"/>
      <c r="GHR16" s="50"/>
      <c r="GHS16" s="50"/>
      <c r="GHT16" s="50"/>
      <c r="GHU16" s="50"/>
      <c r="GHV16" s="50"/>
      <c r="GHW16" s="50"/>
      <c r="GHX16" s="50"/>
      <c r="GHY16" s="50"/>
      <c r="GHZ16" s="50"/>
      <c r="GIA16" s="50"/>
      <c r="GIB16" s="50"/>
      <c r="GIC16" s="50"/>
      <c r="GID16" s="50"/>
      <c r="GIE16" s="50"/>
      <c r="GIF16" s="50"/>
      <c r="GIG16" s="50"/>
      <c r="GIH16" s="50"/>
      <c r="GII16" s="50"/>
      <c r="GIJ16" s="50"/>
      <c r="GIK16" s="50"/>
      <c r="GIL16" s="50"/>
      <c r="GIM16" s="50"/>
      <c r="GIN16" s="50"/>
      <c r="GIO16" s="50"/>
      <c r="GIP16" s="50"/>
      <c r="GIQ16" s="50"/>
      <c r="GIR16" s="50"/>
      <c r="GIS16" s="50"/>
      <c r="GIT16" s="50"/>
      <c r="GIU16" s="50"/>
      <c r="GIV16" s="50"/>
      <c r="GIW16" s="50"/>
      <c r="GIX16" s="50"/>
      <c r="GIY16" s="50"/>
      <c r="GIZ16" s="50"/>
      <c r="GJA16" s="50"/>
      <c r="GJB16" s="50"/>
      <c r="GJC16" s="50"/>
      <c r="GJD16" s="50"/>
      <c r="GJE16" s="50"/>
      <c r="GJF16" s="50"/>
      <c r="GJG16" s="50"/>
      <c r="GJH16" s="50"/>
      <c r="GJI16" s="50"/>
      <c r="GJJ16" s="50"/>
      <c r="GJK16" s="50"/>
      <c r="GJL16" s="50"/>
      <c r="GJM16" s="50"/>
      <c r="GJN16" s="50"/>
      <c r="GJO16" s="50"/>
      <c r="GJP16" s="50"/>
      <c r="GJQ16" s="50"/>
      <c r="GJR16" s="50"/>
      <c r="GJS16" s="50"/>
      <c r="GJT16" s="50"/>
      <c r="GJU16" s="50"/>
      <c r="GJV16" s="50"/>
      <c r="GJW16" s="50"/>
      <c r="GJX16" s="50"/>
      <c r="GJY16" s="50"/>
      <c r="GJZ16" s="50"/>
      <c r="GKA16" s="50"/>
      <c r="GKB16" s="50"/>
      <c r="GKC16" s="50"/>
      <c r="GKD16" s="50"/>
      <c r="GKE16" s="50"/>
      <c r="GKF16" s="50"/>
      <c r="GKG16" s="50"/>
      <c r="GKH16" s="50"/>
      <c r="GKI16" s="50"/>
      <c r="GKJ16" s="50"/>
      <c r="GKK16" s="50"/>
      <c r="GKL16" s="50"/>
      <c r="GKM16" s="50"/>
      <c r="GKN16" s="50"/>
      <c r="GKO16" s="50"/>
      <c r="GKP16" s="50"/>
      <c r="GKQ16" s="50"/>
      <c r="GKR16" s="50"/>
      <c r="GKS16" s="50"/>
      <c r="GKT16" s="50"/>
      <c r="GKU16" s="50"/>
      <c r="GKV16" s="50"/>
      <c r="GKW16" s="50"/>
      <c r="GKX16" s="50"/>
      <c r="GKY16" s="50"/>
      <c r="GKZ16" s="50"/>
      <c r="GLA16" s="50"/>
      <c r="GLB16" s="50"/>
      <c r="GLC16" s="50"/>
      <c r="GLD16" s="50"/>
      <c r="GLE16" s="50"/>
      <c r="GLF16" s="50"/>
      <c r="GLG16" s="50"/>
      <c r="GLH16" s="50"/>
      <c r="GLI16" s="50"/>
      <c r="GLJ16" s="50"/>
      <c r="GLK16" s="50"/>
      <c r="GLL16" s="50"/>
      <c r="GLM16" s="50"/>
      <c r="GLN16" s="50"/>
      <c r="GLO16" s="50"/>
      <c r="GLP16" s="50"/>
      <c r="GLQ16" s="50"/>
      <c r="GLR16" s="50"/>
      <c r="GLS16" s="50"/>
      <c r="GLT16" s="50"/>
      <c r="GLU16" s="50"/>
      <c r="GLV16" s="50"/>
      <c r="GLW16" s="50"/>
      <c r="GLX16" s="50"/>
      <c r="GLY16" s="50"/>
      <c r="GLZ16" s="50"/>
      <c r="GMA16" s="50"/>
      <c r="GMB16" s="50"/>
      <c r="GMC16" s="50"/>
      <c r="GMD16" s="50"/>
      <c r="GME16" s="50"/>
      <c r="GMF16" s="50"/>
      <c r="GMG16" s="50"/>
      <c r="GMH16" s="50"/>
      <c r="GMI16" s="50"/>
      <c r="GMJ16" s="50"/>
      <c r="GMK16" s="50"/>
      <c r="GML16" s="50"/>
      <c r="GMM16" s="50"/>
      <c r="GMN16" s="50"/>
      <c r="GMO16" s="50"/>
      <c r="GMP16" s="50"/>
      <c r="GMQ16" s="50"/>
      <c r="GMR16" s="50"/>
      <c r="GMS16" s="50"/>
      <c r="GMT16" s="50"/>
      <c r="GMU16" s="50"/>
      <c r="GMV16" s="50"/>
      <c r="GMW16" s="50"/>
      <c r="GMX16" s="50"/>
      <c r="GMY16" s="50"/>
      <c r="GMZ16" s="50"/>
      <c r="GNA16" s="50"/>
      <c r="GNB16" s="50"/>
      <c r="GNC16" s="50"/>
      <c r="GND16" s="50"/>
      <c r="GNE16" s="50"/>
      <c r="GNF16" s="50"/>
      <c r="GNG16" s="50"/>
      <c r="GNH16" s="50"/>
      <c r="GNI16" s="50"/>
      <c r="GNJ16" s="50"/>
      <c r="GNK16" s="50"/>
      <c r="GNL16" s="50"/>
      <c r="GNM16" s="50"/>
      <c r="GNN16" s="50"/>
      <c r="GNO16" s="50"/>
      <c r="GNP16" s="50"/>
      <c r="GNQ16" s="50"/>
      <c r="GNR16" s="50"/>
      <c r="GNS16" s="50"/>
      <c r="GNT16" s="50"/>
      <c r="GNU16" s="50"/>
      <c r="GNV16" s="50"/>
      <c r="GNW16" s="50"/>
      <c r="GNX16" s="50"/>
      <c r="GNY16" s="50"/>
      <c r="GNZ16" s="50"/>
      <c r="GOA16" s="50"/>
      <c r="GOB16" s="50"/>
      <c r="GOC16" s="50"/>
      <c r="GOD16" s="50"/>
      <c r="GOE16" s="50"/>
      <c r="GOF16" s="50"/>
      <c r="GOG16" s="50"/>
      <c r="GOH16" s="50"/>
      <c r="GOI16" s="50"/>
      <c r="GOJ16" s="50"/>
      <c r="GOK16" s="50"/>
      <c r="GOL16" s="50"/>
      <c r="GOM16" s="50"/>
      <c r="GON16" s="50"/>
      <c r="GOO16" s="50"/>
      <c r="GOP16" s="50"/>
      <c r="GOQ16" s="50"/>
      <c r="GOR16" s="50"/>
      <c r="GOS16" s="50"/>
      <c r="GOT16" s="50"/>
      <c r="GOU16" s="50"/>
      <c r="GOV16" s="50"/>
      <c r="GOW16" s="50"/>
      <c r="GOX16" s="50"/>
      <c r="GOY16" s="50"/>
      <c r="GOZ16" s="50"/>
      <c r="GPA16" s="50"/>
      <c r="GPB16" s="50"/>
      <c r="GPC16" s="50"/>
      <c r="GPD16" s="50"/>
      <c r="GPE16" s="50"/>
      <c r="GPF16" s="50"/>
      <c r="GPG16" s="50"/>
      <c r="GPH16" s="50"/>
      <c r="GPI16" s="50"/>
      <c r="GPJ16" s="50"/>
      <c r="GPK16" s="50"/>
      <c r="GPL16" s="50"/>
      <c r="GPM16" s="50"/>
      <c r="GPN16" s="50"/>
      <c r="GPO16" s="50"/>
      <c r="GPP16" s="50"/>
      <c r="GPQ16" s="50"/>
      <c r="GPR16" s="50"/>
      <c r="GPS16" s="50"/>
      <c r="GPT16" s="50"/>
      <c r="GPU16" s="50"/>
      <c r="GPV16" s="50"/>
      <c r="GPW16" s="50"/>
      <c r="GPX16" s="50"/>
      <c r="GPY16" s="50"/>
      <c r="GPZ16" s="50"/>
      <c r="GQA16" s="50"/>
      <c r="GQB16" s="50"/>
      <c r="GQC16" s="50"/>
      <c r="GQD16" s="50"/>
      <c r="GQE16" s="50"/>
      <c r="GQF16" s="50"/>
      <c r="GQG16" s="50"/>
      <c r="GQH16" s="50"/>
      <c r="GQI16" s="50"/>
      <c r="GQJ16" s="50"/>
      <c r="GQK16" s="50"/>
      <c r="GQL16" s="50"/>
      <c r="GQM16" s="50"/>
      <c r="GQN16" s="50"/>
      <c r="GQO16" s="50"/>
      <c r="GQP16" s="50"/>
      <c r="GQQ16" s="50"/>
      <c r="GQR16" s="50"/>
      <c r="GQS16" s="50"/>
      <c r="GQT16" s="50"/>
      <c r="GQU16" s="50"/>
      <c r="GQV16" s="50"/>
      <c r="GQW16" s="50"/>
      <c r="GQX16" s="50"/>
      <c r="GQY16" s="50"/>
      <c r="GQZ16" s="50"/>
      <c r="GRA16" s="50"/>
      <c r="GRB16" s="50"/>
      <c r="GRC16" s="50"/>
      <c r="GRD16" s="50"/>
      <c r="GRE16" s="50"/>
      <c r="GRF16" s="50"/>
      <c r="GRG16" s="50"/>
      <c r="GRH16" s="50"/>
      <c r="GRI16" s="50"/>
      <c r="GRJ16" s="50"/>
      <c r="GRK16" s="50"/>
      <c r="GRL16" s="50"/>
      <c r="GRM16" s="50"/>
      <c r="GRN16" s="50"/>
      <c r="GRO16" s="50"/>
      <c r="GRP16" s="50"/>
      <c r="GRQ16" s="50"/>
      <c r="GRR16" s="50"/>
      <c r="GRS16" s="50"/>
      <c r="GRT16" s="50"/>
      <c r="GRU16" s="50"/>
      <c r="GRV16" s="50"/>
      <c r="GRW16" s="50"/>
      <c r="GRX16" s="50"/>
      <c r="GRY16" s="50"/>
      <c r="GRZ16" s="50"/>
      <c r="GSA16" s="50"/>
      <c r="GSB16" s="50"/>
      <c r="GSC16" s="50"/>
      <c r="GSD16" s="50"/>
      <c r="GSE16" s="50"/>
      <c r="GSF16" s="50"/>
      <c r="GSG16" s="50"/>
      <c r="GSH16" s="50"/>
      <c r="GSI16" s="50"/>
      <c r="GSJ16" s="50"/>
      <c r="GSK16" s="50"/>
      <c r="GSL16" s="50"/>
      <c r="GSM16" s="50"/>
      <c r="GSN16" s="50"/>
      <c r="GSO16" s="50"/>
      <c r="GSP16" s="50"/>
      <c r="GSQ16" s="50"/>
      <c r="GSR16" s="50"/>
      <c r="GSS16" s="50"/>
      <c r="GST16" s="50"/>
      <c r="GSU16" s="50"/>
      <c r="GSV16" s="50"/>
      <c r="GSW16" s="50"/>
      <c r="GSX16" s="50"/>
      <c r="GSY16" s="50"/>
      <c r="GSZ16" s="50"/>
      <c r="GTA16" s="50"/>
      <c r="GTB16" s="50"/>
      <c r="GTC16" s="50"/>
      <c r="GTD16" s="50"/>
      <c r="GTE16" s="50"/>
      <c r="GTF16" s="50"/>
      <c r="GTG16" s="50"/>
      <c r="GTH16" s="50"/>
      <c r="GTI16" s="50"/>
      <c r="GTJ16" s="50"/>
      <c r="GTK16" s="50"/>
      <c r="GTL16" s="50"/>
      <c r="GTM16" s="50"/>
      <c r="GTN16" s="50"/>
      <c r="GTO16" s="50"/>
      <c r="GTP16" s="50"/>
      <c r="GTQ16" s="50"/>
      <c r="GTR16" s="50"/>
      <c r="GTS16" s="50"/>
      <c r="GTT16" s="50"/>
      <c r="GTU16" s="50"/>
      <c r="GTV16" s="50"/>
      <c r="GTW16" s="50"/>
      <c r="GTX16" s="50"/>
      <c r="GTY16" s="50"/>
      <c r="GTZ16" s="50"/>
      <c r="GUA16" s="50"/>
      <c r="GUB16" s="50"/>
      <c r="GUC16" s="50"/>
      <c r="GUD16" s="50"/>
      <c r="GUE16" s="50"/>
      <c r="GUF16" s="50"/>
      <c r="GUG16" s="50"/>
      <c r="GUH16" s="50"/>
      <c r="GUI16" s="50"/>
      <c r="GUJ16" s="50"/>
      <c r="GUK16" s="50"/>
      <c r="GUL16" s="50"/>
      <c r="GUM16" s="50"/>
      <c r="GUN16" s="50"/>
      <c r="GUO16" s="50"/>
      <c r="GUP16" s="50"/>
      <c r="GUQ16" s="50"/>
      <c r="GUR16" s="50"/>
      <c r="GUS16" s="50"/>
      <c r="GUT16" s="50"/>
      <c r="GUU16" s="50"/>
      <c r="GUV16" s="50"/>
      <c r="GUW16" s="50"/>
      <c r="GUX16" s="50"/>
      <c r="GUY16" s="50"/>
      <c r="GUZ16" s="50"/>
      <c r="GVA16" s="50"/>
      <c r="GVB16" s="50"/>
      <c r="GVC16" s="50"/>
      <c r="GVD16" s="50"/>
      <c r="GVE16" s="50"/>
      <c r="GVF16" s="50"/>
      <c r="GVG16" s="50"/>
      <c r="GVH16" s="50"/>
      <c r="GVI16" s="50"/>
      <c r="GVJ16" s="50"/>
      <c r="GVK16" s="50"/>
      <c r="GVL16" s="50"/>
      <c r="GVM16" s="50"/>
      <c r="GVN16" s="50"/>
      <c r="GVO16" s="50"/>
      <c r="GVP16" s="50"/>
      <c r="GVQ16" s="50"/>
      <c r="GVR16" s="50"/>
      <c r="GVS16" s="50"/>
      <c r="GVT16" s="50"/>
      <c r="GVU16" s="50"/>
      <c r="GVV16" s="50"/>
      <c r="GVW16" s="50"/>
      <c r="GVX16" s="50"/>
      <c r="GVY16" s="50"/>
      <c r="GVZ16" s="50"/>
      <c r="GWA16" s="50"/>
      <c r="GWB16" s="50"/>
      <c r="GWC16" s="50"/>
      <c r="GWD16" s="50"/>
      <c r="GWE16" s="50"/>
      <c r="GWF16" s="50"/>
      <c r="GWG16" s="50"/>
      <c r="GWH16" s="50"/>
      <c r="GWI16" s="50"/>
      <c r="GWJ16" s="50"/>
      <c r="GWK16" s="50"/>
      <c r="GWL16" s="50"/>
      <c r="GWM16" s="50"/>
      <c r="GWN16" s="50"/>
      <c r="GWO16" s="50"/>
      <c r="GWP16" s="50"/>
      <c r="GWQ16" s="50"/>
      <c r="GWR16" s="50"/>
      <c r="GWS16" s="50"/>
      <c r="GWT16" s="50"/>
      <c r="GWU16" s="50"/>
      <c r="GWV16" s="50"/>
      <c r="GWW16" s="50"/>
      <c r="GWX16" s="50"/>
      <c r="GWY16" s="50"/>
      <c r="GWZ16" s="50"/>
      <c r="GXA16" s="50"/>
      <c r="GXB16" s="50"/>
      <c r="GXC16" s="50"/>
      <c r="GXD16" s="50"/>
      <c r="GXE16" s="50"/>
      <c r="GXF16" s="50"/>
      <c r="GXG16" s="50"/>
      <c r="GXH16" s="50"/>
      <c r="GXI16" s="50"/>
      <c r="GXJ16" s="50"/>
      <c r="GXK16" s="50"/>
      <c r="GXL16" s="50"/>
      <c r="GXM16" s="50"/>
      <c r="GXN16" s="50"/>
      <c r="GXO16" s="50"/>
      <c r="GXP16" s="50"/>
      <c r="GXQ16" s="50"/>
      <c r="GXR16" s="50"/>
      <c r="GXS16" s="50"/>
      <c r="GXT16" s="50"/>
      <c r="GXU16" s="50"/>
      <c r="GXV16" s="50"/>
      <c r="GXW16" s="50"/>
      <c r="GXX16" s="50"/>
      <c r="GXY16" s="50"/>
      <c r="GXZ16" s="50"/>
      <c r="GYA16" s="50"/>
      <c r="GYB16" s="50"/>
      <c r="GYC16" s="50"/>
      <c r="GYD16" s="50"/>
      <c r="GYE16" s="50"/>
      <c r="GYF16" s="50"/>
      <c r="GYG16" s="50"/>
      <c r="GYH16" s="50"/>
      <c r="GYI16" s="50"/>
      <c r="GYJ16" s="50"/>
      <c r="GYK16" s="50"/>
      <c r="GYL16" s="50"/>
      <c r="GYM16" s="50"/>
      <c r="GYN16" s="50"/>
      <c r="GYO16" s="50"/>
      <c r="GYP16" s="50"/>
      <c r="GYQ16" s="50"/>
      <c r="GYR16" s="50"/>
      <c r="GYS16" s="50"/>
      <c r="GYT16" s="50"/>
      <c r="GYU16" s="50"/>
      <c r="GYV16" s="50"/>
      <c r="GYW16" s="50"/>
      <c r="GYX16" s="50"/>
      <c r="GYY16" s="50"/>
      <c r="GYZ16" s="50"/>
      <c r="GZA16" s="50"/>
      <c r="GZB16" s="50"/>
      <c r="GZC16" s="50"/>
      <c r="GZD16" s="50"/>
      <c r="GZE16" s="50"/>
      <c r="GZF16" s="50"/>
      <c r="GZG16" s="50"/>
      <c r="GZH16" s="50"/>
      <c r="GZI16" s="50"/>
      <c r="GZJ16" s="50"/>
      <c r="GZK16" s="50"/>
      <c r="GZL16" s="50"/>
      <c r="GZM16" s="50"/>
      <c r="GZN16" s="50"/>
      <c r="GZO16" s="50"/>
      <c r="GZP16" s="50"/>
      <c r="GZQ16" s="50"/>
      <c r="GZR16" s="50"/>
      <c r="GZS16" s="50"/>
      <c r="GZT16" s="50"/>
      <c r="GZU16" s="50"/>
      <c r="GZV16" s="50"/>
      <c r="GZW16" s="50"/>
      <c r="GZX16" s="50"/>
      <c r="GZY16" s="50"/>
      <c r="GZZ16" s="50"/>
      <c r="HAA16" s="50"/>
      <c r="HAB16" s="50"/>
      <c r="HAC16" s="50"/>
      <c r="HAD16" s="50"/>
      <c r="HAE16" s="50"/>
      <c r="HAF16" s="50"/>
      <c r="HAG16" s="50"/>
      <c r="HAH16" s="50"/>
      <c r="HAI16" s="50"/>
      <c r="HAJ16" s="50"/>
      <c r="HAK16" s="50"/>
      <c r="HAL16" s="50"/>
      <c r="HAM16" s="50"/>
      <c r="HAN16" s="50"/>
      <c r="HAO16" s="50"/>
      <c r="HAP16" s="50"/>
      <c r="HAQ16" s="50"/>
      <c r="HAR16" s="50"/>
      <c r="HAS16" s="50"/>
      <c r="HAT16" s="50"/>
      <c r="HAU16" s="50"/>
      <c r="HAV16" s="50"/>
      <c r="HAW16" s="50"/>
      <c r="HAX16" s="50"/>
      <c r="HAY16" s="50"/>
      <c r="HAZ16" s="50"/>
      <c r="HBA16" s="50"/>
      <c r="HBB16" s="50"/>
      <c r="HBC16" s="50"/>
      <c r="HBD16" s="50"/>
      <c r="HBE16" s="50"/>
      <c r="HBF16" s="50"/>
      <c r="HBG16" s="50"/>
      <c r="HBH16" s="50"/>
      <c r="HBI16" s="50"/>
      <c r="HBJ16" s="50"/>
      <c r="HBK16" s="50"/>
      <c r="HBL16" s="50"/>
      <c r="HBM16" s="50"/>
      <c r="HBN16" s="50"/>
      <c r="HBO16" s="50"/>
      <c r="HBP16" s="50"/>
      <c r="HBQ16" s="50"/>
      <c r="HBR16" s="50"/>
      <c r="HBS16" s="50"/>
      <c r="HBT16" s="50"/>
      <c r="HBU16" s="50"/>
      <c r="HBV16" s="50"/>
      <c r="HBW16" s="50"/>
      <c r="HBX16" s="50"/>
      <c r="HBY16" s="50"/>
      <c r="HBZ16" s="50"/>
      <c r="HCA16" s="50"/>
      <c r="HCB16" s="50"/>
      <c r="HCC16" s="50"/>
      <c r="HCD16" s="50"/>
      <c r="HCE16" s="50"/>
      <c r="HCF16" s="50"/>
      <c r="HCG16" s="50"/>
      <c r="HCH16" s="50"/>
      <c r="HCI16" s="50"/>
      <c r="HCJ16" s="50"/>
      <c r="HCK16" s="50"/>
      <c r="HCL16" s="50"/>
      <c r="HCM16" s="50"/>
      <c r="HCN16" s="50"/>
      <c r="HCO16" s="50"/>
      <c r="HCP16" s="50"/>
      <c r="HCQ16" s="50"/>
      <c r="HCR16" s="50"/>
      <c r="HCS16" s="50"/>
      <c r="HCT16" s="50"/>
      <c r="HCU16" s="50"/>
      <c r="HCV16" s="50"/>
      <c r="HCW16" s="50"/>
      <c r="HCX16" s="50"/>
      <c r="HCY16" s="50"/>
      <c r="HCZ16" s="50"/>
      <c r="HDA16" s="50"/>
      <c r="HDB16" s="50"/>
      <c r="HDC16" s="50"/>
      <c r="HDD16" s="50"/>
      <c r="HDE16" s="50"/>
      <c r="HDF16" s="50"/>
      <c r="HDG16" s="50"/>
      <c r="HDH16" s="50"/>
      <c r="HDI16" s="50"/>
      <c r="HDJ16" s="50"/>
      <c r="HDK16" s="50"/>
      <c r="HDL16" s="50"/>
      <c r="HDM16" s="50"/>
      <c r="HDN16" s="50"/>
      <c r="HDO16" s="50"/>
      <c r="HDP16" s="50"/>
      <c r="HDQ16" s="50"/>
      <c r="HDR16" s="50"/>
      <c r="HDS16" s="50"/>
      <c r="HDT16" s="50"/>
      <c r="HDU16" s="50"/>
      <c r="HDV16" s="50"/>
      <c r="HDW16" s="50"/>
      <c r="HDX16" s="50"/>
      <c r="HDY16" s="50"/>
      <c r="HDZ16" s="50"/>
      <c r="HEA16" s="50"/>
      <c r="HEB16" s="50"/>
      <c r="HEC16" s="50"/>
      <c r="HED16" s="50"/>
      <c r="HEE16" s="50"/>
      <c r="HEF16" s="50"/>
      <c r="HEG16" s="50"/>
      <c r="HEH16" s="50"/>
      <c r="HEI16" s="50"/>
      <c r="HEJ16" s="50"/>
      <c r="HEK16" s="50"/>
      <c r="HEL16" s="50"/>
      <c r="HEM16" s="50"/>
      <c r="HEN16" s="50"/>
      <c r="HEO16" s="50"/>
      <c r="HEP16" s="50"/>
      <c r="HEQ16" s="50"/>
      <c r="HER16" s="50"/>
      <c r="HES16" s="50"/>
      <c r="HET16" s="50"/>
      <c r="HEU16" s="50"/>
      <c r="HEV16" s="50"/>
      <c r="HEW16" s="50"/>
      <c r="HEX16" s="50"/>
      <c r="HEY16" s="50"/>
      <c r="HEZ16" s="50"/>
      <c r="HFA16" s="50"/>
      <c r="HFB16" s="50"/>
      <c r="HFC16" s="50"/>
      <c r="HFD16" s="50"/>
      <c r="HFE16" s="50"/>
      <c r="HFF16" s="50"/>
      <c r="HFG16" s="50"/>
      <c r="HFH16" s="50"/>
      <c r="HFI16" s="50"/>
      <c r="HFJ16" s="50"/>
      <c r="HFK16" s="50"/>
      <c r="HFL16" s="50"/>
      <c r="HFM16" s="50"/>
      <c r="HFN16" s="50"/>
      <c r="HFO16" s="50"/>
      <c r="HFP16" s="50"/>
      <c r="HFQ16" s="50"/>
      <c r="HFR16" s="50"/>
      <c r="HFS16" s="50"/>
      <c r="HFT16" s="50"/>
      <c r="HFU16" s="50"/>
      <c r="HFV16" s="50"/>
      <c r="HFW16" s="50"/>
      <c r="HFX16" s="50"/>
      <c r="HFY16" s="50"/>
      <c r="HFZ16" s="50"/>
      <c r="HGA16" s="50"/>
      <c r="HGB16" s="50"/>
      <c r="HGC16" s="50"/>
      <c r="HGD16" s="50"/>
      <c r="HGE16" s="50"/>
      <c r="HGF16" s="50"/>
      <c r="HGG16" s="50"/>
      <c r="HGH16" s="50"/>
      <c r="HGI16" s="50"/>
      <c r="HGJ16" s="50"/>
      <c r="HGK16" s="50"/>
      <c r="HGL16" s="50"/>
      <c r="HGM16" s="50"/>
      <c r="HGN16" s="50"/>
      <c r="HGO16" s="50"/>
      <c r="HGP16" s="50"/>
      <c r="HGQ16" s="50"/>
      <c r="HGR16" s="50"/>
      <c r="HGS16" s="50"/>
      <c r="HGT16" s="50"/>
      <c r="HGU16" s="50"/>
      <c r="HGV16" s="50"/>
      <c r="HGW16" s="50"/>
      <c r="HGX16" s="50"/>
      <c r="HGY16" s="50"/>
      <c r="HGZ16" s="50"/>
      <c r="HHA16" s="50"/>
      <c r="HHB16" s="50"/>
      <c r="HHC16" s="50"/>
      <c r="HHD16" s="50"/>
      <c r="HHE16" s="50"/>
      <c r="HHF16" s="50"/>
      <c r="HHG16" s="50"/>
      <c r="HHH16" s="50"/>
      <c r="HHI16" s="50"/>
      <c r="HHJ16" s="50"/>
      <c r="HHK16" s="50"/>
      <c r="HHL16" s="50"/>
      <c r="HHM16" s="50"/>
      <c r="HHN16" s="50"/>
      <c r="HHO16" s="50"/>
      <c r="HHP16" s="50"/>
      <c r="HHQ16" s="50"/>
      <c r="HHR16" s="50"/>
      <c r="HHS16" s="50"/>
      <c r="HHT16" s="50"/>
      <c r="HHU16" s="50"/>
      <c r="HHV16" s="50"/>
      <c r="HHW16" s="50"/>
      <c r="HHX16" s="50"/>
      <c r="HHY16" s="50"/>
      <c r="HHZ16" s="50"/>
      <c r="HIA16" s="50"/>
      <c r="HIB16" s="50"/>
      <c r="HIC16" s="50"/>
      <c r="HID16" s="50"/>
      <c r="HIE16" s="50"/>
      <c r="HIF16" s="50"/>
      <c r="HIG16" s="50"/>
      <c r="HIH16" s="50"/>
      <c r="HII16" s="50"/>
      <c r="HIJ16" s="50"/>
      <c r="HIK16" s="50"/>
      <c r="HIL16" s="50"/>
      <c r="HIM16" s="50"/>
      <c r="HIN16" s="50"/>
      <c r="HIO16" s="50"/>
      <c r="HIP16" s="50"/>
      <c r="HIQ16" s="50"/>
      <c r="HIR16" s="50"/>
      <c r="HIS16" s="50"/>
      <c r="HIT16" s="50"/>
      <c r="HIU16" s="50"/>
      <c r="HIV16" s="50"/>
      <c r="HIW16" s="50"/>
      <c r="HIX16" s="50"/>
      <c r="HIY16" s="50"/>
      <c r="HIZ16" s="50"/>
      <c r="HJA16" s="50"/>
      <c r="HJB16" s="50"/>
      <c r="HJC16" s="50"/>
      <c r="HJD16" s="50"/>
      <c r="HJE16" s="50"/>
      <c r="HJF16" s="50"/>
      <c r="HJG16" s="50"/>
      <c r="HJH16" s="50"/>
      <c r="HJI16" s="50"/>
      <c r="HJJ16" s="50"/>
      <c r="HJK16" s="50"/>
      <c r="HJL16" s="50"/>
      <c r="HJM16" s="50"/>
      <c r="HJN16" s="50"/>
      <c r="HJO16" s="50"/>
      <c r="HJP16" s="50"/>
      <c r="HJQ16" s="50"/>
      <c r="HJR16" s="50"/>
      <c r="HJS16" s="50"/>
      <c r="HJT16" s="50"/>
      <c r="HJU16" s="50"/>
      <c r="HJV16" s="50"/>
      <c r="HJW16" s="50"/>
      <c r="HJX16" s="50"/>
      <c r="HJY16" s="50"/>
      <c r="HJZ16" s="50"/>
      <c r="HKA16" s="50"/>
      <c r="HKB16" s="50"/>
      <c r="HKC16" s="50"/>
      <c r="HKD16" s="50"/>
      <c r="HKE16" s="50"/>
      <c r="HKF16" s="50"/>
      <c r="HKG16" s="50"/>
      <c r="HKH16" s="50"/>
      <c r="HKI16" s="50"/>
      <c r="HKJ16" s="50"/>
      <c r="HKK16" s="50"/>
      <c r="HKL16" s="50"/>
      <c r="HKM16" s="50"/>
      <c r="HKN16" s="50"/>
      <c r="HKO16" s="50"/>
      <c r="HKP16" s="50"/>
      <c r="HKQ16" s="50"/>
      <c r="HKR16" s="50"/>
      <c r="HKS16" s="50"/>
      <c r="HKT16" s="50"/>
      <c r="HKU16" s="50"/>
      <c r="HKV16" s="50"/>
      <c r="HKW16" s="50"/>
      <c r="HKX16" s="50"/>
      <c r="HKY16" s="50"/>
      <c r="HKZ16" s="50"/>
      <c r="HLA16" s="50"/>
      <c r="HLB16" s="50"/>
      <c r="HLC16" s="50"/>
      <c r="HLD16" s="50"/>
      <c r="HLE16" s="50"/>
      <c r="HLF16" s="50"/>
      <c r="HLG16" s="50"/>
      <c r="HLH16" s="50"/>
      <c r="HLI16" s="50"/>
      <c r="HLJ16" s="50"/>
      <c r="HLK16" s="50"/>
      <c r="HLL16" s="50"/>
      <c r="HLM16" s="50"/>
      <c r="HLN16" s="50"/>
      <c r="HLO16" s="50"/>
      <c r="HLP16" s="50"/>
      <c r="HLQ16" s="50"/>
      <c r="HLR16" s="50"/>
      <c r="HLS16" s="50"/>
      <c r="HLT16" s="50"/>
      <c r="HLU16" s="50"/>
      <c r="HLV16" s="50"/>
      <c r="HLW16" s="50"/>
      <c r="HLX16" s="50"/>
      <c r="HLY16" s="50"/>
      <c r="HLZ16" s="50"/>
      <c r="HMA16" s="50"/>
      <c r="HMB16" s="50"/>
      <c r="HMC16" s="50"/>
      <c r="HMD16" s="50"/>
      <c r="HME16" s="50"/>
      <c r="HMF16" s="50"/>
      <c r="HMG16" s="50"/>
      <c r="HMH16" s="50"/>
      <c r="HMI16" s="50"/>
      <c r="HMJ16" s="50"/>
      <c r="HMK16" s="50"/>
      <c r="HML16" s="50"/>
      <c r="HMM16" s="50"/>
      <c r="HMN16" s="50"/>
      <c r="HMO16" s="50"/>
      <c r="HMP16" s="50"/>
      <c r="HMQ16" s="50"/>
      <c r="HMR16" s="50"/>
      <c r="HMS16" s="50"/>
      <c r="HMT16" s="50"/>
      <c r="HMU16" s="50"/>
      <c r="HMV16" s="50"/>
      <c r="HMW16" s="50"/>
      <c r="HMX16" s="50"/>
      <c r="HMY16" s="50"/>
      <c r="HMZ16" s="50"/>
      <c r="HNA16" s="50"/>
      <c r="HNB16" s="50"/>
      <c r="HNC16" s="50"/>
      <c r="HND16" s="50"/>
      <c r="HNE16" s="50"/>
      <c r="HNF16" s="50"/>
      <c r="HNG16" s="50"/>
      <c r="HNH16" s="50"/>
      <c r="HNI16" s="50"/>
      <c r="HNJ16" s="50"/>
      <c r="HNK16" s="50"/>
      <c r="HNL16" s="50"/>
      <c r="HNM16" s="50"/>
      <c r="HNN16" s="50"/>
      <c r="HNO16" s="50"/>
      <c r="HNP16" s="50"/>
      <c r="HNQ16" s="50"/>
      <c r="HNR16" s="50"/>
      <c r="HNS16" s="50"/>
      <c r="HNT16" s="50"/>
      <c r="HNU16" s="50"/>
      <c r="HNV16" s="50"/>
      <c r="HNW16" s="50"/>
      <c r="HNX16" s="50"/>
      <c r="HNY16" s="50"/>
      <c r="HNZ16" s="50"/>
      <c r="HOA16" s="50"/>
      <c r="HOB16" s="50"/>
      <c r="HOC16" s="50"/>
      <c r="HOD16" s="50"/>
      <c r="HOE16" s="50"/>
      <c r="HOF16" s="50"/>
      <c r="HOG16" s="50"/>
      <c r="HOH16" s="50"/>
      <c r="HOI16" s="50"/>
      <c r="HOJ16" s="50"/>
      <c r="HOK16" s="50"/>
      <c r="HOL16" s="50"/>
      <c r="HOM16" s="50"/>
      <c r="HON16" s="50"/>
      <c r="HOO16" s="50"/>
      <c r="HOP16" s="50"/>
      <c r="HOQ16" s="50"/>
      <c r="HOR16" s="50"/>
      <c r="HOS16" s="50"/>
      <c r="HOT16" s="50"/>
      <c r="HOU16" s="50"/>
      <c r="HOV16" s="50"/>
      <c r="HOW16" s="50"/>
      <c r="HOX16" s="50"/>
      <c r="HOY16" s="50"/>
      <c r="HOZ16" s="50"/>
      <c r="HPA16" s="50"/>
      <c r="HPB16" s="50"/>
      <c r="HPC16" s="50"/>
      <c r="HPD16" s="50"/>
      <c r="HPE16" s="50"/>
      <c r="HPF16" s="50"/>
      <c r="HPG16" s="50"/>
      <c r="HPH16" s="50"/>
      <c r="HPI16" s="50"/>
      <c r="HPJ16" s="50"/>
      <c r="HPK16" s="50"/>
      <c r="HPL16" s="50"/>
      <c r="HPM16" s="50"/>
      <c r="HPN16" s="50"/>
      <c r="HPO16" s="50"/>
      <c r="HPP16" s="50"/>
      <c r="HPQ16" s="50"/>
      <c r="HPR16" s="50"/>
      <c r="HPS16" s="50"/>
      <c r="HPT16" s="50"/>
      <c r="HPU16" s="50"/>
      <c r="HPV16" s="50"/>
      <c r="HPW16" s="50"/>
      <c r="HPX16" s="50"/>
      <c r="HPY16" s="50"/>
      <c r="HPZ16" s="50"/>
      <c r="HQA16" s="50"/>
      <c r="HQB16" s="50"/>
      <c r="HQC16" s="50"/>
      <c r="HQD16" s="50"/>
      <c r="HQE16" s="50"/>
      <c r="HQF16" s="50"/>
      <c r="HQG16" s="50"/>
      <c r="HQH16" s="50"/>
      <c r="HQI16" s="50"/>
      <c r="HQJ16" s="50"/>
      <c r="HQK16" s="50"/>
      <c r="HQL16" s="50"/>
      <c r="HQM16" s="50"/>
      <c r="HQN16" s="50"/>
      <c r="HQO16" s="50"/>
      <c r="HQP16" s="50"/>
      <c r="HQQ16" s="50"/>
      <c r="HQR16" s="50"/>
      <c r="HQS16" s="50"/>
      <c r="HQT16" s="50"/>
      <c r="HQU16" s="50"/>
      <c r="HQV16" s="50"/>
      <c r="HQW16" s="50"/>
      <c r="HQX16" s="50"/>
      <c r="HQY16" s="50"/>
      <c r="HQZ16" s="50"/>
      <c r="HRA16" s="50"/>
      <c r="HRB16" s="50"/>
      <c r="HRC16" s="50"/>
      <c r="HRD16" s="50"/>
      <c r="HRE16" s="50"/>
      <c r="HRF16" s="50"/>
      <c r="HRG16" s="50"/>
      <c r="HRH16" s="50"/>
      <c r="HRI16" s="50"/>
      <c r="HRJ16" s="50"/>
      <c r="HRK16" s="50"/>
      <c r="HRL16" s="50"/>
      <c r="HRM16" s="50"/>
      <c r="HRN16" s="50"/>
      <c r="HRO16" s="50"/>
      <c r="HRP16" s="50"/>
      <c r="HRQ16" s="50"/>
      <c r="HRR16" s="50"/>
      <c r="HRS16" s="50"/>
      <c r="HRT16" s="50"/>
      <c r="HRU16" s="50"/>
      <c r="HRV16" s="50"/>
      <c r="HRW16" s="50"/>
      <c r="HRX16" s="50"/>
      <c r="HRY16" s="50"/>
      <c r="HRZ16" s="50"/>
      <c r="HSA16" s="50"/>
      <c r="HSB16" s="50"/>
      <c r="HSC16" s="50"/>
      <c r="HSD16" s="50"/>
      <c r="HSE16" s="50"/>
      <c r="HSF16" s="50"/>
      <c r="HSG16" s="50"/>
      <c r="HSH16" s="50"/>
      <c r="HSI16" s="50"/>
      <c r="HSJ16" s="50"/>
      <c r="HSK16" s="50"/>
      <c r="HSL16" s="50"/>
      <c r="HSM16" s="50"/>
      <c r="HSN16" s="50"/>
      <c r="HSO16" s="50"/>
      <c r="HSP16" s="50"/>
      <c r="HSQ16" s="50"/>
      <c r="HSR16" s="50"/>
      <c r="HSS16" s="50"/>
      <c r="HST16" s="50"/>
      <c r="HSU16" s="50"/>
      <c r="HSV16" s="50"/>
      <c r="HSW16" s="50"/>
      <c r="HSX16" s="50"/>
      <c r="HSY16" s="50"/>
      <c r="HSZ16" s="50"/>
      <c r="HTA16" s="50"/>
      <c r="HTB16" s="50"/>
      <c r="HTC16" s="50"/>
      <c r="HTD16" s="50"/>
      <c r="HTE16" s="50"/>
      <c r="HTF16" s="50"/>
      <c r="HTG16" s="50"/>
      <c r="HTH16" s="50"/>
      <c r="HTI16" s="50"/>
      <c r="HTJ16" s="50"/>
      <c r="HTK16" s="50"/>
      <c r="HTL16" s="50"/>
      <c r="HTM16" s="50"/>
      <c r="HTN16" s="50"/>
      <c r="HTO16" s="50"/>
      <c r="HTP16" s="50"/>
      <c r="HTQ16" s="50"/>
      <c r="HTR16" s="50"/>
      <c r="HTS16" s="50"/>
      <c r="HTT16" s="50"/>
      <c r="HTU16" s="50"/>
      <c r="HTV16" s="50"/>
      <c r="HTW16" s="50"/>
      <c r="HTX16" s="50"/>
      <c r="HTY16" s="50"/>
      <c r="HTZ16" s="50"/>
      <c r="HUA16" s="50"/>
      <c r="HUB16" s="50"/>
      <c r="HUC16" s="50"/>
      <c r="HUD16" s="50"/>
      <c r="HUE16" s="50"/>
      <c r="HUF16" s="50"/>
      <c r="HUG16" s="50"/>
      <c r="HUH16" s="50"/>
      <c r="HUI16" s="50"/>
      <c r="HUJ16" s="50"/>
      <c r="HUK16" s="50"/>
      <c r="HUL16" s="50"/>
      <c r="HUM16" s="50"/>
      <c r="HUN16" s="50"/>
      <c r="HUO16" s="50"/>
      <c r="HUP16" s="50"/>
      <c r="HUQ16" s="50"/>
      <c r="HUR16" s="50"/>
      <c r="HUS16" s="50"/>
      <c r="HUT16" s="50"/>
      <c r="HUU16" s="50"/>
      <c r="HUV16" s="50"/>
      <c r="HUW16" s="50"/>
      <c r="HUX16" s="50"/>
      <c r="HUY16" s="50"/>
      <c r="HUZ16" s="50"/>
      <c r="HVA16" s="50"/>
      <c r="HVB16" s="50"/>
      <c r="HVC16" s="50"/>
      <c r="HVD16" s="50"/>
      <c r="HVE16" s="50"/>
      <c r="HVF16" s="50"/>
      <c r="HVG16" s="50"/>
      <c r="HVH16" s="50"/>
      <c r="HVI16" s="50"/>
      <c r="HVJ16" s="50"/>
      <c r="HVK16" s="50"/>
      <c r="HVL16" s="50"/>
      <c r="HVM16" s="50"/>
      <c r="HVN16" s="50"/>
      <c r="HVO16" s="50"/>
      <c r="HVP16" s="50"/>
      <c r="HVQ16" s="50"/>
      <c r="HVR16" s="50"/>
      <c r="HVS16" s="50"/>
      <c r="HVT16" s="50"/>
      <c r="HVU16" s="50"/>
      <c r="HVV16" s="50"/>
      <c r="HVW16" s="50"/>
      <c r="HVX16" s="50"/>
      <c r="HVY16" s="50"/>
      <c r="HVZ16" s="50"/>
      <c r="HWA16" s="50"/>
      <c r="HWB16" s="50"/>
      <c r="HWC16" s="50"/>
      <c r="HWD16" s="50"/>
      <c r="HWE16" s="50"/>
      <c r="HWF16" s="50"/>
      <c r="HWG16" s="50"/>
      <c r="HWH16" s="50"/>
      <c r="HWI16" s="50"/>
      <c r="HWJ16" s="50"/>
      <c r="HWK16" s="50"/>
      <c r="HWL16" s="50"/>
      <c r="HWM16" s="50"/>
      <c r="HWN16" s="50"/>
      <c r="HWO16" s="50"/>
      <c r="HWP16" s="50"/>
      <c r="HWQ16" s="50"/>
      <c r="HWR16" s="50"/>
      <c r="HWS16" s="50"/>
      <c r="HWT16" s="50"/>
      <c r="HWU16" s="50"/>
      <c r="HWV16" s="50"/>
      <c r="HWW16" s="50"/>
      <c r="HWX16" s="50"/>
      <c r="HWY16" s="50"/>
      <c r="HWZ16" s="50"/>
      <c r="HXA16" s="50"/>
      <c r="HXB16" s="50"/>
      <c r="HXC16" s="50"/>
      <c r="HXD16" s="50"/>
      <c r="HXE16" s="50"/>
      <c r="HXF16" s="50"/>
      <c r="HXG16" s="50"/>
      <c r="HXH16" s="50"/>
      <c r="HXI16" s="50"/>
      <c r="HXJ16" s="50"/>
      <c r="HXK16" s="50"/>
      <c r="HXL16" s="50"/>
      <c r="HXM16" s="50"/>
      <c r="HXN16" s="50"/>
      <c r="HXO16" s="50"/>
      <c r="HXP16" s="50"/>
      <c r="HXQ16" s="50"/>
      <c r="HXR16" s="50"/>
      <c r="HXS16" s="50"/>
      <c r="HXT16" s="50"/>
      <c r="HXU16" s="50"/>
      <c r="HXV16" s="50"/>
      <c r="HXW16" s="50"/>
      <c r="HXX16" s="50"/>
      <c r="HXY16" s="50"/>
      <c r="HXZ16" s="50"/>
      <c r="HYA16" s="50"/>
      <c r="HYB16" s="50"/>
      <c r="HYC16" s="50"/>
      <c r="HYD16" s="50"/>
      <c r="HYE16" s="50"/>
      <c r="HYF16" s="50"/>
      <c r="HYG16" s="50"/>
      <c r="HYH16" s="50"/>
      <c r="HYI16" s="50"/>
      <c r="HYJ16" s="50"/>
      <c r="HYK16" s="50"/>
      <c r="HYL16" s="50"/>
      <c r="HYM16" s="50"/>
      <c r="HYN16" s="50"/>
      <c r="HYO16" s="50"/>
      <c r="HYP16" s="50"/>
      <c r="HYQ16" s="50"/>
      <c r="HYR16" s="50"/>
      <c r="HYS16" s="50"/>
      <c r="HYT16" s="50"/>
      <c r="HYU16" s="50"/>
      <c r="HYV16" s="50"/>
      <c r="HYW16" s="50"/>
      <c r="HYX16" s="50"/>
      <c r="HYY16" s="50"/>
      <c r="HYZ16" s="50"/>
      <c r="HZA16" s="50"/>
      <c r="HZB16" s="50"/>
      <c r="HZC16" s="50"/>
      <c r="HZD16" s="50"/>
      <c r="HZE16" s="50"/>
      <c r="HZF16" s="50"/>
      <c r="HZG16" s="50"/>
      <c r="HZH16" s="50"/>
      <c r="HZI16" s="50"/>
      <c r="HZJ16" s="50"/>
      <c r="HZK16" s="50"/>
      <c r="HZL16" s="50"/>
      <c r="HZM16" s="50"/>
      <c r="HZN16" s="50"/>
      <c r="HZO16" s="50"/>
      <c r="HZP16" s="50"/>
      <c r="HZQ16" s="50"/>
      <c r="HZR16" s="50"/>
      <c r="HZS16" s="50"/>
      <c r="HZT16" s="50"/>
      <c r="HZU16" s="50"/>
      <c r="HZV16" s="50"/>
      <c r="HZW16" s="50"/>
      <c r="HZX16" s="50"/>
      <c r="HZY16" s="50"/>
      <c r="HZZ16" s="50"/>
      <c r="IAA16" s="50"/>
      <c r="IAB16" s="50"/>
      <c r="IAC16" s="50"/>
      <c r="IAD16" s="50"/>
      <c r="IAE16" s="50"/>
      <c r="IAF16" s="50"/>
      <c r="IAG16" s="50"/>
      <c r="IAH16" s="50"/>
      <c r="IAI16" s="50"/>
      <c r="IAJ16" s="50"/>
      <c r="IAK16" s="50"/>
      <c r="IAL16" s="50"/>
      <c r="IAM16" s="50"/>
      <c r="IAN16" s="50"/>
      <c r="IAO16" s="50"/>
      <c r="IAP16" s="50"/>
      <c r="IAQ16" s="50"/>
      <c r="IAR16" s="50"/>
      <c r="IAS16" s="50"/>
      <c r="IAT16" s="50"/>
      <c r="IAU16" s="50"/>
      <c r="IAV16" s="50"/>
      <c r="IAW16" s="50"/>
      <c r="IAX16" s="50"/>
      <c r="IAY16" s="50"/>
      <c r="IAZ16" s="50"/>
      <c r="IBA16" s="50"/>
      <c r="IBB16" s="50"/>
      <c r="IBC16" s="50"/>
      <c r="IBD16" s="50"/>
      <c r="IBE16" s="50"/>
      <c r="IBF16" s="50"/>
      <c r="IBG16" s="50"/>
      <c r="IBH16" s="50"/>
      <c r="IBI16" s="50"/>
      <c r="IBJ16" s="50"/>
      <c r="IBK16" s="50"/>
      <c r="IBL16" s="50"/>
      <c r="IBM16" s="50"/>
      <c r="IBN16" s="50"/>
      <c r="IBO16" s="50"/>
      <c r="IBP16" s="50"/>
      <c r="IBQ16" s="50"/>
      <c r="IBR16" s="50"/>
      <c r="IBS16" s="50"/>
      <c r="IBT16" s="50"/>
      <c r="IBU16" s="50"/>
      <c r="IBV16" s="50"/>
      <c r="IBW16" s="50"/>
      <c r="IBX16" s="50"/>
      <c r="IBY16" s="50"/>
      <c r="IBZ16" s="50"/>
      <c r="ICA16" s="50"/>
      <c r="ICB16" s="50"/>
      <c r="ICC16" s="50"/>
      <c r="ICD16" s="50"/>
      <c r="ICE16" s="50"/>
      <c r="ICF16" s="50"/>
      <c r="ICG16" s="50"/>
      <c r="ICH16" s="50"/>
      <c r="ICI16" s="50"/>
      <c r="ICJ16" s="50"/>
      <c r="ICK16" s="50"/>
      <c r="ICL16" s="50"/>
      <c r="ICM16" s="50"/>
      <c r="ICN16" s="50"/>
      <c r="ICO16" s="50"/>
      <c r="ICP16" s="50"/>
      <c r="ICQ16" s="50"/>
      <c r="ICR16" s="50"/>
      <c r="ICS16" s="50"/>
      <c r="ICT16" s="50"/>
      <c r="ICU16" s="50"/>
      <c r="ICV16" s="50"/>
      <c r="ICW16" s="50"/>
      <c r="ICX16" s="50"/>
      <c r="ICY16" s="50"/>
      <c r="ICZ16" s="50"/>
      <c r="IDA16" s="50"/>
      <c r="IDB16" s="50"/>
      <c r="IDC16" s="50"/>
      <c r="IDD16" s="50"/>
      <c r="IDE16" s="50"/>
      <c r="IDF16" s="50"/>
      <c r="IDG16" s="50"/>
      <c r="IDH16" s="50"/>
      <c r="IDI16" s="50"/>
      <c r="IDJ16" s="50"/>
      <c r="IDK16" s="50"/>
      <c r="IDL16" s="50"/>
      <c r="IDM16" s="50"/>
      <c r="IDN16" s="50"/>
      <c r="IDO16" s="50"/>
      <c r="IDP16" s="50"/>
      <c r="IDQ16" s="50"/>
      <c r="IDR16" s="50"/>
      <c r="IDS16" s="50"/>
      <c r="IDT16" s="50"/>
      <c r="IDU16" s="50"/>
      <c r="IDV16" s="50"/>
      <c r="IDW16" s="50"/>
      <c r="IDX16" s="50"/>
      <c r="IDY16" s="50"/>
      <c r="IDZ16" s="50"/>
      <c r="IEA16" s="50"/>
      <c r="IEB16" s="50"/>
      <c r="IEC16" s="50"/>
      <c r="IED16" s="50"/>
      <c r="IEE16" s="50"/>
      <c r="IEF16" s="50"/>
      <c r="IEG16" s="50"/>
      <c r="IEH16" s="50"/>
      <c r="IEI16" s="50"/>
      <c r="IEJ16" s="50"/>
      <c r="IEK16" s="50"/>
      <c r="IEL16" s="50"/>
      <c r="IEM16" s="50"/>
      <c r="IEN16" s="50"/>
      <c r="IEO16" s="50"/>
      <c r="IEP16" s="50"/>
      <c r="IEQ16" s="50"/>
      <c r="IER16" s="50"/>
      <c r="IES16" s="50"/>
      <c r="IET16" s="50"/>
      <c r="IEU16" s="50"/>
      <c r="IEV16" s="50"/>
      <c r="IEW16" s="50"/>
      <c r="IEX16" s="50"/>
      <c r="IEY16" s="50"/>
      <c r="IEZ16" s="50"/>
      <c r="IFA16" s="50"/>
      <c r="IFB16" s="50"/>
      <c r="IFC16" s="50"/>
      <c r="IFD16" s="50"/>
      <c r="IFE16" s="50"/>
      <c r="IFF16" s="50"/>
      <c r="IFG16" s="50"/>
      <c r="IFH16" s="50"/>
      <c r="IFI16" s="50"/>
      <c r="IFJ16" s="50"/>
      <c r="IFK16" s="50"/>
      <c r="IFL16" s="50"/>
      <c r="IFM16" s="50"/>
      <c r="IFN16" s="50"/>
      <c r="IFO16" s="50"/>
      <c r="IFP16" s="50"/>
      <c r="IFQ16" s="50"/>
      <c r="IFR16" s="50"/>
      <c r="IFS16" s="50"/>
      <c r="IFT16" s="50"/>
      <c r="IFU16" s="50"/>
      <c r="IFV16" s="50"/>
      <c r="IFW16" s="50"/>
      <c r="IFX16" s="50"/>
      <c r="IFY16" s="50"/>
      <c r="IFZ16" s="50"/>
      <c r="IGA16" s="50"/>
      <c r="IGB16" s="50"/>
      <c r="IGC16" s="50"/>
      <c r="IGD16" s="50"/>
      <c r="IGE16" s="50"/>
      <c r="IGF16" s="50"/>
      <c r="IGG16" s="50"/>
      <c r="IGH16" s="50"/>
      <c r="IGI16" s="50"/>
      <c r="IGJ16" s="50"/>
      <c r="IGK16" s="50"/>
      <c r="IGL16" s="50"/>
      <c r="IGM16" s="50"/>
      <c r="IGN16" s="50"/>
      <c r="IGO16" s="50"/>
      <c r="IGP16" s="50"/>
      <c r="IGQ16" s="50"/>
      <c r="IGR16" s="50"/>
      <c r="IGS16" s="50"/>
      <c r="IGT16" s="50"/>
      <c r="IGU16" s="50"/>
      <c r="IGV16" s="50"/>
      <c r="IGW16" s="50"/>
      <c r="IGX16" s="50"/>
      <c r="IGY16" s="50"/>
      <c r="IGZ16" s="50"/>
      <c r="IHA16" s="50"/>
      <c r="IHB16" s="50"/>
      <c r="IHC16" s="50"/>
      <c r="IHD16" s="50"/>
      <c r="IHE16" s="50"/>
      <c r="IHF16" s="50"/>
      <c r="IHG16" s="50"/>
      <c r="IHH16" s="50"/>
      <c r="IHI16" s="50"/>
      <c r="IHJ16" s="50"/>
      <c r="IHK16" s="50"/>
      <c r="IHL16" s="50"/>
      <c r="IHM16" s="50"/>
      <c r="IHN16" s="50"/>
      <c r="IHO16" s="50"/>
      <c r="IHP16" s="50"/>
      <c r="IHQ16" s="50"/>
      <c r="IHR16" s="50"/>
      <c r="IHS16" s="50"/>
      <c r="IHT16" s="50"/>
      <c r="IHU16" s="50"/>
      <c r="IHV16" s="50"/>
      <c r="IHW16" s="50"/>
      <c r="IHX16" s="50"/>
      <c r="IHY16" s="50"/>
      <c r="IHZ16" s="50"/>
      <c r="IIA16" s="50"/>
      <c r="IIB16" s="50"/>
      <c r="IIC16" s="50"/>
      <c r="IID16" s="50"/>
      <c r="IIE16" s="50"/>
      <c r="IIF16" s="50"/>
      <c r="IIG16" s="50"/>
      <c r="IIH16" s="50"/>
      <c r="III16" s="50"/>
      <c r="IIJ16" s="50"/>
      <c r="IIK16" s="50"/>
      <c r="IIL16" s="50"/>
      <c r="IIM16" s="50"/>
      <c r="IIN16" s="50"/>
      <c r="IIO16" s="50"/>
      <c r="IIP16" s="50"/>
      <c r="IIQ16" s="50"/>
      <c r="IIR16" s="50"/>
      <c r="IIS16" s="50"/>
      <c r="IIT16" s="50"/>
      <c r="IIU16" s="50"/>
      <c r="IIV16" s="50"/>
      <c r="IIW16" s="50"/>
      <c r="IIX16" s="50"/>
      <c r="IIY16" s="50"/>
      <c r="IIZ16" s="50"/>
      <c r="IJA16" s="50"/>
      <c r="IJB16" s="50"/>
      <c r="IJC16" s="50"/>
      <c r="IJD16" s="50"/>
      <c r="IJE16" s="50"/>
      <c r="IJF16" s="50"/>
      <c r="IJG16" s="50"/>
      <c r="IJH16" s="50"/>
      <c r="IJI16" s="50"/>
      <c r="IJJ16" s="50"/>
      <c r="IJK16" s="50"/>
      <c r="IJL16" s="50"/>
      <c r="IJM16" s="50"/>
      <c r="IJN16" s="50"/>
      <c r="IJO16" s="50"/>
      <c r="IJP16" s="50"/>
      <c r="IJQ16" s="50"/>
      <c r="IJR16" s="50"/>
      <c r="IJS16" s="50"/>
      <c r="IJT16" s="50"/>
      <c r="IJU16" s="50"/>
      <c r="IJV16" s="50"/>
      <c r="IJW16" s="50"/>
      <c r="IJX16" s="50"/>
      <c r="IJY16" s="50"/>
      <c r="IJZ16" s="50"/>
      <c r="IKA16" s="50"/>
      <c r="IKB16" s="50"/>
      <c r="IKC16" s="50"/>
      <c r="IKD16" s="50"/>
      <c r="IKE16" s="50"/>
      <c r="IKF16" s="50"/>
      <c r="IKG16" s="50"/>
      <c r="IKH16" s="50"/>
      <c r="IKI16" s="50"/>
      <c r="IKJ16" s="50"/>
      <c r="IKK16" s="50"/>
      <c r="IKL16" s="50"/>
      <c r="IKM16" s="50"/>
      <c r="IKN16" s="50"/>
      <c r="IKO16" s="50"/>
      <c r="IKP16" s="50"/>
      <c r="IKQ16" s="50"/>
      <c r="IKR16" s="50"/>
      <c r="IKS16" s="50"/>
      <c r="IKT16" s="50"/>
      <c r="IKU16" s="50"/>
      <c r="IKV16" s="50"/>
      <c r="IKW16" s="50"/>
      <c r="IKX16" s="50"/>
      <c r="IKY16" s="50"/>
      <c r="IKZ16" s="50"/>
      <c r="ILA16" s="50"/>
      <c r="ILB16" s="50"/>
      <c r="ILC16" s="50"/>
      <c r="ILD16" s="50"/>
      <c r="ILE16" s="50"/>
      <c r="ILF16" s="50"/>
      <c r="ILG16" s="50"/>
      <c r="ILH16" s="50"/>
      <c r="ILI16" s="50"/>
      <c r="ILJ16" s="50"/>
      <c r="ILK16" s="50"/>
      <c r="ILL16" s="50"/>
      <c r="ILM16" s="50"/>
      <c r="ILN16" s="50"/>
      <c r="ILO16" s="50"/>
      <c r="ILP16" s="50"/>
      <c r="ILQ16" s="50"/>
      <c r="ILR16" s="50"/>
      <c r="ILS16" s="50"/>
      <c r="ILT16" s="50"/>
      <c r="ILU16" s="50"/>
      <c r="ILV16" s="50"/>
      <c r="ILW16" s="50"/>
      <c r="ILX16" s="50"/>
      <c r="ILY16" s="50"/>
      <c r="ILZ16" s="50"/>
      <c r="IMA16" s="50"/>
      <c r="IMB16" s="50"/>
      <c r="IMC16" s="50"/>
      <c r="IMD16" s="50"/>
      <c r="IME16" s="50"/>
      <c r="IMF16" s="50"/>
      <c r="IMG16" s="50"/>
      <c r="IMH16" s="50"/>
      <c r="IMI16" s="50"/>
      <c r="IMJ16" s="50"/>
      <c r="IMK16" s="50"/>
      <c r="IML16" s="50"/>
      <c r="IMM16" s="50"/>
      <c r="IMN16" s="50"/>
      <c r="IMO16" s="50"/>
      <c r="IMP16" s="50"/>
      <c r="IMQ16" s="50"/>
      <c r="IMR16" s="50"/>
      <c r="IMS16" s="50"/>
      <c r="IMT16" s="50"/>
      <c r="IMU16" s="50"/>
      <c r="IMV16" s="50"/>
      <c r="IMW16" s="50"/>
      <c r="IMX16" s="50"/>
      <c r="IMY16" s="50"/>
      <c r="IMZ16" s="50"/>
      <c r="INA16" s="50"/>
      <c r="INB16" s="50"/>
      <c r="INC16" s="50"/>
      <c r="IND16" s="50"/>
      <c r="INE16" s="50"/>
      <c r="INF16" s="50"/>
      <c r="ING16" s="50"/>
      <c r="INH16" s="50"/>
      <c r="INI16" s="50"/>
      <c r="INJ16" s="50"/>
      <c r="INK16" s="50"/>
      <c r="INL16" s="50"/>
      <c r="INM16" s="50"/>
      <c r="INN16" s="50"/>
      <c r="INO16" s="50"/>
      <c r="INP16" s="50"/>
      <c r="INQ16" s="50"/>
      <c r="INR16" s="50"/>
      <c r="INS16" s="50"/>
      <c r="INT16" s="50"/>
      <c r="INU16" s="50"/>
      <c r="INV16" s="50"/>
      <c r="INW16" s="50"/>
      <c r="INX16" s="50"/>
      <c r="INY16" s="50"/>
      <c r="INZ16" s="50"/>
      <c r="IOA16" s="50"/>
      <c r="IOB16" s="50"/>
      <c r="IOC16" s="50"/>
      <c r="IOD16" s="50"/>
      <c r="IOE16" s="50"/>
      <c r="IOF16" s="50"/>
      <c r="IOG16" s="50"/>
      <c r="IOH16" s="50"/>
      <c r="IOI16" s="50"/>
      <c r="IOJ16" s="50"/>
      <c r="IOK16" s="50"/>
      <c r="IOL16" s="50"/>
      <c r="IOM16" s="50"/>
      <c r="ION16" s="50"/>
      <c r="IOO16" s="50"/>
      <c r="IOP16" s="50"/>
      <c r="IOQ16" s="50"/>
      <c r="IOR16" s="50"/>
      <c r="IOS16" s="50"/>
      <c r="IOT16" s="50"/>
      <c r="IOU16" s="50"/>
      <c r="IOV16" s="50"/>
      <c r="IOW16" s="50"/>
      <c r="IOX16" s="50"/>
      <c r="IOY16" s="50"/>
      <c r="IOZ16" s="50"/>
      <c r="IPA16" s="50"/>
      <c r="IPB16" s="50"/>
      <c r="IPC16" s="50"/>
      <c r="IPD16" s="50"/>
      <c r="IPE16" s="50"/>
      <c r="IPF16" s="50"/>
      <c r="IPG16" s="50"/>
      <c r="IPH16" s="50"/>
      <c r="IPI16" s="50"/>
      <c r="IPJ16" s="50"/>
      <c r="IPK16" s="50"/>
      <c r="IPL16" s="50"/>
      <c r="IPM16" s="50"/>
      <c r="IPN16" s="50"/>
      <c r="IPO16" s="50"/>
      <c r="IPP16" s="50"/>
      <c r="IPQ16" s="50"/>
      <c r="IPR16" s="50"/>
      <c r="IPS16" s="50"/>
      <c r="IPT16" s="50"/>
      <c r="IPU16" s="50"/>
      <c r="IPV16" s="50"/>
      <c r="IPW16" s="50"/>
      <c r="IPX16" s="50"/>
      <c r="IPY16" s="50"/>
      <c r="IPZ16" s="50"/>
      <c r="IQA16" s="50"/>
      <c r="IQB16" s="50"/>
      <c r="IQC16" s="50"/>
      <c r="IQD16" s="50"/>
      <c r="IQE16" s="50"/>
      <c r="IQF16" s="50"/>
      <c r="IQG16" s="50"/>
      <c r="IQH16" s="50"/>
      <c r="IQI16" s="50"/>
      <c r="IQJ16" s="50"/>
      <c r="IQK16" s="50"/>
      <c r="IQL16" s="50"/>
      <c r="IQM16" s="50"/>
      <c r="IQN16" s="50"/>
      <c r="IQO16" s="50"/>
      <c r="IQP16" s="50"/>
      <c r="IQQ16" s="50"/>
      <c r="IQR16" s="50"/>
      <c r="IQS16" s="50"/>
      <c r="IQT16" s="50"/>
      <c r="IQU16" s="50"/>
      <c r="IQV16" s="50"/>
      <c r="IQW16" s="50"/>
      <c r="IQX16" s="50"/>
      <c r="IQY16" s="50"/>
      <c r="IQZ16" s="50"/>
      <c r="IRA16" s="50"/>
      <c r="IRB16" s="50"/>
      <c r="IRC16" s="50"/>
      <c r="IRD16" s="50"/>
      <c r="IRE16" s="50"/>
      <c r="IRF16" s="50"/>
      <c r="IRG16" s="50"/>
      <c r="IRH16" s="50"/>
      <c r="IRI16" s="50"/>
      <c r="IRJ16" s="50"/>
      <c r="IRK16" s="50"/>
      <c r="IRL16" s="50"/>
      <c r="IRM16" s="50"/>
      <c r="IRN16" s="50"/>
      <c r="IRO16" s="50"/>
      <c r="IRP16" s="50"/>
      <c r="IRQ16" s="50"/>
      <c r="IRR16" s="50"/>
      <c r="IRS16" s="50"/>
      <c r="IRT16" s="50"/>
      <c r="IRU16" s="50"/>
      <c r="IRV16" s="50"/>
      <c r="IRW16" s="50"/>
      <c r="IRX16" s="50"/>
      <c r="IRY16" s="50"/>
      <c r="IRZ16" s="50"/>
      <c r="ISA16" s="50"/>
      <c r="ISB16" s="50"/>
      <c r="ISC16" s="50"/>
      <c r="ISD16" s="50"/>
      <c r="ISE16" s="50"/>
      <c r="ISF16" s="50"/>
      <c r="ISG16" s="50"/>
      <c r="ISH16" s="50"/>
      <c r="ISI16" s="50"/>
      <c r="ISJ16" s="50"/>
      <c r="ISK16" s="50"/>
      <c r="ISL16" s="50"/>
      <c r="ISM16" s="50"/>
      <c r="ISN16" s="50"/>
      <c r="ISO16" s="50"/>
      <c r="ISP16" s="50"/>
      <c r="ISQ16" s="50"/>
      <c r="ISR16" s="50"/>
      <c r="ISS16" s="50"/>
      <c r="IST16" s="50"/>
      <c r="ISU16" s="50"/>
      <c r="ISV16" s="50"/>
      <c r="ISW16" s="50"/>
      <c r="ISX16" s="50"/>
      <c r="ISY16" s="50"/>
      <c r="ISZ16" s="50"/>
      <c r="ITA16" s="50"/>
      <c r="ITB16" s="50"/>
      <c r="ITC16" s="50"/>
      <c r="ITD16" s="50"/>
      <c r="ITE16" s="50"/>
      <c r="ITF16" s="50"/>
      <c r="ITG16" s="50"/>
      <c r="ITH16" s="50"/>
      <c r="ITI16" s="50"/>
      <c r="ITJ16" s="50"/>
      <c r="ITK16" s="50"/>
      <c r="ITL16" s="50"/>
      <c r="ITM16" s="50"/>
      <c r="ITN16" s="50"/>
      <c r="ITO16" s="50"/>
      <c r="ITP16" s="50"/>
      <c r="ITQ16" s="50"/>
      <c r="ITR16" s="50"/>
      <c r="ITS16" s="50"/>
      <c r="ITT16" s="50"/>
      <c r="ITU16" s="50"/>
      <c r="ITV16" s="50"/>
      <c r="ITW16" s="50"/>
      <c r="ITX16" s="50"/>
      <c r="ITY16" s="50"/>
      <c r="ITZ16" s="50"/>
      <c r="IUA16" s="50"/>
      <c r="IUB16" s="50"/>
      <c r="IUC16" s="50"/>
      <c r="IUD16" s="50"/>
      <c r="IUE16" s="50"/>
      <c r="IUF16" s="50"/>
      <c r="IUG16" s="50"/>
      <c r="IUH16" s="50"/>
      <c r="IUI16" s="50"/>
      <c r="IUJ16" s="50"/>
      <c r="IUK16" s="50"/>
      <c r="IUL16" s="50"/>
      <c r="IUM16" s="50"/>
      <c r="IUN16" s="50"/>
      <c r="IUO16" s="50"/>
      <c r="IUP16" s="50"/>
      <c r="IUQ16" s="50"/>
      <c r="IUR16" s="50"/>
      <c r="IUS16" s="50"/>
      <c r="IUT16" s="50"/>
      <c r="IUU16" s="50"/>
      <c r="IUV16" s="50"/>
      <c r="IUW16" s="50"/>
      <c r="IUX16" s="50"/>
      <c r="IUY16" s="50"/>
      <c r="IUZ16" s="50"/>
      <c r="IVA16" s="50"/>
      <c r="IVB16" s="50"/>
      <c r="IVC16" s="50"/>
      <c r="IVD16" s="50"/>
      <c r="IVE16" s="50"/>
      <c r="IVF16" s="50"/>
      <c r="IVG16" s="50"/>
      <c r="IVH16" s="50"/>
      <c r="IVI16" s="50"/>
      <c r="IVJ16" s="50"/>
      <c r="IVK16" s="50"/>
      <c r="IVL16" s="50"/>
      <c r="IVM16" s="50"/>
      <c r="IVN16" s="50"/>
      <c r="IVO16" s="50"/>
      <c r="IVP16" s="50"/>
      <c r="IVQ16" s="50"/>
      <c r="IVR16" s="50"/>
      <c r="IVS16" s="50"/>
      <c r="IVT16" s="50"/>
      <c r="IVU16" s="50"/>
      <c r="IVV16" s="50"/>
      <c r="IVW16" s="50"/>
      <c r="IVX16" s="50"/>
      <c r="IVY16" s="50"/>
      <c r="IVZ16" s="50"/>
      <c r="IWA16" s="50"/>
      <c r="IWB16" s="50"/>
      <c r="IWC16" s="50"/>
      <c r="IWD16" s="50"/>
      <c r="IWE16" s="50"/>
      <c r="IWF16" s="50"/>
      <c r="IWG16" s="50"/>
      <c r="IWH16" s="50"/>
      <c r="IWI16" s="50"/>
      <c r="IWJ16" s="50"/>
      <c r="IWK16" s="50"/>
      <c r="IWL16" s="50"/>
      <c r="IWM16" s="50"/>
      <c r="IWN16" s="50"/>
      <c r="IWO16" s="50"/>
      <c r="IWP16" s="50"/>
      <c r="IWQ16" s="50"/>
      <c r="IWR16" s="50"/>
      <c r="IWS16" s="50"/>
      <c r="IWT16" s="50"/>
      <c r="IWU16" s="50"/>
      <c r="IWV16" s="50"/>
      <c r="IWW16" s="50"/>
      <c r="IWX16" s="50"/>
      <c r="IWY16" s="50"/>
      <c r="IWZ16" s="50"/>
      <c r="IXA16" s="50"/>
      <c r="IXB16" s="50"/>
      <c r="IXC16" s="50"/>
      <c r="IXD16" s="50"/>
      <c r="IXE16" s="50"/>
      <c r="IXF16" s="50"/>
      <c r="IXG16" s="50"/>
      <c r="IXH16" s="50"/>
      <c r="IXI16" s="50"/>
      <c r="IXJ16" s="50"/>
      <c r="IXK16" s="50"/>
      <c r="IXL16" s="50"/>
      <c r="IXM16" s="50"/>
      <c r="IXN16" s="50"/>
      <c r="IXO16" s="50"/>
      <c r="IXP16" s="50"/>
      <c r="IXQ16" s="50"/>
      <c r="IXR16" s="50"/>
      <c r="IXS16" s="50"/>
      <c r="IXT16" s="50"/>
      <c r="IXU16" s="50"/>
      <c r="IXV16" s="50"/>
      <c r="IXW16" s="50"/>
      <c r="IXX16" s="50"/>
      <c r="IXY16" s="50"/>
      <c r="IXZ16" s="50"/>
      <c r="IYA16" s="50"/>
      <c r="IYB16" s="50"/>
      <c r="IYC16" s="50"/>
      <c r="IYD16" s="50"/>
      <c r="IYE16" s="50"/>
      <c r="IYF16" s="50"/>
      <c r="IYG16" s="50"/>
      <c r="IYH16" s="50"/>
      <c r="IYI16" s="50"/>
      <c r="IYJ16" s="50"/>
      <c r="IYK16" s="50"/>
      <c r="IYL16" s="50"/>
      <c r="IYM16" s="50"/>
      <c r="IYN16" s="50"/>
      <c r="IYO16" s="50"/>
      <c r="IYP16" s="50"/>
      <c r="IYQ16" s="50"/>
      <c r="IYR16" s="50"/>
      <c r="IYS16" s="50"/>
      <c r="IYT16" s="50"/>
      <c r="IYU16" s="50"/>
      <c r="IYV16" s="50"/>
      <c r="IYW16" s="50"/>
      <c r="IYX16" s="50"/>
      <c r="IYY16" s="50"/>
      <c r="IYZ16" s="50"/>
      <c r="IZA16" s="50"/>
      <c r="IZB16" s="50"/>
      <c r="IZC16" s="50"/>
      <c r="IZD16" s="50"/>
      <c r="IZE16" s="50"/>
      <c r="IZF16" s="50"/>
      <c r="IZG16" s="50"/>
      <c r="IZH16" s="50"/>
      <c r="IZI16" s="50"/>
      <c r="IZJ16" s="50"/>
      <c r="IZK16" s="50"/>
      <c r="IZL16" s="50"/>
      <c r="IZM16" s="50"/>
      <c r="IZN16" s="50"/>
      <c r="IZO16" s="50"/>
      <c r="IZP16" s="50"/>
      <c r="IZQ16" s="50"/>
      <c r="IZR16" s="50"/>
      <c r="IZS16" s="50"/>
      <c r="IZT16" s="50"/>
      <c r="IZU16" s="50"/>
      <c r="IZV16" s="50"/>
      <c r="IZW16" s="50"/>
      <c r="IZX16" s="50"/>
      <c r="IZY16" s="50"/>
      <c r="IZZ16" s="50"/>
      <c r="JAA16" s="50"/>
      <c r="JAB16" s="50"/>
      <c r="JAC16" s="50"/>
      <c r="JAD16" s="50"/>
      <c r="JAE16" s="50"/>
      <c r="JAF16" s="50"/>
      <c r="JAG16" s="50"/>
      <c r="JAH16" s="50"/>
      <c r="JAI16" s="50"/>
      <c r="JAJ16" s="50"/>
      <c r="JAK16" s="50"/>
      <c r="JAL16" s="50"/>
      <c r="JAM16" s="50"/>
      <c r="JAN16" s="50"/>
      <c r="JAO16" s="50"/>
      <c r="JAP16" s="50"/>
      <c r="JAQ16" s="50"/>
      <c r="JAR16" s="50"/>
      <c r="JAS16" s="50"/>
      <c r="JAT16" s="50"/>
      <c r="JAU16" s="50"/>
      <c r="JAV16" s="50"/>
      <c r="JAW16" s="50"/>
      <c r="JAX16" s="50"/>
      <c r="JAY16" s="50"/>
      <c r="JAZ16" s="50"/>
      <c r="JBA16" s="50"/>
      <c r="JBB16" s="50"/>
      <c r="JBC16" s="50"/>
      <c r="JBD16" s="50"/>
      <c r="JBE16" s="50"/>
      <c r="JBF16" s="50"/>
      <c r="JBG16" s="50"/>
      <c r="JBH16" s="50"/>
      <c r="JBI16" s="50"/>
      <c r="JBJ16" s="50"/>
      <c r="JBK16" s="50"/>
      <c r="JBL16" s="50"/>
      <c r="JBM16" s="50"/>
      <c r="JBN16" s="50"/>
      <c r="JBO16" s="50"/>
      <c r="JBP16" s="50"/>
      <c r="JBQ16" s="50"/>
      <c r="JBR16" s="50"/>
      <c r="JBS16" s="50"/>
      <c r="JBT16" s="50"/>
      <c r="JBU16" s="50"/>
      <c r="JBV16" s="50"/>
      <c r="JBW16" s="50"/>
      <c r="JBX16" s="50"/>
      <c r="JBY16" s="50"/>
      <c r="JBZ16" s="50"/>
      <c r="JCA16" s="50"/>
      <c r="JCB16" s="50"/>
      <c r="JCC16" s="50"/>
      <c r="JCD16" s="50"/>
      <c r="JCE16" s="50"/>
      <c r="JCF16" s="50"/>
      <c r="JCG16" s="50"/>
      <c r="JCH16" s="50"/>
      <c r="JCI16" s="50"/>
      <c r="JCJ16" s="50"/>
      <c r="JCK16" s="50"/>
      <c r="JCL16" s="50"/>
      <c r="JCM16" s="50"/>
      <c r="JCN16" s="50"/>
      <c r="JCO16" s="50"/>
      <c r="JCP16" s="50"/>
      <c r="JCQ16" s="50"/>
      <c r="JCR16" s="50"/>
      <c r="JCS16" s="50"/>
      <c r="JCT16" s="50"/>
      <c r="JCU16" s="50"/>
      <c r="JCV16" s="50"/>
      <c r="JCW16" s="50"/>
      <c r="JCX16" s="50"/>
      <c r="JCY16" s="50"/>
      <c r="JCZ16" s="50"/>
      <c r="JDA16" s="50"/>
      <c r="JDB16" s="50"/>
      <c r="JDC16" s="50"/>
      <c r="JDD16" s="50"/>
      <c r="JDE16" s="50"/>
      <c r="JDF16" s="50"/>
      <c r="JDG16" s="50"/>
      <c r="JDH16" s="50"/>
      <c r="JDI16" s="50"/>
      <c r="JDJ16" s="50"/>
      <c r="JDK16" s="50"/>
      <c r="JDL16" s="50"/>
      <c r="JDM16" s="50"/>
      <c r="JDN16" s="50"/>
      <c r="JDO16" s="50"/>
      <c r="JDP16" s="50"/>
      <c r="JDQ16" s="50"/>
      <c r="JDR16" s="50"/>
      <c r="JDS16" s="50"/>
      <c r="JDT16" s="50"/>
      <c r="JDU16" s="50"/>
      <c r="JDV16" s="50"/>
      <c r="JDW16" s="50"/>
      <c r="JDX16" s="50"/>
      <c r="JDY16" s="50"/>
      <c r="JDZ16" s="50"/>
      <c r="JEA16" s="50"/>
      <c r="JEB16" s="50"/>
      <c r="JEC16" s="50"/>
      <c r="JED16" s="50"/>
      <c r="JEE16" s="50"/>
      <c r="JEF16" s="50"/>
      <c r="JEG16" s="50"/>
      <c r="JEH16" s="50"/>
      <c r="JEI16" s="50"/>
      <c r="JEJ16" s="50"/>
      <c r="JEK16" s="50"/>
      <c r="JEL16" s="50"/>
      <c r="JEM16" s="50"/>
      <c r="JEN16" s="50"/>
      <c r="JEO16" s="50"/>
      <c r="JEP16" s="50"/>
      <c r="JEQ16" s="50"/>
      <c r="JER16" s="50"/>
      <c r="JES16" s="50"/>
      <c r="JET16" s="50"/>
      <c r="JEU16" s="50"/>
      <c r="JEV16" s="50"/>
      <c r="JEW16" s="50"/>
      <c r="JEX16" s="50"/>
      <c r="JEY16" s="50"/>
      <c r="JEZ16" s="50"/>
      <c r="JFA16" s="50"/>
      <c r="JFB16" s="50"/>
      <c r="JFC16" s="50"/>
      <c r="JFD16" s="50"/>
      <c r="JFE16" s="50"/>
      <c r="JFF16" s="50"/>
      <c r="JFG16" s="50"/>
      <c r="JFH16" s="50"/>
      <c r="JFI16" s="50"/>
      <c r="JFJ16" s="50"/>
      <c r="JFK16" s="50"/>
      <c r="JFL16" s="50"/>
      <c r="JFM16" s="50"/>
      <c r="JFN16" s="50"/>
      <c r="JFO16" s="50"/>
      <c r="JFP16" s="50"/>
      <c r="JFQ16" s="50"/>
      <c r="JFR16" s="50"/>
      <c r="JFS16" s="50"/>
      <c r="JFT16" s="50"/>
      <c r="JFU16" s="50"/>
      <c r="JFV16" s="50"/>
      <c r="JFW16" s="50"/>
      <c r="JFX16" s="50"/>
      <c r="JFY16" s="50"/>
      <c r="JFZ16" s="50"/>
      <c r="JGA16" s="50"/>
      <c r="JGB16" s="50"/>
      <c r="JGC16" s="50"/>
      <c r="JGD16" s="50"/>
      <c r="JGE16" s="50"/>
      <c r="JGF16" s="50"/>
      <c r="JGG16" s="50"/>
      <c r="JGH16" s="50"/>
      <c r="JGI16" s="50"/>
      <c r="JGJ16" s="50"/>
      <c r="JGK16" s="50"/>
      <c r="JGL16" s="50"/>
      <c r="JGM16" s="50"/>
      <c r="JGN16" s="50"/>
      <c r="JGO16" s="50"/>
      <c r="JGP16" s="50"/>
      <c r="JGQ16" s="50"/>
      <c r="JGR16" s="50"/>
      <c r="JGS16" s="50"/>
      <c r="JGT16" s="50"/>
      <c r="JGU16" s="50"/>
      <c r="JGV16" s="50"/>
      <c r="JGW16" s="50"/>
      <c r="JGX16" s="50"/>
      <c r="JGY16" s="50"/>
      <c r="JGZ16" s="50"/>
      <c r="JHA16" s="50"/>
      <c r="JHB16" s="50"/>
      <c r="JHC16" s="50"/>
      <c r="JHD16" s="50"/>
      <c r="JHE16" s="50"/>
      <c r="JHF16" s="50"/>
      <c r="JHG16" s="50"/>
      <c r="JHH16" s="50"/>
      <c r="JHI16" s="50"/>
      <c r="JHJ16" s="50"/>
      <c r="JHK16" s="50"/>
      <c r="JHL16" s="50"/>
      <c r="JHM16" s="50"/>
      <c r="JHN16" s="50"/>
      <c r="JHO16" s="50"/>
      <c r="JHP16" s="50"/>
      <c r="JHQ16" s="50"/>
      <c r="JHR16" s="50"/>
      <c r="JHS16" s="50"/>
      <c r="JHT16" s="50"/>
      <c r="JHU16" s="50"/>
      <c r="JHV16" s="50"/>
      <c r="JHW16" s="50"/>
      <c r="JHX16" s="50"/>
      <c r="JHY16" s="50"/>
      <c r="JHZ16" s="50"/>
      <c r="JIA16" s="50"/>
      <c r="JIB16" s="50"/>
      <c r="JIC16" s="50"/>
      <c r="JID16" s="50"/>
      <c r="JIE16" s="50"/>
      <c r="JIF16" s="50"/>
      <c r="JIG16" s="50"/>
      <c r="JIH16" s="50"/>
      <c r="JII16" s="50"/>
      <c r="JIJ16" s="50"/>
      <c r="JIK16" s="50"/>
      <c r="JIL16" s="50"/>
      <c r="JIM16" s="50"/>
      <c r="JIN16" s="50"/>
      <c r="JIO16" s="50"/>
      <c r="JIP16" s="50"/>
      <c r="JIQ16" s="50"/>
      <c r="JIR16" s="50"/>
      <c r="JIS16" s="50"/>
      <c r="JIT16" s="50"/>
      <c r="JIU16" s="50"/>
      <c r="JIV16" s="50"/>
      <c r="JIW16" s="50"/>
      <c r="JIX16" s="50"/>
      <c r="JIY16" s="50"/>
      <c r="JIZ16" s="50"/>
      <c r="JJA16" s="50"/>
      <c r="JJB16" s="50"/>
      <c r="JJC16" s="50"/>
      <c r="JJD16" s="50"/>
      <c r="JJE16" s="50"/>
      <c r="JJF16" s="50"/>
      <c r="JJG16" s="50"/>
      <c r="JJH16" s="50"/>
      <c r="JJI16" s="50"/>
      <c r="JJJ16" s="50"/>
      <c r="JJK16" s="50"/>
      <c r="JJL16" s="50"/>
      <c r="JJM16" s="50"/>
      <c r="JJN16" s="50"/>
      <c r="JJO16" s="50"/>
      <c r="JJP16" s="50"/>
      <c r="JJQ16" s="50"/>
      <c r="JJR16" s="50"/>
      <c r="JJS16" s="50"/>
      <c r="JJT16" s="50"/>
      <c r="JJU16" s="50"/>
      <c r="JJV16" s="50"/>
      <c r="JJW16" s="50"/>
      <c r="JJX16" s="50"/>
      <c r="JJY16" s="50"/>
      <c r="JJZ16" s="50"/>
      <c r="JKA16" s="50"/>
      <c r="JKB16" s="50"/>
      <c r="JKC16" s="50"/>
      <c r="JKD16" s="50"/>
      <c r="JKE16" s="50"/>
      <c r="JKF16" s="50"/>
      <c r="JKG16" s="50"/>
      <c r="JKH16" s="50"/>
      <c r="JKI16" s="50"/>
      <c r="JKJ16" s="50"/>
      <c r="JKK16" s="50"/>
      <c r="JKL16" s="50"/>
      <c r="JKM16" s="50"/>
      <c r="JKN16" s="50"/>
      <c r="JKO16" s="50"/>
      <c r="JKP16" s="50"/>
      <c r="JKQ16" s="50"/>
      <c r="JKR16" s="50"/>
      <c r="JKS16" s="50"/>
      <c r="JKT16" s="50"/>
      <c r="JKU16" s="50"/>
      <c r="JKV16" s="50"/>
      <c r="JKW16" s="50"/>
      <c r="JKX16" s="50"/>
      <c r="JKY16" s="50"/>
      <c r="JKZ16" s="50"/>
      <c r="JLA16" s="50"/>
      <c r="JLB16" s="50"/>
      <c r="JLC16" s="50"/>
      <c r="JLD16" s="50"/>
      <c r="JLE16" s="50"/>
      <c r="JLF16" s="50"/>
      <c r="JLG16" s="50"/>
      <c r="JLH16" s="50"/>
      <c r="JLI16" s="50"/>
      <c r="JLJ16" s="50"/>
      <c r="JLK16" s="50"/>
      <c r="JLL16" s="50"/>
      <c r="JLM16" s="50"/>
      <c r="JLN16" s="50"/>
      <c r="JLO16" s="50"/>
      <c r="JLP16" s="50"/>
      <c r="JLQ16" s="50"/>
      <c r="JLR16" s="50"/>
      <c r="JLS16" s="50"/>
      <c r="JLT16" s="50"/>
      <c r="JLU16" s="50"/>
      <c r="JLV16" s="50"/>
      <c r="JLW16" s="50"/>
      <c r="JLX16" s="50"/>
      <c r="JLY16" s="50"/>
      <c r="JLZ16" s="50"/>
      <c r="JMA16" s="50"/>
      <c r="JMB16" s="50"/>
      <c r="JMC16" s="50"/>
      <c r="JMD16" s="50"/>
      <c r="JME16" s="50"/>
      <c r="JMF16" s="50"/>
      <c r="JMG16" s="50"/>
      <c r="JMH16" s="50"/>
      <c r="JMI16" s="50"/>
      <c r="JMJ16" s="50"/>
      <c r="JMK16" s="50"/>
      <c r="JML16" s="50"/>
      <c r="JMM16" s="50"/>
      <c r="JMN16" s="50"/>
      <c r="JMO16" s="50"/>
      <c r="JMP16" s="50"/>
      <c r="JMQ16" s="50"/>
      <c r="JMR16" s="50"/>
      <c r="JMS16" s="50"/>
      <c r="JMT16" s="50"/>
      <c r="JMU16" s="50"/>
      <c r="JMV16" s="50"/>
      <c r="JMW16" s="50"/>
      <c r="JMX16" s="50"/>
      <c r="JMY16" s="50"/>
      <c r="JMZ16" s="50"/>
      <c r="JNA16" s="50"/>
      <c r="JNB16" s="50"/>
      <c r="JNC16" s="50"/>
      <c r="JND16" s="50"/>
      <c r="JNE16" s="50"/>
      <c r="JNF16" s="50"/>
      <c r="JNG16" s="50"/>
      <c r="JNH16" s="50"/>
      <c r="JNI16" s="50"/>
      <c r="JNJ16" s="50"/>
      <c r="JNK16" s="50"/>
      <c r="JNL16" s="50"/>
      <c r="JNM16" s="50"/>
      <c r="JNN16" s="50"/>
      <c r="JNO16" s="50"/>
      <c r="JNP16" s="50"/>
      <c r="JNQ16" s="50"/>
      <c r="JNR16" s="50"/>
      <c r="JNS16" s="50"/>
      <c r="JNT16" s="50"/>
      <c r="JNU16" s="50"/>
      <c r="JNV16" s="50"/>
      <c r="JNW16" s="50"/>
      <c r="JNX16" s="50"/>
      <c r="JNY16" s="50"/>
      <c r="JNZ16" s="50"/>
      <c r="JOA16" s="50"/>
      <c r="JOB16" s="50"/>
      <c r="JOC16" s="50"/>
      <c r="JOD16" s="50"/>
      <c r="JOE16" s="50"/>
      <c r="JOF16" s="50"/>
      <c r="JOG16" s="50"/>
      <c r="JOH16" s="50"/>
      <c r="JOI16" s="50"/>
      <c r="JOJ16" s="50"/>
      <c r="JOK16" s="50"/>
      <c r="JOL16" s="50"/>
      <c r="JOM16" s="50"/>
      <c r="JON16" s="50"/>
      <c r="JOO16" s="50"/>
      <c r="JOP16" s="50"/>
      <c r="JOQ16" s="50"/>
      <c r="JOR16" s="50"/>
      <c r="JOS16" s="50"/>
      <c r="JOT16" s="50"/>
      <c r="JOU16" s="50"/>
      <c r="JOV16" s="50"/>
      <c r="JOW16" s="50"/>
      <c r="JOX16" s="50"/>
      <c r="JOY16" s="50"/>
      <c r="JOZ16" s="50"/>
      <c r="JPA16" s="50"/>
      <c r="JPB16" s="50"/>
      <c r="JPC16" s="50"/>
      <c r="JPD16" s="50"/>
      <c r="JPE16" s="50"/>
      <c r="JPF16" s="50"/>
      <c r="JPG16" s="50"/>
      <c r="JPH16" s="50"/>
      <c r="JPI16" s="50"/>
      <c r="JPJ16" s="50"/>
      <c r="JPK16" s="50"/>
      <c r="JPL16" s="50"/>
      <c r="JPM16" s="50"/>
      <c r="JPN16" s="50"/>
      <c r="JPO16" s="50"/>
      <c r="JPP16" s="50"/>
      <c r="JPQ16" s="50"/>
      <c r="JPR16" s="50"/>
      <c r="JPS16" s="50"/>
      <c r="JPT16" s="50"/>
      <c r="JPU16" s="50"/>
      <c r="JPV16" s="50"/>
      <c r="JPW16" s="50"/>
      <c r="JPX16" s="50"/>
      <c r="JPY16" s="50"/>
      <c r="JPZ16" s="50"/>
      <c r="JQA16" s="50"/>
      <c r="JQB16" s="50"/>
      <c r="JQC16" s="50"/>
      <c r="JQD16" s="50"/>
      <c r="JQE16" s="50"/>
      <c r="JQF16" s="50"/>
      <c r="JQG16" s="50"/>
      <c r="JQH16" s="50"/>
      <c r="JQI16" s="50"/>
      <c r="JQJ16" s="50"/>
      <c r="JQK16" s="50"/>
      <c r="JQL16" s="50"/>
      <c r="JQM16" s="50"/>
      <c r="JQN16" s="50"/>
      <c r="JQO16" s="50"/>
      <c r="JQP16" s="50"/>
      <c r="JQQ16" s="50"/>
      <c r="JQR16" s="50"/>
      <c r="JQS16" s="50"/>
      <c r="JQT16" s="50"/>
      <c r="JQU16" s="50"/>
      <c r="JQV16" s="50"/>
      <c r="JQW16" s="50"/>
      <c r="JQX16" s="50"/>
      <c r="JQY16" s="50"/>
      <c r="JQZ16" s="50"/>
      <c r="JRA16" s="50"/>
      <c r="JRB16" s="50"/>
      <c r="JRC16" s="50"/>
      <c r="JRD16" s="50"/>
      <c r="JRE16" s="50"/>
      <c r="JRF16" s="50"/>
      <c r="JRG16" s="50"/>
      <c r="JRH16" s="50"/>
      <c r="JRI16" s="50"/>
      <c r="JRJ16" s="50"/>
      <c r="JRK16" s="50"/>
      <c r="JRL16" s="50"/>
      <c r="JRM16" s="50"/>
      <c r="JRN16" s="50"/>
      <c r="JRO16" s="50"/>
      <c r="JRP16" s="50"/>
      <c r="JRQ16" s="50"/>
      <c r="JRR16" s="50"/>
      <c r="JRS16" s="50"/>
      <c r="JRT16" s="50"/>
      <c r="JRU16" s="50"/>
      <c r="JRV16" s="50"/>
      <c r="JRW16" s="50"/>
      <c r="JRX16" s="50"/>
      <c r="JRY16" s="50"/>
      <c r="JRZ16" s="50"/>
      <c r="JSA16" s="50"/>
      <c r="JSB16" s="50"/>
      <c r="JSC16" s="50"/>
      <c r="JSD16" s="50"/>
      <c r="JSE16" s="50"/>
      <c r="JSF16" s="50"/>
      <c r="JSG16" s="50"/>
      <c r="JSH16" s="50"/>
      <c r="JSI16" s="50"/>
      <c r="JSJ16" s="50"/>
      <c r="JSK16" s="50"/>
      <c r="JSL16" s="50"/>
      <c r="JSM16" s="50"/>
      <c r="JSN16" s="50"/>
      <c r="JSO16" s="50"/>
      <c r="JSP16" s="50"/>
      <c r="JSQ16" s="50"/>
      <c r="JSR16" s="50"/>
      <c r="JSS16" s="50"/>
      <c r="JST16" s="50"/>
      <c r="JSU16" s="50"/>
      <c r="JSV16" s="50"/>
      <c r="JSW16" s="50"/>
      <c r="JSX16" s="50"/>
      <c r="JSY16" s="50"/>
      <c r="JSZ16" s="50"/>
      <c r="JTA16" s="50"/>
      <c r="JTB16" s="50"/>
      <c r="JTC16" s="50"/>
      <c r="JTD16" s="50"/>
      <c r="JTE16" s="50"/>
      <c r="JTF16" s="50"/>
      <c r="JTG16" s="50"/>
      <c r="JTH16" s="50"/>
      <c r="JTI16" s="50"/>
      <c r="JTJ16" s="50"/>
      <c r="JTK16" s="50"/>
      <c r="JTL16" s="50"/>
      <c r="JTM16" s="50"/>
      <c r="JTN16" s="50"/>
      <c r="JTO16" s="50"/>
      <c r="JTP16" s="50"/>
      <c r="JTQ16" s="50"/>
      <c r="JTR16" s="50"/>
      <c r="JTS16" s="50"/>
      <c r="JTT16" s="50"/>
      <c r="JTU16" s="50"/>
      <c r="JTV16" s="50"/>
      <c r="JTW16" s="50"/>
      <c r="JTX16" s="50"/>
      <c r="JTY16" s="50"/>
      <c r="JTZ16" s="50"/>
      <c r="JUA16" s="50"/>
      <c r="JUB16" s="50"/>
      <c r="JUC16" s="50"/>
      <c r="JUD16" s="50"/>
      <c r="JUE16" s="50"/>
      <c r="JUF16" s="50"/>
      <c r="JUG16" s="50"/>
      <c r="JUH16" s="50"/>
      <c r="JUI16" s="50"/>
      <c r="JUJ16" s="50"/>
      <c r="JUK16" s="50"/>
      <c r="JUL16" s="50"/>
      <c r="JUM16" s="50"/>
      <c r="JUN16" s="50"/>
      <c r="JUO16" s="50"/>
      <c r="JUP16" s="50"/>
      <c r="JUQ16" s="50"/>
      <c r="JUR16" s="50"/>
      <c r="JUS16" s="50"/>
      <c r="JUT16" s="50"/>
      <c r="JUU16" s="50"/>
      <c r="JUV16" s="50"/>
      <c r="JUW16" s="50"/>
      <c r="JUX16" s="50"/>
      <c r="JUY16" s="50"/>
      <c r="JUZ16" s="50"/>
      <c r="JVA16" s="50"/>
      <c r="JVB16" s="50"/>
      <c r="JVC16" s="50"/>
      <c r="JVD16" s="50"/>
      <c r="JVE16" s="50"/>
      <c r="JVF16" s="50"/>
      <c r="JVG16" s="50"/>
      <c r="JVH16" s="50"/>
      <c r="JVI16" s="50"/>
      <c r="JVJ16" s="50"/>
      <c r="JVK16" s="50"/>
      <c r="JVL16" s="50"/>
      <c r="JVM16" s="50"/>
      <c r="JVN16" s="50"/>
      <c r="JVO16" s="50"/>
      <c r="JVP16" s="50"/>
      <c r="JVQ16" s="50"/>
      <c r="JVR16" s="50"/>
      <c r="JVS16" s="50"/>
      <c r="JVT16" s="50"/>
      <c r="JVU16" s="50"/>
      <c r="JVV16" s="50"/>
      <c r="JVW16" s="50"/>
      <c r="JVX16" s="50"/>
      <c r="JVY16" s="50"/>
      <c r="JVZ16" s="50"/>
      <c r="JWA16" s="50"/>
      <c r="JWB16" s="50"/>
      <c r="JWC16" s="50"/>
      <c r="JWD16" s="50"/>
      <c r="JWE16" s="50"/>
      <c r="JWF16" s="50"/>
      <c r="JWG16" s="50"/>
      <c r="JWH16" s="50"/>
      <c r="JWI16" s="50"/>
      <c r="JWJ16" s="50"/>
      <c r="JWK16" s="50"/>
      <c r="JWL16" s="50"/>
      <c r="JWM16" s="50"/>
      <c r="JWN16" s="50"/>
      <c r="JWO16" s="50"/>
      <c r="JWP16" s="50"/>
      <c r="JWQ16" s="50"/>
      <c r="JWR16" s="50"/>
      <c r="JWS16" s="50"/>
      <c r="JWT16" s="50"/>
      <c r="JWU16" s="50"/>
      <c r="JWV16" s="50"/>
      <c r="JWW16" s="50"/>
      <c r="JWX16" s="50"/>
      <c r="JWY16" s="50"/>
      <c r="JWZ16" s="50"/>
      <c r="JXA16" s="50"/>
      <c r="JXB16" s="50"/>
      <c r="JXC16" s="50"/>
      <c r="JXD16" s="50"/>
      <c r="JXE16" s="50"/>
      <c r="JXF16" s="50"/>
      <c r="JXG16" s="50"/>
      <c r="JXH16" s="50"/>
      <c r="JXI16" s="50"/>
      <c r="JXJ16" s="50"/>
      <c r="JXK16" s="50"/>
      <c r="JXL16" s="50"/>
      <c r="JXM16" s="50"/>
      <c r="JXN16" s="50"/>
      <c r="JXO16" s="50"/>
      <c r="JXP16" s="50"/>
      <c r="JXQ16" s="50"/>
      <c r="JXR16" s="50"/>
      <c r="JXS16" s="50"/>
      <c r="JXT16" s="50"/>
      <c r="JXU16" s="50"/>
      <c r="JXV16" s="50"/>
      <c r="JXW16" s="50"/>
      <c r="JXX16" s="50"/>
      <c r="JXY16" s="50"/>
      <c r="JXZ16" s="50"/>
      <c r="JYA16" s="50"/>
      <c r="JYB16" s="50"/>
      <c r="JYC16" s="50"/>
      <c r="JYD16" s="50"/>
      <c r="JYE16" s="50"/>
      <c r="JYF16" s="50"/>
      <c r="JYG16" s="50"/>
      <c r="JYH16" s="50"/>
      <c r="JYI16" s="50"/>
      <c r="JYJ16" s="50"/>
      <c r="JYK16" s="50"/>
      <c r="JYL16" s="50"/>
      <c r="JYM16" s="50"/>
      <c r="JYN16" s="50"/>
      <c r="JYO16" s="50"/>
      <c r="JYP16" s="50"/>
      <c r="JYQ16" s="50"/>
      <c r="JYR16" s="50"/>
      <c r="JYS16" s="50"/>
      <c r="JYT16" s="50"/>
      <c r="JYU16" s="50"/>
      <c r="JYV16" s="50"/>
      <c r="JYW16" s="50"/>
      <c r="JYX16" s="50"/>
      <c r="JYY16" s="50"/>
      <c r="JYZ16" s="50"/>
      <c r="JZA16" s="50"/>
      <c r="JZB16" s="50"/>
      <c r="JZC16" s="50"/>
      <c r="JZD16" s="50"/>
      <c r="JZE16" s="50"/>
      <c r="JZF16" s="50"/>
      <c r="JZG16" s="50"/>
      <c r="JZH16" s="50"/>
      <c r="JZI16" s="50"/>
      <c r="JZJ16" s="50"/>
      <c r="JZK16" s="50"/>
      <c r="JZL16" s="50"/>
      <c r="JZM16" s="50"/>
      <c r="JZN16" s="50"/>
      <c r="JZO16" s="50"/>
      <c r="JZP16" s="50"/>
      <c r="JZQ16" s="50"/>
      <c r="JZR16" s="50"/>
      <c r="JZS16" s="50"/>
      <c r="JZT16" s="50"/>
      <c r="JZU16" s="50"/>
      <c r="JZV16" s="50"/>
      <c r="JZW16" s="50"/>
      <c r="JZX16" s="50"/>
      <c r="JZY16" s="50"/>
      <c r="JZZ16" s="50"/>
      <c r="KAA16" s="50"/>
      <c r="KAB16" s="50"/>
      <c r="KAC16" s="50"/>
      <c r="KAD16" s="50"/>
      <c r="KAE16" s="50"/>
      <c r="KAF16" s="50"/>
      <c r="KAG16" s="50"/>
      <c r="KAH16" s="50"/>
      <c r="KAI16" s="50"/>
      <c r="KAJ16" s="50"/>
      <c r="KAK16" s="50"/>
      <c r="KAL16" s="50"/>
      <c r="KAM16" s="50"/>
      <c r="KAN16" s="50"/>
      <c r="KAO16" s="50"/>
      <c r="KAP16" s="50"/>
      <c r="KAQ16" s="50"/>
      <c r="KAR16" s="50"/>
      <c r="KAS16" s="50"/>
      <c r="KAT16" s="50"/>
      <c r="KAU16" s="50"/>
      <c r="KAV16" s="50"/>
      <c r="KAW16" s="50"/>
      <c r="KAX16" s="50"/>
      <c r="KAY16" s="50"/>
      <c r="KAZ16" s="50"/>
      <c r="KBA16" s="50"/>
      <c r="KBB16" s="50"/>
      <c r="KBC16" s="50"/>
      <c r="KBD16" s="50"/>
      <c r="KBE16" s="50"/>
      <c r="KBF16" s="50"/>
      <c r="KBG16" s="50"/>
      <c r="KBH16" s="50"/>
      <c r="KBI16" s="50"/>
      <c r="KBJ16" s="50"/>
      <c r="KBK16" s="50"/>
      <c r="KBL16" s="50"/>
      <c r="KBM16" s="50"/>
      <c r="KBN16" s="50"/>
      <c r="KBO16" s="50"/>
      <c r="KBP16" s="50"/>
      <c r="KBQ16" s="50"/>
      <c r="KBR16" s="50"/>
      <c r="KBS16" s="50"/>
      <c r="KBT16" s="50"/>
      <c r="KBU16" s="50"/>
      <c r="KBV16" s="50"/>
      <c r="KBW16" s="50"/>
      <c r="KBX16" s="50"/>
      <c r="KBY16" s="50"/>
      <c r="KBZ16" s="50"/>
      <c r="KCA16" s="50"/>
      <c r="KCB16" s="50"/>
      <c r="KCC16" s="50"/>
      <c r="KCD16" s="50"/>
      <c r="KCE16" s="50"/>
      <c r="KCF16" s="50"/>
      <c r="KCG16" s="50"/>
      <c r="KCH16" s="50"/>
      <c r="KCI16" s="50"/>
      <c r="KCJ16" s="50"/>
      <c r="KCK16" s="50"/>
      <c r="KCL16" s="50"/>
      <c r="KCM16" s="50"/>
      <c r="KCN16" s="50"/>
      <c r="KCO16" s="50"/>
      <c r="KCP16" s="50"/>
      <c r="KCQ16" s="50"/>
      <c r="KCR16" s="50"/>
      <c r="KCS16" s="50"/>
      <c r="KCT16" s="50"/>
      <c r="KCU16" s="50"/>
      <c r="KCV16" s="50"/>
      <c r="KCW16" s="50"/>
      <c r="KCX16" s="50"/>
      <c r="KCY16" s="50"/>
      <c r="KCZ16" s="50"/>
      <c r="KDA16" s="50"/>
      <c r="KDB16" s="50"/>
      <c r="KDC16" s="50"/>
      <c r="KDD16" s="50"/>
      <c r="KDE16" s="50"/>
      <c r="KDF16" s="50"/>
      <c r="KDG16" s="50"/>
      <c r="KDH16" s="50"/>
      <c r="KDI16" s="50"/>
      <c r="KDJ16" s="50"/>
      <c r="KDK16" s="50"/>
      <c r="KDL16" s="50"/>
      <c r="KDM16" s="50"/>
      <c r="KDN16" s="50"/>
      <c r="KDO16" s="50"/>
      <c r="KDP16" s="50"/>
      <c r="KDQ16" s="50"/>
      <c r="KDR16" s="50"/>
      <c r="KDS16" s="50"/>
      <c r="KDT16" s="50"/>
      <c r="KDU16" s="50"/>
      <c r="KDV16" s="50"/>
      <c r="KDW16" s="50"/>
      <c r="KDX16" s="50"/>
      <c r="KDY16" s="50"/>
      <c r="KDZ16" s="50"/>
      <c r="KEA16" s="50"/>
      <c r="KEB16" s="50"/>
      <c r="KEC16" s="50"/>
      <c r="KED16" s="50"/>
      <c r="KEE16" s="50"/>
      <c r="KEF16" s="50"/>
      <c r="KEG16" s="50"/>
      <c r="KEH16" s="50"/>
      <c r="KEI16" s="50"/>
      <c r="KEJ16" s="50"/>
      <c r="KEK16" s="50"/>
      <c r="KEL16" s="50"/>
      <c r="KEM16" s="50"/>
      <c r="KEN16" s="50"/>
      <c r="KEO16" s="50"/>
      <c r="KEP16" s="50"/>
      <c r="KEQ16" s="50"/>
      <c r="KER16" s="50"/>
      <c r="KES16" s="50"/>
      <c r="KET16" s="50"/>
      <c r="KEU16" s="50"/>
      <c r="KEV16" s="50"/>
      <c r="KEW16" s="50"/>
      <c r="KEX16" s="50"/>
      <c r="KEY16" s="50"/>
      <c r="KEZ16" s="50"/>
      <c r="KFA16" s="50"/>
      <c r="KFB16" s="50"/>
      <c r="KFC16" s="50"/>
      <c r="KFD16" s="50"/>
      <c r="KFE16" s="50"/>
      <c r="KFF16" s="50"/>
      <c r="KFG16" s="50"/>
      <c r="KFH16" s="50"/>
      <c r="KFI16" s="50"/>
      <c r="KFJ16" s="50"/>
      <c r="KFK16" s="50"/>
      <c r="KFL16" s="50"/>
      <c r="KFM16" s="50"/>
      <c r="KFN16" s="50"/>
      <c r="KFO16" s="50"/>
      <c r="KFP16" s="50"/>
      <c r="KFQ16" s="50"/>
      <c r="KFR16" s="50"/>
      <c r="KFS16" s="50"/>
      <c r="KFT16" s="50"/>
      <c r="KFU16" s="50"/>
      <c r="KFV16" s="50"/>
      <c r="KFW16" s="50"/>
      <c r="KFX16" s="50"/>
      <c r="KFY16" s="50"/>
      <c r="KFZ16" s="50"/>
      <c r="KGA16" s="50"/>
      <c r="KGB16" s="50"/>
      <c r="KGC16" s="50"/>
      <c r="KGD16" s="50"/>
      <c r="KGE16" s="50"/>
      <c r="KGF16" s="50"/>
      <c r="KGG16" s="50"/>
      <c r="KGH16" s="50"/>
      <c r="KGI16" s="50"/>
      <c r="KGJ16" s="50"/>
      <c r="KGK16" s="50"/>
      <c r="KGL16" s="50"/>
      <c r="KGM16" s="50"/>
      <c r="KGN16" s="50"/>
      <c r="KGO16" s="50"/>
      <c r="KGP16" s="50"/>
      <c r="KGQ16" s="50"/>
      <c r="KGR16" s="50"/>
      <c r="KGS16" s="50"/>
      <c r="KGT16" s="50"/>
      <c r="KGU16" s="50"/>
      <c r="KGV16" s="50"/>
      <c r="KGW16" s="50"/>
      <c r="KGX16" s="50"/>
      <c r="KGY16" s="50"/>
      <c r="KGZ16" s="50"/>
      <c r="KHA16" s="50"/>
      <c r="KHB16" s="50"/>
      <c r="KHC16" s="50"/>
      <c r="KHD16" s="50"/>
      <c r="KHE16" s="50"/>
      <c r="KHF16" s="50"/>
      <c r="KHG16" s="50"/>
      <c r="KHH16" s="50"/>
      <c r="KHI16" s="50"/>
      <c r="KHJ16" s="50"/>
      <c r="KHK16" s="50"/>
      <c r="KHL16" s="50"/>
      <c r="KHM16" s="50"/>
      <c r="KHN16" s="50"/>
      <c r="KHO16" s="50"/>
      <c r="KHP16" s="50"/>
      <c r="KHQ16" s="50"/>
      <c r="KHR16" s="50"/>
      <c r="KHS16" s="50"/>
      <c r="KHT16" s="50"/>
      <c r="KHU16" s="50"/>
      <c r="KHV16" s="50"/>
      <c r="KHW16" s="50"/>
      <c r="KHX16" s="50"/>
      <c r="KHY16" s="50"/>
      <c r="KHZ16" s="50"/>
      <c r="KIA16" s="50"/>
      <c r="KIB16" s="50"/>
      <c r="KIC16" s="50"/>
      <c r="KID16" s="50"/>
      <c r="KIE16" s="50"/>
      <c r="KIF16" s="50"/>
      <c r="KIG16" s="50"/>
      <c r="KIH16" s="50"/>
      <c r="KII16" s="50"/>
      <c r="KIJ16" s="50"/>
      <c r="KIK16" s="50"/>
      <c r="KIL16" s="50"/>
      <c r="KIM16" s="50"/>
      <c r="KIN16" s="50"/>
      <c r="KIO16" s="50"/>
      <c r="KIP16" s="50"/>
      <c r="KIQ16" s="50"/>
      <c r="KIR16" s="50"/>
      <c r="KIS16" s="50"/>
      <c r="KIT16" s="50"/>
      <c r="KIU16" s="50"/>
      <c r="KIV16" s="50"/>
      <c r="KIW16" s="50"/>
      <c r="KIX16" s="50"/>
      <c r="KIY16" s="50"/>
      <c r="KIZ16" s="50"/>
      <c r="KJA16" s="50"/>
      <c r="KJB16" s="50"/>
      <c r="KJC16" s="50"/>
      <c r="KJD16" s="50"/>
      <c r="KJE16" s="50"/>
      <c r="KJF16" s="50"/>
      <c r="KJG16" s="50"/>
      <c r="KJH16" s="50"/>
      <c r="KJI16" s="50"/>
      <c r="KJJ16" s="50"/>
      <c r="KJK16" s="50"/>
      <c r="KJL16" s="50"/>
      <c r="KJM16" s="50"/>
      <c r="KJN16" s="50"/>
      <c r="KJO16" s="50"/>
      <c r="KJP16" s="50"/>
      <c r="KJQ16" s="50"/>
      <c r="KJR16" s="50"/>
      <c r="KJS16" s="50"/>
      <c r="KJT16" s="50"/>
      <c r="KJU16" s="50"/>
      <c r="KJV16" s="50"/>
      <c r="KJW16" s="50"/>
      <c r="KJX16" s="50"/>
      <c r="KJY16" s="50"/>
      <c r="KJZ16" s="50"/>
      <c r="KKA16" s="50"/>
      <c r="KKB16" s="50"/>
      <c r="KKC16" s="50"/>
      <c r="KKD16" s="50"/>
      <c r="KKE16" s="50"/>
      <c r="KKF16" s="50"/>
      <c r="KKG16" s="50"/>
      <c r="KKH16" s="50"/>
      <c r="KKI16" s="50"/>
      <c r="KKJ16" s="50"/>
      <c r="KKK16" s="50"/>
      <c r="KKL16" s="50"/>
      <c r="KKM16" s="50"/>
      <c r="KKN16" s="50"/>
      <c r="KKO16" s="50"/>
      <c r="KKP16" s="50"/>
      <c r="KKQ16" s="50"/>
      <c r="KKR16" s="50"/>
      <c r="KKS16" s="50"/>
      <c r="KKT16" s="50"/>
      <c r="KKU16" s="50"/>
      <c r="KKV16" s="50"/>
      <c r="KKW16" s="50"/>
      <c r="KKX16" s="50"/>
      <c r="KKY16" s="50"/>
      <c r="KKZ16" s="50"/>
      <c r="KLA16" s="50"/>
      <c r="KLB16" s="50"/>
      <c r="KLC16" s="50"/>
      <c r="KLD16" s="50"/>
      <c r="KLE16" s="50"/>
      <c r="KLF16" s="50"/>
      <c r="KLG16" s="50"/>
      <c r="KLH16" s="50"/>
      <c r="KLI16" s="50"/>
      <c r="KLJ16" s="50"/>
      <c r="KLK16" s="50"/>
      <c r="KLL16" s="50"/>
      <c r="KLM16" s="50"/>
      <c r="KLN16" s="50"/>
      <c r="KLO16" s="50"/>
      <c r="KLP16" s="50"/>
      <c r="KLQ16" s="50"/>
      <c r="KLR16" s="50"/>
      <c r="KLS16" s="50"/>
      <c r="KLT16" s="50"/>
      <c r="KLU16" s="50"/>
      <c r="KLV16" s="50"/>
      <c r="KLW16" s="50"/>
      <c r="KLX16" s="50"/>
      <c r="KLY16" s="50"/>
      <c r="KLZ16" s="50"/>
      <c r="KMA16" s="50"/>
      <c r="KMB16" s="50"/>
      <c r="KMC16" s="50"/>
      <c r="KMD16" s="50"/>
      <c r="KME16" s="50"/>
      <c r="KMF16" s="50"/>
      <c r="KMG16" s="50"/>
      <c r="KMH16" s="50"/>
      <c r="KMI16" s="50"/>
      <c r="KMJ16" s="50"/>
      <c r="KMK16" s="50"/>
      <c r="KML16" s="50"/>
      <c r="KMM16" s="50"/>
      <c r="KMN16" s="50"/>
      <c r="KMO16" s="50"/>
      <c r="KMP16" s="50"/>
      <c r="KMQ16" s="50"/>
      <c r="KMR16" s="50"/>
      <c r="KMS16" s="50"/>
      <c r="KMT16" s="50"/>
      <c r="KMU16" s="50"/>
      <c r="KMV16" s="50"/>
      <c r="KMW16" s="50"/>
      <c r="KMX16" s="50"/>
      <c r="KMY16" s="50"/>
      <c r="KMZ16" s="50"/>
      <c r="KNA16" s="50"/>
      <c r="KNB16" s="50"/>
      <c r="KNC16" s="50"/>
      <c r="KND16" s="50"/>
      <c r="KNE16" s="50"/>
      <c r="KNF16" s="50"/>
      <c r="KNG16" s="50"/>
      <c r="KNH16" s="50"/>
      <c r="KNI16" s="50"/>
      <c r="KNJ16" s="50"/>
      <c r="KNK16" s="50"/>
      <c r="KNL16" s="50"/>
      <c r="KNM16" s="50"/>
      <c r="KNN16" s="50"/>
      <c r="KNO16" s="50"/>
      <c r="KNP16" s="50"/>
      <c r="KNQ16" s="50"/>
      <c r="KNR16" s="50"/>
      <c r="KNS16" s="50"/>
      <c r="KNT16" s="50"/>
      <c r="KNU16" s="50"/>
      <c r="KNV16" s="50"/>
      <c r="KNW16" s="50"/>
      <c r="KNX16" s="50"/>
      <c r="KNY16" s="50"/>
      <c r="KNZ16" s="50"/>
      <c r="KOA16" s="50"/>
      <c r="KOB16" s="50"/>
      <c r="KOC16" s="50"/>
      <c r="KOD16" s="50"/>
      <c r="KOE16" s="50"/>
      <c r="KOF16" s="50"/>
      <c r="KOG16" s="50"/>
      <c r="KOH16" s="50"/>
      <c r="KOI16" s="50"/>
      <c r="KOJ16" s="50"/>
      <c r="KOK16" s="50"/>
      <c r="KOL16" s="50"/>
      <c r="KOM16" s="50"/>
      <c r="KON16" s="50"/>
      <c r="KOO16" s="50"/>
      <c r="KOP16" s="50"/>
      <c r="KOQ16" s="50"/>
      <c r="KOR16" s="50"/>
      <c r="KOS16" s="50"/>
      <c r="KOT16" s="50"/>
      <c r="KOU16" s="50"/>
      <c r="KOV16" s="50"/>
      <c r="KOW16" s="50"/>
      <c r="KOX16" s="50"/>
      <c r="KOY16" s="50"/>
      <c r="KOZ16" s="50"/>
      <c r="KPA16" s="50"/>
      <c r="KPB16" s="50"/>
      <c r="KPC16" s="50"/>
      <c r="KPD16" s="50"/>
      <c r="KPE16" s="50"/>
      <c r="KPF16" s="50"/>
      <c r="KPG16" s="50"/>
      <c r="KPH16" s="50"/>
      <c r="KPI16" s="50"/>
      <c r="KPJ16" s="50"/>
      <c r="KPK16" s="50"/>
      <c r="KPL16" s="50"/>
      <c r="KPM16" s="50"/>
      <c r="KPN16" s="50"/>
      <c r="KPO16" s="50"/>
      <c r="KPP16" s="50"/>
      <c r="KPQ16" s="50"/>
      <c r="KPR16" s="50"/>
      <c r="KPS16" s="50"/>
      <c r="KPT16" s="50"/>
      <c r="KPU16" s="50"/>
      <c r="KPV16" s="50"/>
      <c r="KPW16" s="50"/>
      <c r="KPX16" s="50"/>
      <c r="KPY16" s="50"/>
      <c r="KPZ16" s="50"/>
      <c r="KQA16" s="50"/>
      <c r="KQB16" s="50"/>
      <c r="KQC16" s="50"/>
      <c r="KQD16" s="50"/>
      <c r="KQE16" s="50"/>
      <c r="KQF16" s="50"/>
      <c r="KQG16" s="50"/>
      <c r="KQH16" s="50"/>
      <c r="KQI16" s="50"/>
      <c r="KQJ16" s="50"/>
      <c r="KQK16" s="50"/>
      <c r="KQL16" s="50"/>
      <c r="KQM16" s="50"/>
      <c r="KQN16" s="50"/>
      <c r="KQO16" s="50"/>
      <c r="KQP16" s="50"/>
      <c r="KQQ16" s="50"/>
      <c r="KQR16" s="50"/>
      <c r="KQS16" s="50"/>
      <c r="KQT16" s="50"/>
      <c r="KQU16" s="50"/>
      <c r="KQV16" s="50"/>
      <c r="KQW16" s="50"/>
      <c r="KQX16" s="50"/>
      <c r="KQY16" s="50"/>
      <c r="KQZ16" s="50"/>
      <c r="KRA16" s="50"/>
      <c r="KRB16" s="50"/>
      <c r="KRC16" s="50"/>
      <c r="KRD16" s="50"/>
      <c r="KRE16" s="50"/>
      <c r="KRF16" s="50"/>
      <c r="KRG16" s="50"/>
      <c r="KRH16" s="50"/>
      <c r="KRI16" s="50"/>
      <c r="KRJ16" s="50"/>
      <c r="KRK16" s="50"/>
      <c r="KRL16" s="50"/>
      <c r="KRM16" s="50"/>
      <c r="KRN16" s="50"/>
      <c r="KRO16" s="50"/>
      <c r="KRP16" s="50"/>
      <c r="KRQ16" s="50"/>
      <c r="KRR16" s="50"/>
      <c r="KRS16" s="50"/>
      <c r="KRT16" s="50"/>
      <c r="KRU16" s="50"/>
      <c r="KRV16" s="50"/>
      <c r="KRW16" s="50"/>
      <c r="KRX16" s="50"/>
      <c r="KRY16" s="50"/>
      <c r="KRZ16" s="50"/>
      <c r="KSA16" s="50"/>
      <c r="KSB16" s="50"/>
      <c r="KSC16" s="50"/>
      <c r="KSD16" s="50"/>
      <c r="KSE16" s="50"/>
      <c r="KSF16" s="50"/>
      <c r="KSG16" s="50"/>
      <c r="KSH16" s="50"/>
      <c r="KSI16" s="50"/>
      <c r="KSJ16" s="50"/>
      <c r="KSK16" s="50"/>
      <c r="KSL16" s="50"/>
      <c r="KSM16" s="50"/>
      <c r="KSN16" s="50"/>
      <c r="KSO16" s="50"/>
      <c r="KSP16" s="50"/>
      <c r="KSQ16" s="50"/>
      <c r="KSR16" s="50"/>
      <c r="KSS16" s="50"/>
      <c r="KST16" s="50"/>
      <c r="KSU16" s="50"/>
      <c r="KSV16" s="50"/>
      <c r="KSW16" s="50"/>
      <c r="KSX16" s="50"/>
      <c r="KSY16" s="50"/>
      <c r="KSZ16" s="50"/>
      <c r="KTA16" s="50"/>
      <c r="KTB16" s="50"/>
      <c r="KTC16" s="50"/>
      <c r="KTD16" s="50"/>
      <c r="KTE16" s="50"/>
      <c r="KTF16" s="50"/>
      <c r="KTG16" s="50"/>
      <c r="KTH16" s="50"/>
      <c r="KTI16" s="50"/>
      <c r="KTJ16" s="50"/>
      <c r="KTK16" s="50"/>
      <c r="KTL16" s="50"/>
      <c r="KTM16" s="50"/>
      <c r="KTN16" s="50"/>
      <c r="KTO16" s="50"/>
      <c r="KTP16" s="50"/>
      <c r="KTQ16" s="50"/>
      <c r="KTR16" s="50"/>
      <c r="KTS16" s="50"/>
      <c r="KTT16" s="50"/>
      <c r="KTU16" s="50"/>
      <c r="KTV16" s="50"/>
      <c r="KTW16" s="50"/>
      <c r="KTX16" s="50"/>
      <c r="KTY16" s="50"/>
      <c r="KTZ16" s="50"/>
      <c r="KUA16" s="50"/>
      <c r="KUB16" s="50"/>
      <c r="KUC16" s="50"/>
      <c r="KUD16" s="50"/>
      <c r="KUE16" s="50"/>
      <c r="KUF16" s="50"/>
      <c r="KUG16" s="50"/>
      <c r="KUH16" s="50"/>
      <c r="KUI16" s="50"/>
      <c r="KUJ16" s="50"/>
      <c r="KUK16" s="50"/>
      <c r="KUL16" s="50"/>
      <c r="KUM16" s="50"/>
      <c r="KUN16" s="50"/>
      <c r="KUO16" s="50"/>
      <c r="KUP16" s="50"/>
      <c r="KUQ16" s="50"/>
      <c r="KUR16" s="50"/>
      <c r="KUS16" s="50"/>
      <c r="KUT16" s="50"/>
      <c r="KUU16" s="50"/>
      <c r="KUV16" s="50"/>
      <c r="KUW16" s="50"/>
      <c r="KUX16" s="50"/>
      <c r="KUY16" s="50"/>
      <c r="KUZ16" s="50"/>
      <c r="KVA16" s="50"/>
      <c r="KVB16" s="50"/>
      <c r="KVC16" s="50"/>
      <c r="KVD16" s="50"/>
      <c r="KVE16" s="50"/>
      <c r="KVF16" s="50"/>
      <c r="KVG16" s="50"/>
      <c r="KVH16" s="50"/>
      <c r="KVI16" s="50"/>
      <c r="KVJ16" s="50"/>
      <c r="KVK16" s="50"/>
      <c r="KVL16" s="50"/>
      <c r="KVM16" s="50"/>
      <c r="KVN16" s="50"/>
      <c r="KVO16" s="50"/>
      <c r="KVP16" s="50"/>
      <c r="KVQ16" s="50"/>
      <c r="KVR16" s="50"/>
      <c r="KVS16" s="50"/>
      <c r="KVT16" s="50"/>
      <c r="KVU16" s="50"/>
      <c r="KVV16" s="50"/>
      <c r="KVW16" s="50"/>
      <c r="KVX16" s="50"/>
      <c r="KVY16" s="50"/>
      <c r="KVZ16" s="50"/>
      <c r="KWA16" s="50"/>
      <c r="KWB16" s="50"/>
      <c r="KWC16" s="50"/>
      <c r="KWD16" s="50"/>
      <c r="KWE16" s="50"/>
      <c r="KWF16" s="50"/>
      <c r="KWG16" s="50"/>
      <c r="KWH16" s="50"/>
      <c r="KWI16" s="50"/>
      <c r="KWJ16" s="50"/>
      <c r="KWK16" s="50"/>
      <c r="KWL16" s="50"/>
      <c r="KWM16" s="50"/>
      <c r="KWN16" s="50"/>
      <c r="KWO16" s="50"/>
      <c r="KWP16" s="50"/>
      <c r="KWQ16" s="50"/>
      <c r="KWR16" s="50"/>
      <c r="KWS16" s="50"/>
      <c r="KWT16" s="50"/>
      <c r="KWU16" s="50"/>
      <c r="KWV16" s="50"/>
      <c r="KWW16" s="50"/>
      <c r="KWX16" s="50"/>
      <c r="KWY16" s="50"/>
      <c r="KWZ16" s="50"/>
      <c r="KXA16" s="50"/>
      <c r="KXB16" s="50"/>
      <c r="KXC16" s="50"/>
      <c r="KXD16" s="50"/>
      <c r="KXE16" s="50"/>
      <c r="KXF16" s="50"/>
      <c r="KXG16" s="50"/>
      <c r="KXH16" s="50"/>
      <c r="KXI16" s="50"/>
      <c r="KXJ16" s="50"/>
      <c r="KXK16" s="50"/>
      <c r="KXL16" s="50"/>
      <c r="KXM16" s="50"/>
      <c r="KXN16" s="50"/>
      <c r="KXO16" s="50"/>
      <c r="KXP16" s="50"/>
      <c r="KXQ16" s="50"/>
      <c r="KXR16" s="50"/>
      <c r="KXS16" s="50"/>
      <c r="KXT16" s="50"/>
      <c r="KXU16" s="50"/>
      <c r="KXV16" s="50"/>
      <c r="KXW16" s="50"/>
      <c r="KXX16" s="50"/>
      <c r="KXY16" s="50"/>
      <c r="KXZ16" s="50"/>
      <c r="KYA16" s="50"/>
      <c r="KYB16" s="50"/>
      <c r="KYC16" s="50"/>
      <c r="KYD16" s="50"/>
      <c r="KYE16" s="50"/>
      <c r="KYF16" s="50"/>
      <c r="KYG16" s="50"/>
      <c r="KYH16" s="50"/>
      <c r="KYI16" s="50"/>
      <c r="KYJ16" s="50"/>
      <c r="KYK16" s="50"/>
      <c r="KYL16" s="50"/>
      <c r="KYM16" s="50"/>
      <c r="KYN16" s="50"/>
      <c r="KYO16" s="50"/>
      <c r="KYP16" s="50"/>
      <c r="KYQ16" s="50"/>
      <c r="KYR16" s="50"/>
      <c r="KYS16" s="50"/>
      <c r="KYT16" s="50"/>
      <c r="KYU16" s="50"/>
      <c r="KYV16" s="50"/>
      <c r="KYW16" s="50"/>
      <c r="KYX16" s="50"/>
      <c r="KYY16" s="50"/>
      <c r="KYZ16" s="50"/>
      <c r="KZA16" s="50"/>
      <c r="KZB16" s="50"/>
      <c r="KZC16" s="50"/>
      <c r="KZD16" s="50"/>
      <c r="KZE16" s="50"/>
      <c r="KZF16" s="50"/>
      <c r="KZG16" s="50"/>
      <c r="KZH16" s="50"/>
      <c r="KZI16" s="50"/>
      <c r="KZJ16" s="50"/>
      <c r="KZK16" s="50"/>
      <c r="KZL16" s="50"/>
      <c r="KZM16" s="50"/>
      <c r="KZN16" s="50"/>
      <c r="KZO16" s="50"/>
      <c r="KZP16" s="50"/>
      <c r="KZQ16" s="50"/>
      <c r="KZR16" s="50"/>
      <c r="KZS16" s="50"/>
      <c r="KZT16" s="50"/>
      <c r="KZU16" s="50"/>
      <c r="KZV16" s="50"/>
      <c r="KZW16" s="50"/>
      <c r="KZX16" s="50"/>
      <c r="KZY16" s="50"/>
      <c r="KZZ16" s="50"/>
      <c r="LAA16" s="50"/>
      <c r="LAB16" s="50"/>
      <c r="LAC16" s="50"/>
      <c r="LAD16" s="50"/>
      <c r="LAE16" s="50"/>
      <c r="LAF16" s="50"/>
      <c r="LAG16" s="50"/>
      <c r="LAH16" s="50"/>
      <c r="LAI16" s="50"/>
      <c r="LAJ16" s="50"/>
      <c r="LAK16" s="50"/>
      <c r="LAL16" s="50"/>
      <c r="LAM16" s="50"/>
      <c r="LAN16" s="50"/>
      <c r="LAO16" s="50"/>
      <c r="LAP16" s="50"/>
      <c r="LAQ16" s="50"/>
      <c r="LAR16" s="50"/>
      <c r="LAS16" s="50"/>
      <c r="LAT16" s="50"/>
      <c r="LAU16" s="50"/>
      <c r="LAV16" s="50"/>
      <c r="LAW16" s="50"/>
      <c r="LAX16" s="50"/>
      <c r="LAY16" s="50"/>
      <c r="LAZ16" s="50"/>
      <c r="LBA16" s="50"/>
      <c r="LBB16" s="50"/>
      <c r="LBC16" s="50"/>
      <c r="LBD16" s="50"/>
      <c r="LBE16" s="50"/>
      <c r="LBF16" s="50"/>
      <c r="LBG16" s="50"/>
      <c r="LBH16" s="50"/>
      <c r="LBI16" s="50"/>
      <c r="LBJ16" s="50"/>
      <c r="LBK16" s="50"/>
      <c r="LBL16" s="50"/>
      <c r="LBM16" s="50"/>
      <c r="LBN16" s="50"/>
      <c r="LBO16" s="50"/>
      <c r="LBP16" s="50"/>
      <c r="LBQ16" s="50"/>
      <c r="LBR16" s="50"/>
      <c r="LBS16" s="50"/>
      <c r="LBT16" s="50"/>
      <c r="LBU16" s="50"/>
      <c r="LBV16" s="50"/>
      <c r="LBW16" s="50"/>
      <c r="LBX16" s="50"/>
      <c r="LBY16" s="50"/>
      <c r="LBZ16" s="50"/>
      <c r="LCA16" s="50"/>
      <c r="LCB16" s="50"/>
      <c r="LCC16" s="50"/>
      <c r="LCD16" s="50"/>
      <c r="LCE16" s="50"/>
      <c r="LCF16" s="50"/>
      <c r="LCG16" s="50"/>
      <c r="LCH16" s="50"/>
      <c r="LCI16" s="50"/>
      <c r="LCJ16" s="50"/>
      <c r="LCK16" s="50"/>
      <c r="LCL16" s="50"/>
      <c r="LCM16" s="50"/>
      <c r="LCN16" s="50"/>
      <c r="LCO16" s="50"/>
      <c r="LCP16" s="50"/>
      <c r="LCQ16" s="50"/>
      <c r="LCR16" s="50"/>
      <c r="LCS16" s="50"/>
      <c r="LCT16" s="50"/>
      <c r="LCU16" s="50"/>
      <c r="LCV16" s="50"/>
      <c r="LCW16" s="50"/>
      <c r="LCX16" s="50"/>
      <c r="LCY16" s="50"/>
      <c r="LCZ16" s="50"/>
      <c r="LDA16" s="50"/>
      <c r="LDB16" s="50"/>
      <c r="LDC16" s="50"/>
      <c r="LDD16" s="50"/>
      <c r="LDE16" s="50"/>
      <c r="LDF16" s="50"/>
      <c r="LDG16" s="50"/>
      <c r="LDH16" s="50"/>
      <c r="LDI16" s="50"/>
      <c r="LDJ16" s="50"/>
      <c r="LDK16" s="50"/>
      <c r="LDL16" s="50"/>
      <c r="LDM16" s="50"/>
      <c r="LDN16" s="50"/>
      <c r="LDO16" s="50"/>
      <c r="LDP16" s="50"/>
      <c r="LDQ16" s="50"/>
      <c r="LDR16" s="50"/>
      <c r="LDS16" s="50"/>
      <c r="LDT16" s="50"/>
      <c r="LDU16" s="50"/>
      <c r="LDV16" s="50"/>
      <c r="LDW16" s="50"/>
      <c r="LDX16" s="50"/>
      <c r="LDY16" s="50"/>
      <c r="LDZ16" s="50"/>
      <c r="LEA16" s="50"/>
      <c r="LEB16" s="50"/>
      <c r="LEC16" s="50"/>
      <c r="LED16" s="50"/>
      <c r="LEE16" s="50"/>
      <c r="LEF16" s="50"/>
      <c r="LEG16" s="50"/>
      <c r="LEH16" s="50"/>
      <c r="LEI16" s="50"/>
      <c r="LEJ16" s="50"/>
      <c r="LEK16" s="50"/>
      <c r="LEL16" s="50"/>
      <c r="LEM16" s="50"/>
      <c r="LEN16" s="50"/>
      <c r="LEO16" s="50"/>
      <c r="LEP16" s="50"/>
      <c r="LEQ16" s="50"/>
      <c r="LER16" s="50"/>
      <c r="LES16" s="50"/>
      <c r="LET16" s="50"/>
      <c r="LEU16" s="50"/>
      <c r="LEV16" s="50"/>
      <c r="LEW16" s="50"/>
      <c r="LEX16" s="50"/>
      <c r="LEY16" s="50"/>
      <c r="LEZ16" s="50"/>
      <c r="LFA16" s="50"/>
      <c r="LFB16" s="50"/>
      <c r="LFC16" s="50"/>
      <c r="LFD16" s="50"/>
      <c r="LFE16" s="50"/>
      <c r="LFF16" s="50"/>
      <c r="LFG16" s="50"/>
      <c r="LFH16" s="50"/>
      <c r="LFI16" s="50"/>
      <c r="LFJ16" s="50"/>
      <c r="LFK16" s="50"/>
      <c r="LFL16" s="50"/>
      <c r="LFM16" s="50"/>
      <c r="LFN16" s="50"/>
      <c r="LFO16" s="50"/>
      <c r="LFP16" s="50"/>
      <c r="LFQ16" s="50"/>
      <c r="LFR16" s="50"/>
      <c r="LFS16" s="50"/>
      <c r="LFT16" s="50"/>
      <c r="LFU16" s="50"/>
      <c r="LFV16" s="50"/>
      <c r="LFW16" s="50"/>
      <c r="LFX16" s="50"/>
      <c r="LFY16" s="50"/>
      <c r="LFZ16" s="50"/>
      <c r="LGA16" s="50"/>
      <c r="LGB16" s="50"/>
      <c r="LGC16" s="50"/>
      <c r="LGD16" s="50"/>
      <c r="LGE16" s="50"/>
      <c r="LGF16" s="50"/>
      <c r="LGG16" s="50"/>
      <c r="LGH16" s="50"/>
      <c r="LGI16" s="50"/>
      <c r="LGJ16" s="50"/>
      <c r="LGK16" s="50"/>
      <c r="LGL16" s="50"/>
      <c r="LGM16" s="50"/>
      <c r="LGN16" s="50"/>
      <c r="LGO16" s="50"/>
      <c r="LGP16" s="50"/>
      <c r="LGQ16" s="50"/>
      <c r="LGR16" s="50"/>
      <c r="LGS16" s="50"/>
      <c r="LGT16" s="50"/>
      <c r="LGU16" s="50"/>
      <c r="LGV16" s="50"/>
      <c r="LGW16" s="50"/>
      <c r="LGX16" s="50"/>
      <c r="LGY16" s="50"/>
      <c r="LGZ16" s="50"/>
      <c r="LHA16" s="50"/>
      <c r="LHB16" s="50"/>
      <c r="LHC16" s="50"/>
      <c r="LHD16" s="50"/>
      <c r="LHE16" s="50"/>
      <c r="LHF16" s="50"/>
      <c r="LHG16" s="50"/>
      <c r="LHH16" s="50"/>
      <c r="LHI16" s="50"/>
      <c r="LHJ16" s="50"/>
      <c r="LHK16" s="50"/>
      <c r="LHL16" s="50"/>
      <c r="LHM16" s="50"/>
      <c r="LHN16" s="50"/>
      <c r="LHO16" s="50"/>
      <c r="LHP16" s="50"/>
      <c r="LHQ16" s="50"/>
      <c r="LHR16" s="50"/>
      <c r="LHS16" s="50"/>
      <c r="LHT16" s="50"/>
      <c r="LHU16" s="50"/>
      <c r="LHV16" s="50"/>
      <c r="LHW16" s="50"/>
      <c r="LHX16" s="50"/>
      <c r="LHY16" s="50"/>
      <c r="LHZ16" s="50"/>
      <c r="LIA16" s="50"/>
      <c r="LIB16" s="50"/>
      <c r="LIC16" s="50"/>
      <c r="LID16" s="50"/>
      <c r="LIE16" s="50"/>
      <c r="LIF16" s="50"/>
      <c r="LIG16" s="50"/>
      <c r="LIH16" s="50"/>
      <c r="LII16" s="50"/>
      <c r="LIJ16" s="50"/>
      <c r="LIK16" s="50"/>
      <c r="LIL16" s="50"/>
      <c r="LIM16" s="50"/>
      <c r="LIN16" s="50"/>
      <c r="LIO16" s="50"/>
      <c r="LIP16" s="50"/>
      <c r="LIQ16" s="50"/>
      <c r="LIR16" s="50"/>
      <c r="LIS16" s="50"/>
      <c r="LIT16" s="50"/>
      <c r="LIU16" s="50"/>
      <c r="LIV16" s="50"/>
      <c r="LIW16" s="50"/>
      <c r="LIX16" s="50"/>
      <c r="LIY16" s="50"/>
      <c r="LIZ16" s="50"/>
      <c r="LJA16" s="50"/>
      <c r="LJB16" s="50"/>
      <c r="LJC16" s="50"/>
      <c r="LJD16" s="50"/>
      <c r="LJE16" s="50"/>
      <c r="LJF16" s="50"/>
      <c r="LJG16" s="50"/>
      <c r="LJH16" s="50"/>
      <c r="LJI16" s="50"/>
      <c r="LJJ16" s="50"/>
      <c r="LJK16" s="50"/>
      <c r="LJL16" s="50"/>
      <c r="LJM16" s="50"/>
      <c r="LJN16" s="50"/>
      <c r="LJO16" s="50"/>
      <c r="LJP16" s="50"/>
      <c r="LJQ16" s="50"/>
      <c r="LJR16" s="50"/>
      <c r="LJS16" s="50"/>
      <c r="LJT16" s="50"/>
      <c r="LJU16" s="50"/>
      <c r="LJV16" s="50"/>
      <c r="LJW16" s="50"/>
      <c r="LJX16" s="50"/>
      <c r="LJY16" s="50"/>
      <c r="LJZ16" s="50"/>
      <c r="LKA16" s="50"/>
      <c r="LKB16" s="50"/>
      <c r="LKC16" s="50"/>
      <c r="LKD16" s="50"/>
      <c r="LKE16" s="50"/>
      <c r="LKF16" s="50"/>
      <c r="LKG16" s="50"/>
      <c r="LKH16" s="50"/>
      <c r="LKI16" s="50"/>
      <c r="LKJ16" s="50"/>
      <c r="LKK16" s="50"/>
      <c r="LKL16" s="50"/>
      <c r="LKM16" s="50"/>
      <c r="LKN16" s="50"/>
      <c r="LKO16" s="50"/>
      <c r="LKP16" s="50"/>
      <c r="LKQ16" s="50"/>
      <c r="LKR16" s="50"/>
      <c r="LKS16" s="50"/>
      <c r="LKT16" s="50"/>
      <c r="LKU16" s="50"/>
      <c r="LKV16" s="50"/>
      <c r="LKW16" s="50"/>
      <c r="LKX16" s="50"/>
      <c r="LKY16" s="50"/>
      <c r="LKZ16" s="50"/>
      <c r="LLA16" s="50"/>
      <c r="LLB16" s="50"/>
      <c r="LLC16" s="50"/>
      <c r="LLD16" s="50"/>
      <c r="LLE16" s="50"/>
      <c r="LLF16" s="50"/>
      <c r="LLG16" s="50"/>
      <c r="LLH16" s="50"/>
      <c r="LLI16" s="50"/>
      <c r="LLJ16" s="50"/>
      <c r="LLK16" s="50"/>
      <c r="LLL16" s="50"/>
      <c r="LLM16" s="50"/>
      <c r="LLN16" s="50"/>
      <c r="LLO16" s="50"/>
      <c r="LLP16" s="50"/>
      <c r="LLQ16" s="50"/>
      <c r="LLR16" s="50"/>
      <c r="LLS16" s="50"/>
      <c r="LLT16" s="50"/>
      <c r="LLU16" s="50"/>
      <c r="LLV16" s="50"/>
      <c r="LLW16" s="50"/>
      <c r="LLX16" s="50"/>
      <c r="LLY16" s="50"/>
      <c r="LLZ16" s="50"/>
      <c r="LMA16" s="50"/>
      <c r="LMB16" s="50"/>
      <c r="LMC16" s="50"/>
      <c r="LMD16" s="50"/>
      <c r="LME16" s="50"/>
      <c r="LMF16" s="50"/>
      <c r="LMG16" s="50"/>
      <c r="LMH16" s="50"/>
      <c r="LMI16" s="50"/>
      <c r="LMJ16" s="50"/>
      <c r="LMK16" s="50"/>
      <c r="LML16" s="50"/>
      <c r="LMM16" s="50"/>
      <c r="LMN16" s="50"/>
      <c r="LMO16" s="50"/>
      <c r="LMP16" s="50"/>
      <c r="LMQ16" s="50"/>
      <c r="LMR16" s="50"/>
      <c r="LMS16" s="50"/>
      <c r="LMT16" s="50"/>
      <c r="LMU16" s="50"/>
      <c r="LMV16" s="50"/>
      <c r="LMW16" s="50"/>
      <c r="LMX16" s="50"/>
      <c r="LMY16" s="50"/>
      <c r="LMZ16" s="50"/>
      <c r="LNA16" s="50"/>
      <c r="LNB16" s="50"/>
      <c r="LNC16" s="50"/>
      <c r="LND16" s="50"/>
      <c r="LNE16" s="50"/>
      <c r="LNF16" s="50"/>
      <c r="LNG16" s="50"/>
      <c r="LNH16" s="50"/>
      <c r="LNI16" s="50"/>
      <c r="LNJ16" s="50"/>
      <c r="LNK16" s="50"/>
      <c r="LNL16" s="50"/>
      <c r="LNM16" s="50"/>
      <c r="LNN16" s="50"/>
      <c r="LNO16" s="50"/>
      <c r="LNP16" s="50"/>
      <c r="LNQ16" s="50"/>
      <c r="LNR16" s="50"/>
      <c r="LNS16" s="50"/>
      <c r="LNT16" s="50"/>
      <c r="LNU16" s="50"/>
      <c r="LNV16" s="50"/>
      <c r="LNW16" s="50"/>
      <c r="LNX16" s="50"/>
      <c r="LNY16" s="50"/>
      <c r="LNZ16" s="50"/>
      <c r="LOA16" s="50"/>
      <c r="LOB16" s="50"/>
      <c r="LOC16" s="50"/>
      <c r="LOD16" s="50"/>
      <c r="LOE16" s="50"/>
      <c r="LOF16" s="50"/>
      <c r="LOG16" s="50"/>
      <c r="LOH16" s="50"/>
      <c r="LOI16" s="50"/>
      <c r="LOJ16" s="50"/>
      <c r="LOK16" s="50"/>
      <c r="LOL16" s="50"/>
      <c r="LOM16" s="50"/>
      <c r="LON16" s="50"/>
      <c r="LOO16" s="50"/>
      <c r="LOP16" s="50"/>
      <c r="LOQ16" s="50"/>
      <c r="LOR16" s="50"/>
      <c r="LOS16" s="50"/>
      <c r="LOT16" s="50"/>
      <c r="LOU16" s="50"/>
      <c r="LOV16" s="50"/>
      <c r="LOW16" s="50"/>
      <c r="LOX16" s="50"/>
      <c r="LOY16" s="50"/>
      <c r="LOZ16" s="50"/>
      <c r="LPA16" s="50"/>
      <c r="LPB16" s="50"/>
      <c r="LPC16" s="50"/>
      <c r="LPD16" s="50"/>
      <c r="LPE16" s="50"/>
      <c r="LPF16" s="50"/>
      <c r="LPG16" s="50"/>
      <c r="LPH16" s="50"/>
      <c r="LPI16" s="50"/>
      <c r="LPJ16" s="50"/>
      <c r="LPK16" s="50"/>
      <c r="LPL16" s="50"/>
      <c r="LPM16" s="50"/>
      <c r="LPN16" s="50"/>
      <c r="LPO16" s="50"/>
      <c r="LPP16" s="50"/>
      <c r="LPQ16" s="50"/>
      <c r="LPR16" s="50"/>
      <c r="LPS16" s="50"/>
      <c r="LPT16" s="50"/>
      <c r="LPU16" s="50"/>
      <c r="LPV16" s="50"/>
      <c r="LPW16" s="50"/>
      <c r="LPX16" s="50"/>
      <c r="LPY16" s="50"/>
      <c r="LPZ16" s="50"/>
      <c r="LQA16" s="50"/>
      <c r="LQB16" s="50"/>
      <c r="LQC16" s="50"/>
      <c r="LQD16" s="50"/>
      <c r="LQE16" s="50"/>
      <c r="LQF16" s="50"/>
      <c r="LQG16" s="50"/>
      <c r="LQH16" s="50"/>
      <c r="LQI16" s="50"/>
      <c r="LQJ16" s="50"/>
      <c r="LQK16" s="50"/>
      <c r="LQL16" s="50"/>
      <c r="LQM16" s="50"/>
      <c r="LQN16" s="50"/>
      <c r="LQO16" s="50"/>
      <c r="LQP16" s="50"/>
      <c r="LQQ16" s="50"/>
      <c r="LQR16" s="50"/>
      <c r="LQS16" s="50"/>
      <c r="LQT16" s="50"/>
      <c r="LQU16" s="50"/>
      <c r="LQV16" s="50"/>
      <c r="LQW16" s="50"/>
      <c r="LQX16" s="50"/>
      <c r="LQY16" s="50"/>
      <c r="LQZ16" s="50"/>
      <c r="LRA16" s="50"/>
      <c r="LRB16" s="50"/>
      <c r="LRC16" s="50"/>
      <c r="LRD16" s="50"/>
      <c r="LRE16" s="50"/>
      <c r="LRF16" s="50"/>
      <c r="LRG16" s="50"/>
      <c r="LRH16" s="50"/>
      <c r="LRI16" s="50"/>
      <c r="LRJ16" s="50"/>
      <c r="LRK16" s="50"/>
      <c r="LRL16" s="50"/>
      <c r="LRM16" s="50"/>
      <c r="LRN16" s="50"/>
      <c r="LRO16" s="50"/>
      <c r="LRP16" s="50"/>
      <c r="LRQ16" s="50"/>
      <c r="LRR16" s="50"/>
      <c r="LRS16" s="50"/>
      <c r="LRT16" s="50"/>
      <c r="LRU16" s="50"/>
      <c r="LRV16" s="50"/>
      <c r="LRW16" s="50"/>
      <c r="LRX16" s="50"/>
      <c r="LRY16" s="50"/>
      <c r="LRZ16" s="50"/>
      <c r="LSA16" s="50"/>
      <c r="LSB16" s="50"/>
      <c r="LSC16" s="50"/>
      <c r="LSD16" s="50"/>
      <c r="LSE16" s="50"/>
      <c r="LSF16" s="50"/>
      <c r="LSG16" s="50"/>
      <c r="LSH16" s="50"/>
      <c r="LSI16" s="50"/>
      <c r="LSJ16" s="50"/>
      <c r="LSK16" s="50"/>
      <c r="LSL16" s="50"/>
      <c r="LSM16" s="50"/>
      <c r="LSN16" s="50"/>
      <c r="LSO16" s="50"/>
      <c r="LSP16" s="50"/>
      <c r="LSQ16" s="50"/>
      <c r="LSR16" s="50"/>
      <c r="LSS16" s="50"/>
      <c r="LST16" s="50"/>
      <c r="LSU16" s="50"/>
      <c r="LSV16" s="50"/>
      <c r="LSW16" s="50"/>
      <c r="LSX16" s="50"/>
      <c r="LSY16" s="50"/>
      <c r="LSZ16" s="50"/>
      <c r="LTA16" s="50"/>
      <c r="LTB16" s="50"/>
      <c r="LTC16" s="50"/>
      <c r="LTD16" s="50"/>
      <c r="LTE16" s="50"/>
      <c r="LTF16" s="50"/>
      <c r="LTG16" s="50"/>
      <c r="LTH16" s="50"/>
      <c r="LTI16" s="50"/>
      <c r="LTJ16" s="50"/>
      <c r="LTK16" s="50"/>
      <c r="LTL16" s="50"/>
      <c r="LTM16" s="50"/>
      <c r="LTN16" s="50"/>
      <c r="LTO16" s="50"/>
      <c r="LTP16" s="50"/>
      <c r="LTQ16" s="50"/>
      <c r="LTR16" s="50"/>
      <c r="LTS16" s="50"/>
      <c r="LTT16" s="50"/>
      <c r="LTU16" s="50"/>
      <c r="LTV16" s="50"/>
      <c r="LTW16" s="50"/>
      <c r="LTX16" s="50"/>
      <c r="LTY16" s="50"/>
      <c r="LTZ16" s="50"/>
      <c r="LUA16" s="50"/>
      <c r="LUB16" s="50"/>
      <c r="LUC16" s="50"/>
      <c r="LUD16" s="50"/>
      <c r="LUE16" s="50"/>
      <c r="LUF16" s="50"/>
      <c r="LUG16" s="50"/>
      <c r="LUH16" s="50"/>
      <c r="LUI16" s="50"/>
      <c r="LUJ16" s="50"/>
      <c r="LUK16" s="50"/>
      <c r="LUL16" s="50"/>
      <c r="LUM16" s="50"/>
      <c r="LUN16" s="50"/>
      <c r="LUO16" s="50"/>
      <c r="LUP16" s="50"/>
      <c r="LUQ16" s="50"/>
      <c r="LUR16" s="50"/>
      <c r="LUS16" s="50"/>
      <c r="LUT16" s="50"/>
      <c r="LUU16" s="50"/>
      <c r="LUV16" s="50"/>
      <c r="LUW16" s="50"/>
      <c r="LUX16" s="50"/>
      <c r="LUY16" s="50"/>
      <c r="LUZ16" s="50"/>
      <c r="LVA16" s="50"/>
      <c r="LVB16" s="50"/>
      <c r="LVC16" s="50"/>
      <c r="LVD16" s="50"/>
      <c r="LVE16" s="50"/>
      <c r="LVF16" s="50"/>
      <c r="LVG16" s="50"/>
      <c r="LVH16" s="50"/>
      <c r="LVI16" s="50"/>
      <c r="LVJ16" s="50"/>
      <c r="LVK16" s="50"/>
      <c r="LVL16" s="50"/>
      <c r="LVM16" s="50"/>
      <c r="LVN16" s="50"/>
      <c r="LVO16" s="50"/>
      <c r="LVP16" s="50"/>
      <c r="LVQ16" s="50"/>
      <c r="LVR16" s="50"/>
      <c r="LVS16" s="50"/>
      <c r="LVT16" s="50"/>
      <c r="LVU16" s="50"/>
      <c r="LVV16" s="50"/>
      <c r="LVW16" s="50"/>
      <c r="LVX16" s="50"/>
      <c r="LVY16" s="50"/>
      <c r="LVZ16" s="50"/>
      <c r="LWA16" s="50"/>
      <c r="LWB16" s="50"/>
      <c r="LWC16" s="50"/>
      <c r="LWD16" s="50"/>
      <c r="LWE16" s="50"/>
      <c r="LWF16" s="50"/>
      <c r="LWG16" s="50"/>
      <c r="LWH16" s="50"/>
      <c r="LWI16" s="50"/>
      <c r="LWJ16" s="50"/>
      <c r="LWK16" s="50"/>
      <c r="LWL16" s="50"/>
      <c r="LWM16" s="50"/>
      <c r="LWN16" s="50"/>
      <c r="LWO16" s="50"/>
      <c r="LWP16" s="50"/>
      <c r="LWQ16" s="50"/>
      <c r="LWR16" s="50"/>
      <c r="LWS16" s="50"/>
      <c r="LWT16" s="50"/>
      <c r="LWU16" s="50"/>
      <c r="LWV16" s="50"/>
      <c r="LWW16" s="50"/>
      <c r="LWX16" s="50"/>
      <c r="LWY16" s="50"/>
      <c r="LWZ16" s="50"/>
      <c r="LXA16" s="50"/>
      <c r="LXB16" s="50"/>
      <c r="LXC16" s="50"/>
      <c r="LXD16" s="50"/>
      <c r="LXE16" s="50"/>
      <c r="LXF16" s="50"/>
      <c r="LXG16" s="50"/>
      <c r="LXH16" s="50"/>
      <c r="LXI16" s="50"/>
      <c r="LXJ16" s="50"/>
      <c r="LXK16" s="50"/>
      <c r="LXL16" s="50"/>
      <c r="LXM16" s="50"/>
      <c r="LXN16" s="50"/>
      <c r="LXO16" s="50"/>
      <c r="LXP16" s="50"/>
      <c r="LXQ16" s="50"/>
      <c r="LXR16" s="50"/>
      <c r="LXS16" s="50"/>
      <c r="LXT16" s="50"/>
      <c r="LXU16" s="50"/>
      <c r="LXV16" s="50"/>
      <c r="LXW16" s="50"/>
      <c r="LXX16" s="50"/>
      <c r="LXY16" s="50"/>
      <c r="LXZ16" s="50"/>
      <c r="LYA16" s="50"/>
      <c r="LYB16" s="50"/>
      <c r="LYC16" s="50"/>
      <c r="LYD16" s="50"/>
      <c r="LYE16" s="50"/>
      <c r="LYF16" s="50"/>
      <c r="LYG16" s="50"/>
      <c r="LYH16" s="50"/>
      <c r="LYI16" s="50"/>
      <c r="LYJ16" s="50"/>
      <c r="LYK16" s="50"/>
      <c r="LYL16" s="50"/>
      <c r="LYM16" s="50"/>
      <c r="LYN16" s="50"/>
      <c r="LYO16" s="50"/>
      <c r="LYP16" s="50"/>
      <c r="LYQ16" s="50"/>
      <c r="LYR16" s="50"/>
      <c r="LYS16" s="50"/>
      <c r="LYT16" s="50"/>
      <c r="LYU16" s="50"/>
      <c r="LYV16" s="50"/>
      <c r="LYW16" s="50"/>
      <c r="LYX16" s="50"/>
      <c r="LYY16" s="50"/>
      <c r="LYZ16" s="50"/>
      <c r="LZA16" s="50"/>
      <c r="LZB16" s="50"/>
      <c r="LZC16" s="50"/>
      <c r="LZD16" s="50"/>
      <c r="LZE16" s="50"/>
      <c r="LZF16" s="50"/>
      <c r="LZG16" s="50"/>
      <c r="LZH16" s="50"/>
      <c r="LZI16" s="50"/>
      <c r="LZJ16" s="50"/>
      <c r="LZK16" s="50"/>
      <c r="LZL16" s="50"/>
      <c r="LZM16" s="50"/>
      <c r="LZN16" s="50"/>
      <c r="LZO16" s="50"/>
      <c r="LZP16" s="50"/>
      <c r="LZQ16" s="50"/>
      <c r="LZR16" s="50"/>
      <c r="LZS16" s="50"/>
      <c r="LZT16" s="50"/>
      <c r="LZU16" s="50"/>
      <c r="LZV16" s="50"/>
      <c r="LZW16" s="50"/>
      <c r="LZX16" s="50"/>
      <c r="LZY16" s="50"/>
      <c r="LZZ16" s="50"/>
      <c r="MAA16" s="50"/>
      <c r="MAB16" s="50"/>
      <c r="MAC16" s="50"/>
      <c r="MAD16" s="50"/>
      <c r="MAE16" s="50"/>
      <c r="MAF16" s="50"/>
      <c r="MAG16" s="50"/>
      <c r="MAH16" s="50"/>
      <c r="MAI16" s="50"/>
      <c r="MAJ16" s="50"/>
      <c r="MAK16" s="50"/>
      <c r="MAL16" s="50"/>
      <c r="MAM16" s="50"/>
      <c r="MAN16" s="50"/>
      <c r="MAO16" s="50"/>
      <c r="MAP16" s="50"/>
      <c r="MAQ16" s="50"/>
      <c r="MAR16" s="50"/>
      <c r="MAS16" s="50"/>
      <c r="MAT16" s="50"/>
      <c r="MAU16" s="50"/>
      <c r="MAV16" s="50"/>
      <c r="MAW16" s="50"/>
      <c r="MAX16" s="50"/>
      <c r="MAY16" s="50"/>
      <c r="MAZ16" s="50"/>
      <c r="MBA16" s="50"/>
      <c r="MBB16" s="50"/>
      <c r="MBC16" s="50"/>
      <c r="MBD16" s="50"/>
      <c r="MBE16" s="50"/>
      <c r="MBF16" s="50"/>
      <c r="MBG16" s="50"/>
      <c r="MBH16" s="50"/>
      <c r="MBI16" s="50"/>
      <c r="MBJ16" s="50"/>
      <c r="MBK16" s="50"/>
      <c r="MBL16" s="50"/>
      <c r="MBM16" s="50"/>
      <c r="MBN16" s="50"/>
      <c r="MBO16" s="50"/>
      <c r="MBP16" s="50"/>
      <c r="MBQ16" s="50"/>
      <c r="MBR16" s="50"/>
      <c r="MBS16" s="50"/>
      <c r="MBT16" s="50"/>
      <c r="MBU16" s="50"/>
      <c r="MBV16" s="50"/>
      <c r="MBW16" s="50"/>
      <c r="MBX16" s="50"/>
      <c r="MBY16" s="50"/>
      <c r="MBZ16" s="50"/>
      <c r="MCA16" s="50"/>
      <c r="MCB16" s="50"/>
      <c r="MCC16" s="50"/>
      <c r="MCD16" s="50"/>
      <c r="MCE16" s="50"/>
      <c r="MCF16" s="50"/>
      <c r="MCG16" s="50"/>
      <c r="MCH16" s="50"/>
      <c r="MCI16" s="50"/>
      <c r="MCJ16" s="50"/>
      <c r="MCK16" s="50"/>
      <c r="MCL16" s="50"/>
      <c r="MCM16" s="50"/>
      <c r="MCN16" s="50"/>
      <c r="MCO16" s="50"/>
      <c r="MCP16" s="50"/>
      <c r="MCQ16" s="50"/>
      <c r="MCR16" s="50"/>
      <c r="MCS16" s="50"/>
      <c r="MCT16" s="50"/>
      <c r="MCU16" s="50"/>
      <c r="MCV16" s="50"/>
      <c r="MCW16" s="50"/>
      <c r="MCX16" s="50"/>
      <c r="MCY16" s="50"/>
      <c r="MCZ16" s="50"/>
      <c r="MDA16" s="50"/>
      <c r="MDB16" s="50"/>
      <c r="MDC16" s="50"/>
      <c r="MDD16" s="50"/>
      <c r="MDE16" s="50"/>
      <c r="MDF16" s="50"/>
      <c r="MDG16" s="50"/>
      <c r="MDH16" s="50"/>
      <c r="MDI16" s="50"/>
      <c r="MDJ16" s="50"/>
      <c r="MDK16" s="50"/>
      <c r="MDL16" s="50"/>
      <c r="MDM16" s="50"/>
      <c r="MDN16" s="50"/>
      <c r="MDO16" s="50"/>
      <c r="MDP16" s="50"/>
      <c r="MDQ16" s="50"/>
      <c r="MDR16" s="50"/>
      <c r="MDS16" s="50"/>
      <c r="MDT16" s="50"/>
      <c r="MDU16" s="50"/>
      <c r="MDV16" s="50"/>
      <c r="MDW16" s="50"/>
      <c r="MDX16" s="50"/>
      <c r="MDY16" s="50"/>
      <c r="MDZ16" s="50"/>
      <c r="MEA16" s="50"/>
      <c r="MEB16" s="50"/>
      <c r="MEC16" s="50"/>
      <c r="MED16" s="50"/>
      <c r="MEE16" s="50"/>
      <c r="MEF16" s="50"/>
      <c r="MEG16" s="50"/>
      <c r="MEH16" s="50"/>
      <c r="MEI16" s="50"/>
      <c r="MEJ16" s="50"/>
      <c r="MEK16" s="50"/>
      <c r="MEL16" s="50"/>
      <c r="MEM16" s="50"/>
      <c r="MEN16" s="50"/>
      <c r="MEO16" s="50"/>
      <c r="MEP16" s="50"/>
      <c r="MEQ16" s="50"/>
      <c r="MER16" s="50"/>
      <c r="MES16" s="50"/>
      <c r="MET16" s="50"/>
      <c r="MEU16" s="50"/>
      <c r="MEV16" s="50"/>
      <c r="MEW16" s="50"/>
      <c r="MEX16" s="50"/>
      <c r="MEY16" s="50"/>
      <c r="MEZ16" s="50"/>
      <c r="MFA16" s="50"/>
      <c r="MFB16" s="50"/>
      <c r="MFC16" s="50"/>
      <c r="MFD16" s="50"/>
      <c r="MFE16" s="50"/>
      <c r="MFF16" s="50"/>
      <c r="MFG16" s="50"/>
      <c r="MFH16" s="50"/>
      <c r="MFI16" s="50"/>
      <c r="MFJ16" s="50"/>
      <c r="MFK16" s="50"/>
      <c r="MFL16" s="50"/>
      <c r="MFM16" s="50"/>
      <c r="MFN16" s="50"/>
      <c r="MFO16" s="50"/>
      <c r="MFP16" s="50"/>
      <c r="MFQ16" s="50"/>
      <c r="MFR16" s="50"/>
      <c r="MFS16" s="50"/>
      <c r="MFT16" s="50"/>
      <c r="MFU16" s="50"/>
      <c r="MFV16" s="50"/>
      <c r="MFW16" s="50"/>
      <c r="MFX16" s="50"/>
      <c r="MFY16" s="50"/>
      <c r="MFZ16" s="50"/>
      <c r="MGA16" s="50"/>
      <c r="MGB16" s="50"/>
      <c r="MGC16" s="50"/>
      <c r="MGD16" s="50"/>
      <c r="MGE16" s="50"/>
      <c r="MGF16" s="50"/>
      <c r="MGG16" s="50"/>
      <c r="MGH16" s="50"/>
      <c r="MGI16" s="50"/>
      <c r="MGJ16" s="50"/>
      <c r="MGK16" s="50"/>
      <c r="MGL16" s="50"/>
      <c r="MGM16" s="50"/>
      <c r="MGN16" s="50"/>
      <c r="MGO16" s="50"/>
      <c r="MGP16" s="50"/>
      <c r="MGQ16" s="50"/>
      <c r="MGR16" s="50"/>
      <c r="MGS16" s="50"/>
      <c r="MGT16" s="50"/>
      <c r="MGU16" s="50"/>
      <c r="MGV16" s="50"/>
      <c r="MGW16" s="50"/>
      <c r="MGX16" s="50"/>
      <c r="MGY16" s="50"/>
      <c r="MGZ16" s="50"/>
      <c r="MHA16" s="50"/>
      <c r="MHB16" s="50"/>
      <c r="MHC16" s="50"/>
      <c r="MHD16" s="50"/>
      <c r="MHE16" s="50"/>
      <c r="MHF16" s="50"/>
      <c r="MHG16" s="50"/>
      <c r="MHH16" s="50"/>
      <c r="MHI16" s="50"/>
      <c r="MHJ16" s="50"/>
      <c r="MHK16" s="50"/>
      <c r="MHL16" s="50"/>
      <c r="MHM16" s="50"/>
      <c r="MHN16" s="50"/>
      <c r="MHO16" s="50"/>
      <c r="MHP16" s="50"/>
      <c r="MHQ16" s="50"/>
      <c r="MHR16" s="50"/>
      <c r="MHS16" s="50"/>
      <c r="MHT16" s="50"/>
      <c r="MHU16" s="50"/>
      <c r="MHV16" s="50"/>
      <c r="MHW16" s="50"/>
      <c r="MHX16" s="50"/>
      <c r="MHY16" s="50"/>
      <c r="MHZ16" s="50"/>
      <c r="MIA16" s="50"/>
      <c r="MIB16" s="50"/>
      <c r="MIC16" s="50"/>
      <c r="MID16" s="50"/>
      <c r="MIE16" s="50"/>
      <c r="MIF16" s="50"/>
      <c r="MIG16" s="50"/>
      <c r="MIH16" s="50"/>
      <c r="MII16" s="50"/>
      <c r="MIJ16" s="50"/>
      <c r="MIK16" s="50"/>
      <c r="MIL16" s="50"/>
      <c r="MIM16" s="50"/>
      <c r="MIN16" s="50"/>
      <c r="MIO16" s="50"/>
      <c r="MIP16" s="50"/>
      <c r="MIQ16" s="50"/>
      <c r="MIR16" s="50"/>
      <c r="MIS16" s="50"/>
      <c r="MIT16" s="50"/>
      <c r="MIU16" s="50"/>
      <c r="MIV16" s="50"/>
      <c r="MIW16" s="50"/>
      <c r="MIX16" s="50"/>
      <c r="MIY16" s="50"/>
      <c r="MIZ16" s="50"/>
      <c r="MJA16" s="50"/>
      <c r="MJB16" s="50"/>
      <c r="MJC16" s="50"/>
      <c r="MJD16" s="50"/>
      <c r="MJE16" s="50"/>
      <c r="MJF16" s="50"/>
      <c r="MJG16" s="50"/>
      <c r="MJH16" s="50"/>
      <c r="MJI16" s="50"/>
      <c r="MJJ16" s="50"/>
      <c r="MJK16" s="50"/>
      <c r="MJL16" s="50"/>
      <c r="MJM16" s="50"/>
      <c r="MJN16" s="50"/>
      <c r="MJO16" s="50"/>
      <c r="MJP16" s="50"/>
      <c r="MJQ16" s="50"/>
      <c r="MJR16" s="50"/>
      <c r="MJS16" s="50"/>
      <c r="MJT16" s="50"/>
      <c r="MJU16" s="50"/>
      <c r="MJV16" s="50"/>
      <c r="MJW16" s="50"/>
      <c r="MJX16" s="50"/>
      <c r="MJY16" s="50"/>
      <c r="MJZ16" s="50"/>
      <c r="MKA16" s="50"/>
      <c r="MKB16" s="50"/>
      <c r="MKC16" s="50"/>
      <c r="MKD16" s="50"/>
      <c r="MKE16" s="50"/>
      <c r="MKF16" s="50"/>
      <c r="MKG16" s="50"/>
      <c r="MKH16" s="50"/>
      <c r="MKI16" s="50"/>
      <c r="MKJ16" s="50"/>
      <c r="MKK16" s="50"/>
      <c r="MKL16" s="50"/>
      <c r="MKM16" s="50"/>
      <c r="MKN16" s="50"/>
      <c r="MKO16" s="50"/>
      <c r="MKP16" s="50"/>
      <c r="MKQ16" s="50"/>
      <c r="MKR16" s="50"/>
      <c r="MKS16" s="50"/>
      <c r="MKT16" s="50"/>
      <c r="MKU16" s="50"/>
      <c r="MKV16" s="50"/>
      <c r="MKW16" s="50"/>
      <c r="MKX16" s="50"/>
      <c r="MKY16" s="50"/>
      <c r="MKZ16" s="50"/>
      <c r="MLA16" s="50"/>
      <c r="MLB16" s="50"/>
      <c r="MLC16" s="50"/>
      <c r="MLD16" s="50"/>
      <c r="MLE16" s="50"/>
      <c r="MLF16" s="50"/>
      <c r="MLG16" s="50"/>
      <c r="MLH16" s="50"/>
      <c r="MLI16" s="50"/>
      <c r="MLJ16" s="50"/>
      <c r="MLK16" s="50"/>
      <c r="MLL16" s="50"/>
      <c r="MLM16" s="50"/>
      <c r="MLN16" s="50"/>
      <c r="MLO16" s="50"/>
      <c r="MLP16" s="50"/>
      <c r="MLQ16" s="50"/>
      <c r="MLR16" s="50"/>
      <c r="MLS16" s="50"/>
      <c r="MLT16" s="50"/>
      <c r="MLU16" s="50"/>
      <c r="MLV16" s="50"/>
      <c r="MLW16" s="50"/>
      <c r="MLX16" s="50"/>
      <c r="MLY16" s="50"/>
      <c r="MLZ16" s="50"/>
      <c r="MMA16" s="50"/>
      <c r="MMB16" s="50"/>
      <c r="MMC16" s="50"/>
      <c r="MMD16" s="50"/>
      <c r="MME16" s="50"/>
      <c r="MMF16" s="50"/>
      <c r="MMG16" s="50"/>
      <c r="MMH16" s="50"/>
      <c r="MMI16" s="50"/>
      <c r="MMJ16" s="50"/>
      <c r="MMK16" s="50"/>
      <c r="MML16" s="50"/>
      <c r="MMM16" s="50"/>
      <c r="MMN16" s="50"/>
      <c r="MMO16" s="50"/>
      <c r="MMP16" s="50"/>
      <c r="MMQ16" s="50"/>
      <c r="MMR16" s="50"/>
      <c r="MMS16" s="50"/>
      <c r="MMT16" s="50"/>
      <c r="MMU16" s="50"/>
      <c r="MMV16" s="50"/>
      <c r="MMW16" s="50"/>
      <c r="MMX16" s="50"/>
      <c r="MMY16" s="50"/>
      <c r="MMZ16" s="50"/>
      <c r="MNA16" s="50"/>
      <c r="MNB16" s="50"/>
      <c r="MNC16" s="50"/>
      <c r="MND16" s="50"/>
      <c r="MNE16" s="50"/>
      <c r="MNF16" s="50"/>
      <c r="MNG16" s="50"/>
      <c r="MNH16" s="50"/>
      <c r="MNI16" s="50"/>
      <c r="MNJ16" s="50"/>
      <c r="MNK16" s="50"/>
      <c r="MNL16" s="50"/>
      <c r="MNM16" s="50"/>
      <c r="MNN16" s="50"/>
      <c r="MNO16" s="50"/>
      <c r="MNP16" s="50"/>
      <c r="MNQ16" s="50"/>
      <c r="MNR16" s="50"/>
      <c r="MNS16" s="50"/>
      <c r="MNT16" s="50"/>
      <c r="MNU16" s="50"/>
      <c r="MNV16" s="50"/>
      <c r="MNW16" s="50"/>
      <c r="MNX16" s="50"/>
      <c r="MNY16" s="50"/>
      <c r="MNZ16" s="50"/>
      <c r="MOA16" s="50"/>
      <c r="MOB16" s="50"/>
      <c r="MOC16" s="50"/>
      <c r="MOD16" s="50"/>
      <c r="MOE16" s="50"/>
      <c r="MOF16" s="50"/>
      <c r="MOG16" s="50"/>
      <c r="MOH16" s="50"/>
      <c r="MOI16" s="50"/>
      <c r="MOJ16" s="50"/>
      <c r="MOK16" s="50"/>
      <c r="MOL16" s="50"/>
      <c r="MOM16" s="50"/>
      <c r="MON16" s="50"/>
      <c r="MOO16" s="50"/>
      <c r="MOP16" s="50"/>
      <c r="MOQ16" s="50"/>
      <c r="MOR16" s="50"/>
      <c r="MOS16" s="50"/>
      <c r="MOT16" s="50"/>
      <c r="MOU16" s="50"/>
      <c r="MOV16" s="50"/>
      <c r="MOW16" s="50"/>
      <c r="MOX16" s="50"/>
      <c r="MOY16" s="50"/>
      <c r="MOZ16" s="50"/>
      <c r="MPA16" s="50"/>
      <c r="MPB16" s="50"/>
      <c r="MPC16" s="50"/>
      <c r="MPD16" s="50"/>
      <c r="MPE16" s="50"/>
      <c r="MPF16" s="50"/>
      <c r="MPG16" s="50"/>
      <c r="MPH16" s="50"/>
      <c r="MPI16" s="50"/>
      <c r="MPJ16" s="50"/>
      <c r="MPK16" s="50"/>
      <c r="MPL16" s="50"/>
      <c r="MPM16" s="50"/>
      <c r="MPN16" s="50"/>
      <c r="MPO16" s="50"/>
      <c r="MPP16" s="50"/>
      <c r="MPQ16" s="50"/>
      <c r="MPR16" s="50"/>
      <c r="MPS16" s="50"/>
      <c r="MPT16" s="50"/>
      <c r="MPU16" s="50"/>
      <c r="MPV16" s="50"/>
      <c r="MPW16" s="50"/>
      <c r="MPX16" s="50"/>
      <c r="MPY16" s="50"/>
      <c r="MPZ16" s="50"/>
      <c r="MQA16" s="50"/>
      <c r="MQB16" s="50"/>
      <c r="MQC16" s="50"/>
      <c r="MQD16" s="50"/>
      <c r="MQE16" s="50"/>
      <c r="MQF16" s="50"/>
      <c r="MQG16" s="50"/>
      <c r="MQH16" s="50"/>
      <c r="MQI16" s="50"/>
      <c r="MQJ16" s="50"/>
      <c r="MQK16" s="50"/>
      <c r="MQL16" s="50"/>
      <c r="MQM16" s="50"/>
      <c r="MQN16" s="50"/>
      <c r="MQO16" s="50"/>
      <c r="MQP16" s="50"/>
      <c r="MQQ16" s="50"/>
      <c r="MQR16" s="50"/>
      <c r="MQS16" s="50"/>
      <c r="MQT16" s="50"/>
      <c r="MQU16" s="50"/>
      <c r="MQV16" s="50"/>
      <c r="MQW16" s="50"/>
      <c r="MQX16" s="50"/>
      <c r="MQY16" s="50"/>
      <c r="MQZ16" s="50"/>
      <c r="MRA16" s="50"/>
      <c r="MRB16" s="50"/>
      <c r="MRC16" s="50"/>
      <c r="MRD16" s="50"/>
      <c r="MRE16" s="50"/>
      <c r="MRF16" s="50"/>
      <c r="MRG16" s="50"/>
      <c r="MRH16" s="50"/>
      <c r="MRI16" s="50"/>
      <c r="MRJ16" s="50"/>
      <c r="MRK16" s="50"/>
      <c r="MRL16" s="50"/>
      <c r="MRM16" s="50"/>
      <c r="MRN16" s="50"/>
      <c r="MRO16" s="50"/>
      <c r="MRP16" s="50"/>
      <c r="MRQ16" s="50"/>
      <c r="MRR16" s="50"/>
      <c r="MRS16" s="50"/>
      <c r="MRT16" s="50"/>
      <c r="MRU16" s="50"/>
      <c r="MRV16" s="50"/>
      <c r="MRW16" s="50"/>
      <c r="MRX16" s="50"/>
      <c r="MRY16" s="50"/>
      <c r="MRZ16" s="50"/>
      <c r="MSA16" s="50"/>
      <c r="MSB16" s="50"/>
      <c r="MSC16" s="50"/>
      <c r="MSD16" s="50"/>
      <c r="MSE16" s="50"/>
      <c r="MSF16" s="50"/>
      <c r="MSG16" s="50"/>
      <c r="MSH16" s="50"/>
      <c r="MSI16" s="50"/>
      <c r="MSJ16" s="50"/>
      <c r="MSK16" s="50"/>
      <c r="MSL16" s="50"/>
      <c r="MSM16" s="50"/>
      <c r="MSN16" s="50"/>
      <c r="MSO16" s="50"/>
      <c r="MSP16" s="50"/>
      <c r="MSQ16" s="50"/>
      <c r="MSR16" s="50"/>
      <c r="MSS16" s="50"/>
      <c r="MST16" s="50"/>
      <c r="MSU16" s="50"/>
      <c r="MSV16" s="50"/>
      <c r="MSW16" s="50"/>
      <c r="MSX16" s="50"/>
      <c r="MSY16" s="50"/>
      <c r="MSZ16" s="50"/>
      <c r="MTA16" s="50"/>
      <c r="MTB16" s="50"/>
      <c r="MTC16" s="50"/>
      <c r="MTD16" s="50"/>
      <c r="MTE16" s="50"/>
      <c r="MTF16" s="50"/>
      <c r="MTG16" s="50"/>
      <c r="MTH16" s="50"/>
      <c r="MTI16" s="50"/>
      <c r="MTJ16" s="50"/>
      <c r="MTK16" s="50"/>
      <c r="MTL16" s="50"/>
      <c r="MTM16" s="50"/>
      <c r="MTN16" s="50"/>
      <c r="MTO16" s="50"/>
      <c r="MTP16" s="50"/>
      <c r="MTQ16" s="50"/>
      <c r="MTR16" s="50"/>
      <c r="MTS16" s="50"/>
      <c r="MTT16" s="50"/>
      <c r="MTU16" s="50"/>
      <c r="MTV16" s="50"/>
      <c r="MTW16" s="50"/>
      <c r="MTX16" s="50"/>
      <c r="MTY16" s="50"/>
      <c r="MTZ16" s="50"/>
      <c r="MUA16" s="50"/>
      <c r="MUB16" s="50"/>
      <c r="MUC16" s="50"/>
      <c r="MUD16" s="50"/>
      <c r="MUE16" s="50"/>
      <c r="MUF16" s="50"/>
      <c r="MUG16" s="50"/>
      <c r="MUH16" s="50"/>
      <c r="MUI16" s="50"/>
      <c r="MUJ16" s="50"/>
      <c r="MUK16" s="50"/>
      <c r="MUL16" s="50"/>
      <c r="MUM16" s="50"/>
      <c r="MUN16" s="50"/>
      <c r="MUO16" s="50"/>
      <c r="MUP16" s="50"/>
      <c r="MUQ16" s="50"/>
      <c r="MUR16" s="50"/>
      <c r="MUS16" s="50"/>
      <c r="MUT16" s="50"/>
      <c r="MUU16" s="50"/>
      <c r="MUV16" s="50"/>
      <c r="MUW16" s="50"/>
      <c r="MUX16" s="50"/>
      <c r="MUY16" s="50"/>
      <c r="MUZ16" s="50"/>
      <c r="MVA16" s="50"/>
      <c r="MVB16" s="50"/>
      <c r="MVC16" s="50"/>
      <c r="MVD16" s="50"/>
      <c r="MVE16" s="50"/>
      <c r="MVF16" s="50"/>
      <c r="MVG16" s="50"/>
      <c r="MVH16" s="50"/>
      <c r="MVI16" s="50"/>
      <c r="MVJ16" s="50"/>
      <c r="MVK16" s="50"/>
      <c r="MVL16" s="50"/>
      <c r="MVM16" s="50"/>
      <c r="MVN16" s="50"/>
      <c r="MVO16" s="50"/>
      <c r="MVP16" s="50"/>
      <c r="MVQ16" s="50"/>
      <c r="MVR16" s="50"/>
      <c r="MVS16" s="50"/>
      <c r="MVT16" s="50"/>
      <c r="MVU16" s="50"/>
      <c r="MVV16" s="50"/>
      <c r="MVW16" s="50"/>
      <c r="MVX16" s="50"/>
      <c r="MVY16" s="50"/>
      <c r="MVZ16" s="50"/>
      <c r="MWA16" s="50"/>
      <c r="MWB16" s="50"/>
      <c r="MWC16" s="50"/>
      <c r="MWD16" s="50"/>
      <c r="MWE16" s="50"/>
      <c r="MWF16" s="50"/>
      <c r="MWG16" s="50"/>
      <c r="MWH16" s="50"/>
      <c r="MWI16" s="50"/>
      <c r="MWJ16" s="50"/>
      <c r="MWK16" s="50"/>
      <c r="MWL16" s="50"/>
      <c r="MWM16" s="50"/>
      <c r="MWN16" s="50"/>
      <c r="MWO16" s="50"/>
      <c r="MWP16" s="50"/>
      <c r="MWQ16" s="50"/>
      <c r="MWR16" s="50"/>
      <c r="MWS16" s="50"/>
      <c r="MWT16" s="50"/>
      <c r="MWU16" s="50"/>
      <c r="MWV16" s="50"/>
      <c r="MWW16" s="50"/>
      <c r="MWX16" s="50"/>
      <c r="MWY16" s="50"/>
      <c r="MWZ16" s="50"/>
      <c r="MXA16" s="50"/>
      <c r="MXB16" s="50"/>
      <c r="MXC16" s="50"/>
      <c r="MXD16" s="50"/>
      <c r="MXE16" s="50"/>
      <c r="MXF16" s="50"/>
      <c r="MXG16" s="50"/>
      <c r="MXH16" s="50"/>
      <c r="MXI16" s="50"/>
      <c r="MXJ16" s="50"/>
      <c r="MXK16" s="50"/>
      <c r="MXL16" s="50"/>
      <c r="MXM16" s="50"/>
      <c r="MXN16" s="50"/>
      <c r="MXO16" s="50"/>
      <c r="MXP16" s="50"/>
      <c r="MXQ16" s="50"/>
      <c r="MXR16" s="50"/>
      <c r="MXS16" s="50"/>
      <c r="MXT16" s="50"/>
      <c r="MXU16" s="50"/>
      <c r="MXV16" s="50"/>
      <c r="MXW16" s="50"/>
      <c r="MXX16" s="50"/>
      <c r="MXY16" s="50"/>
      <c r="MXZ16" s="50"/>
      <c r="MYA16" s="50"/>
      <c r="MYB16" s="50"/>
      <c r="MYC16" s="50"/>
      <c r="MYD16" s="50"/>
      <c r="MYE16" s="50"/>
      <c r="MYF16" s="50"/>
      <c r="MYG16" s="50"/>
      <c r="MYH16" s="50"/>
      <c r="MYI16" s="50"/>
      <c r="MYJ16" s="50"/>
      <c r="MYK16" s="50"/>
      <c r="MYL16" s="50"/>
      <c r="MYM16" s="50"/>
      <c r="MYN16" s="50"/>
      <c r="MYO16" s="50"/>
      <c r="MYP16" s="50"/>
      <c r="MYQ16" s="50"/>
      <c r="MYR16" s="50"/>
      <c r="MYS16" s="50"/>
      <c r="MYT16" s="50"/>
      <c r="MYU16" s="50"/>
      <c r="MYV16" s="50"/>
      <c r="MYW16" s="50"/>
      <c r="MYX16" s="50"/>
      <c r="MYY16" s="50"/>
      <c r="MYZ16" s="50"/>
      <c r="MZA16" s="50"/>
      <c r="MZB16" s="50"/>
      <c r="MZC16" s="50"/>
      <c r="MZD16" s="50"/>
      <c r="MZE16" s="50"/>
      <c r="MZF16" s="50"/>
      <c r="MZG16" s="50"/>
      <c r="MZH16" s="50"/>
      <c r="MZI16" s="50"/>
      <c r="MZJ16" s="50"/>
      <c r="MZK16" s="50"/>
      <c r="MZL16" s="50"/>
      <c r="MZM16" s="50"/>
      <c r="MZN16" s="50"/>
      <c r="MZO16" s="50"/>
      <c r="MZP16" s="50"/>
      <c r="MZQ16" s="50"/>
      <c r="MZR16" s="50"/>
      <c r="MZS16" s="50"/>
      <c r="MZT16" s="50"/>
      <c r="MZU16" s="50"/>
      <c r="MZV16" s="50"/>
      <c r="MZW16" s="50"/>
      <c r="MZX16" s="50"/>
      <c r="MZY16" s="50"/>
      <c r="MZZ16" s="50"/>
      <c r="NAA16" s="50"/>
      <c r="NAB16" s="50"/>
      <c r="NAC16" s="50"/>
      <c r="NAD16" s="50"/>
      <c r="NAE16" s="50"/>
      <c r="NAF16" s="50"/>
      <c r="NAG16" s="50"/>
      <c r="NAH16" s="50"/>
      <c r="NAI16" s="50"/>
      <c r="NAJ16" s="50"/>
      <c r="NAK16" s="50"/>
      <c r="NAL16" s="50"/>
      <c r="NAM16" s="50"/>
      <c r="NAN16" s="50"/>
      <c r="NAO16" s="50"/>
      <c r="NAP16" s="50"/>
      <c r="NAQ16" s="50"/>
      <c r="NAR16" s="50"/>
      <c r="NAS16" s="50"/>
      <c r="NAT16" s="50"/>
      <c r="NAU16" s="50"/>
      <c r="NAV16" s="50"/>
      <c r="NAW16" s="50"/>
      <c r="NAX16" s="50"/>
      <c r="NAY16" s="50"/>
      <c r="NAZ16" s="50"/>
      <c r="NBA16" s="50"/>
      <c r="NBB16" s="50"/>
      <c r="NBC16" s="50"/>
      <c r="NBD16" s="50"/>
      <c r="NBE16" s="50"/>
      <c r="NBF16" s="50"/>
      <c r="NBG16" s="50"/>
      <c r="NBH16" s="50"/>
      <c r="NBI16" s="50"/>
      <c r="NBJ16" s="50"/>
      <c r="NBK16" s="50"/>
      <c r="NBL16" s="50"/>
      <c r="NBM16" s="50"/>
      <c r="NBN16" s="50"/>
      <c r="NBO16" s="50"/>
      <c r="NBP16" s="50"/>
      <c r="NBQ16" s="50"/>
      <c r="NBR16" s="50"/>
      <c r="NBS16" s="50"/>
      <c r="NBT16" s="50"/>
      <c r="NBU16" s="50"/>
      <c r="NBV16" s="50"/>
      <c r="NBW16" s="50"/>
      <c r="NBX16" s="50"/>
      <c r="NBY16" s="50"/>
      <c r="NBZ16" s="50"/>
      <c r="NCA16" s="50"/>
      <c r="NCB16" s="50"/>
      <c r="NCC16" s="50"/>
      <c r="NCD16" s="50"/>
      <c r="NCE16" s="50"/>
      <c r="NCF16" s="50"/>
      <c r="NCG16" s="50"/>
      <c r="NCH16" s="50"/>
      <c r="NCI16" s="50"/>
      <c r="NCJ16" s="50"/>
      <c r="NCK16" s="50"/>
      <c r="NCL16" s="50"/>
      <c r="NCM16" s="50"/>
      <c r="NCN16" s="50"/>
      <c r="NCO16" s="50"/>
      <c r="NCP16" s="50"/>
      <c r="NCQ16" s="50"/>
      <c r="NCR16" s="50"/>
      <c r="NCS16" s="50"/>
      <c r="NCT16" s="50"/>
      <c r="NCU16" s="50"/>
      <c r="NCV16" s="50"/>
      <c r="NCW16" s="50"/>
      <c r="NCX16" s="50"/>
      <c r="NCY16" s="50"/>
      <c r="NCZ16" s="50"/>
      <c r="NDA16" s="50"/>
      <c r="NDB16" s="50"/>
      <c r="NDC16" s="50"/>
      <c r="NDD16" s="50"/>
      <c r="NDE16" s="50"/>
      <c r="NDF16" s="50"/>
      <c r="NDG16" s="50"/>
      <c r="NDH16" s="50"/>
      <c r="NDI16" s="50"/>
      <c r="NDJ16" s="50"/>
      <c r="NDK16" s="50"/>
      <c r="NDL16" s="50"/>
      <c r="NDM16" s="50"/>
      <c r="NDN16" s="50"/>
      <c r="NDO16" s="50"/>
      <c r="NDP16" s="50"/>
      <c r="NDQ16" s="50"/>
      <c r="NDR16" s="50"/>
      <c r="NDS16" s="50"/>
      <c r="NDT16" s="50"/>
      <c r="NDU16" s="50"/>
      <c r="NDV16" s="50"/>
      <c r="NDW16" s="50"/>
      <c r="NDX16" s="50"/>
      <c r="NDY16" s="50"/>
      <c r="NDZ16" s="50"/>
      <c r="NEA16" s="50"/>
      <c r="NEB16" s="50"/>
      <c r="NEC16" s="50"/>
      <c r="NED16" s="50"/>
      <c r="NEE16" s="50"/>
      <c r="NEF16" s="50"/>
      <c r="NEG16" s="50"/>
      <c r="NEH16" s="50"/>
      <c r="NEI16" s="50"/>
      <c r="NEJ16" s="50"/>
      <c r="NEK16" s="50"/>
      <c r="NEL16" s="50"/>
      <c r="NEM16" s="50"/>
      <c r="NEN16" s="50"/>
      <c r="NEO16" s="50"/>
      <c r="NEP16" s="50"/>
      <c r="NEQ16" s="50"/>
      <c r="NER16" s="50"/>
      <c r="NES16" s="50"/>
      <c r="NET16" s="50"/>
      <c r="NEU16" s="50"/>
      <c r="NEV16" s="50"/>
      <c r="NEW16" s="50"/>
      <c r="NEX16" s="50"/>
      <c r="NEY16" s="50"/>
      <c r="NEZ16" s="50"/>
      <c r="NFA16" s="50"/>
      <c r="NFB16" s="50"/>
      <c r="NFC16" s="50"/>
      <c r="NFD16" s="50"/>
      <c r="NFE16" s="50"/>
      <c r="NFF16" s="50"/>
      <c r="NFG16" s="50"/>
      <c r="NFH16" s="50"/>
      <c r="NFI16" s="50"/>
      <c r="NFJ16" s="50"/>
      <c r="NFK16" s="50"/>
      <c r="NFL16" s="50"/>
      <c r="NFM16" s="50"/>
      <c r="NFN16" s="50"/>
      <c r="NFO16" s="50"/>
      <c r="NFP16" s="50"/>
      <c r="NFQ16" s="50"/>
      <c r="NFR16" s="50"/>
      <c r="NFS16" s="50"/>
      <c r="NFT16" s="50"/>
      <c r="NFU16" s="50"/>
      <c r="NFV16" s="50"/>
      <c r="NFW16" s="50"/>
      <c r="NFX16" s="50"/>
      <c r="NFY16" s="50"/>
      <c r="NFZ16" s="50"/>
      <c r="NGA16" s="50"/>
      <c r="NGB16" s="50"/>
      <c r="NGC16" s="50"/>
      <c r="NGD16" s="50"/>
      <c r="NGE16" s="50"/>
      <c r="NGF16" s="50"/>
      <c r="NGG16" s="50"/>
      <c r="NGH16" s="50"/>
      <c r="NGI16" s="50"/>
      <c r="NGJ16" s="50"/>
      <c r="NGK16" s="50"/>
      <c r="NGL16" s="50"/>
      <c r="NGM16" s="50"/>
      <c r="NGN16" s="50"/>
      <c r="NGO16" s="50"/>
      <c r="NGP16" s="50"/>
      <c r="NGQ16" s="50"/>
      <c r="NGR16" s="50"/>
      <c r="NGS16" s="50"/>
      <c r="NGT16" s="50"/>
      <c r="NGU16" s="50"/>
      <c r="NGV16" s="50"/>
      <c r="NGW16" s="50"/>
      <c r="NGX16" s="50"/>
      <c r="NGY16" s="50"/>
      <c r="NGZ16" s="50"/>
      <c r="NHA16" s="50"/>
      <c r="NHB16" s="50"/>
      <c r="NHC16" s="50"/>
      <c r="NHD16" s="50"/>
      <c r="NHE16" s="50"/>
      <c r="NHF16" s="50"/>
      <c r="NHG16" s="50"/>
      <c r="NHH16" s="50"/>
      <c r="NHI16" s="50"/>
      <c r="NHJ16" s="50"/>
      <c r="NHK16" s="50"/>
      <c r="NHL16" s="50"/>
      <c r="NHM16" s="50"/>
      <c r="NHN16" s="50"/>
      <c r="NHO16" s="50"/>
      <c r="NHP16" s="50"/>
      <c r="NHQ16" s="50"/>
      <c r="NHR16" s="50"/>
      <c r="NHS16" s="50"/>
      <c r="NHT16" s="50"/>
      <c r="NHU16" s="50"/>
      <c r="NHV16" s="50"/>
      <c r="NHW16" s="50"/>
      <c r="NHX16" s="50"/>
      <c r="NHY16" s="50"/>
      <c r="NHZ16" s="50"/>
      <c r="NIA16" s="50"/>
      <c r="NIB16" s="50"/>
      <c r="NIC16" s="50"/>
      <c r="NID16" s="50"/>
      <c r="NIE16" s="50"/>
      <c r="NIF16" s="50"/>
      <c r="NIG16" s="50"/>
      <c r="NIH16" s="50"/>
      <c r="NII16" s="50"/>
      <c r="NIJ16" s="50"/>
      <c r="NIK16" s="50"/>
      <c r="NIL16" s="50"/>
      <c r="NIM16" s="50"/>
      <c r="NIN16" s="50"/>
      <c r="NIO16" s="50"/>
      <c r="NIP16" s="50"/>
      <c r="NIQ16" s="50"/>
      <c r="NIR16" s="50"/>
      <c r="NIS16" s="50"/>
      <c r="NIT16" s="50"/>
      <c r="NIU16" s="50"/>
      <c r="NIV16" s="50"/>
      <c r="NIW16" s="50"/>
      <c r="NIX16" s="50"/>
      <c r="NIY16" s="50"/>
      <c r="NIZ16" s="50"/>
      <c r="NJA16" s="50"/>
      <c r="NJB16" s="50"/>
      <c r="NJC16" s="50"/>
      <c r="NJD16" s="50"/>
      <c r="NJE16" s="50"/>
      <c r="NJF16" s="50"/>
      <c r="NJG16" s="50"/>
      <c r="NJH16" s="50"/>
      <c r="NJI16" s="50"/>
      <c r="NJJ16" s="50"/>
      <c r="NJK16" s="50"/>
      <c r="NJL16" s="50"/>
      <c r="NJM16" s="50"/>
      <c r="NJN16" s="50"/>
      <c r="NJO16" s="50"/>
      <c r="NJP16" s="50"/>
      <c r="NJQ16" s="50"/>
      <c r="NJR16" s="50"/>
      <c r="NJS16" s="50"/>
      <c r="NJT16" s="50"/>
      <c r="NJU16" s="50"/>
      <c r="NJV16" s="50"/>
      <c r="NJW16" s="50"/>
      <c r="NJX16" s="50"/>
      <c r="NJY16" s="50"/>
      <c r="NJZ16" s="50"/>
      <c r="NKA16" s="50"/>
      <c r="NKB16" s="50"/>
      <c r="NKC16" s="50"/>
      <c r="NKD16" s="50"/>
      <c r="NKE16" s="50"/>
      <c r="NKF16" s="50"/>
      <c r="NKG16" s="50"/>
      <c r="NKH16" s="50"/>
      <c r="NKI16" s="50"/>
      <c r="NKJ16" s="50"/>
      <c r="NKK16" s="50"/>
      <c r="NKL16" s="50"/>
      <c r="NKM16" s="50"/>
      <c r="NKN16" s="50"/>
      <c r="NKO16" s="50"/>
      <c r="NKP16" s="50"/>
      <c r="NKQ16" s="50"/>
      <c r="NKR16" s="50"/>
      <c r="NKS16" s="50"/>
      <c r="NKT16" s="50"/>
      <c r="NKU16" s="50"/>
      <c r="NKV16" s="50"/>
      <c r="NKW16" s="50"/>
      <c r="NKX16" s="50"/>
      <c r="NKY16" s="50"/>
      <c r="NKZ16" s="50"/>
      <c r="NLA16" s="50"/>
      <c r="NLB16" s="50"/>
      <c r="NLC16" s="50"/>
      <c r="NLD16" s="50"/>
      <c r="NLE16" s="50"/>
      <c r="NLF16" s="50"/>
      <c r="NLG16" s="50"/>
      <c r="NLH16" s="50"/>
      <c r="NLI16" s="50"/>
      <c r="NLJ16" s="50"/>
      <c r="NLK16" s="50"/>
      <c r="NLL16" s="50"/>
      <c r="NLM16" s="50"/>
      <c r="NLN16" s="50"/>
      <c r="NLO16" s="50"/>
      <c r="NLP16" s="50"/>
      <c r="NLQ16" s="50"/>
      <c r="NLR16" s="50"/>
      <c r="NLS16" s="50"/>
      <c r="NLT16" s="50"/>
      <c r="NLU16" s="50"/>
      <c r="NLV16" s="50"/>
      <c r="NLW16" s="50"/>
      <c r="NLX16" s="50"/>
      <c r="NLY16" s="50"/>
      <c r="NLZ16" s="50"/>
      <c r="NMA16" s="50"/>
      <c r="NMB16" s="50"/>
      <c r="NMC16" s="50"/>
      <c r="NMD16" s="50"/>
      <c r="NME16" s="50"/>
      <c r="NMF16" s="50"/>
      <c r="NMG16" s="50"/>
      <c r="NMH16" s="50"/>
      <c r="NMI16" s="50"/>
      <c r="NMJ16" s="50"/>
      <c r="NMK16" s="50"/>
      <c r="NML16" s="50"/>
      <c r="NMM16" s="50"/>
      <c r="NMN16" s="50"/>
      <c r="NMO16" s="50"/>
      <c r="NMP16" s="50"/>
      <c r="NMQ16" s="50"/>
      <c r="NMR16" s="50"/>
      <c r="NMS16" s="50"/>
      <c r="NMT16" s="50"/>
      <c r="NMU16" s="50"/>
      <c r="NMV16" s="50"/>
      <c r="NMW16" s="50"/>
      <c r="NMX16" s="50"/>
      <c r="NMY16" s="50"/>
      <c r="NMZ16" s="50"/>
      <c r="NNA16" s="50"/>
      <c r="NNB16" s="50"/>
      <c r="NNC16" s="50"/>
      <c r="NND16" s="50"/>
      <c r="NNE16" s="50"/>
      <c r="NNF16" s="50"/>
      <c r="NNG16" s="50"/>
      <c r="NNH16" s="50"/>
      <c r="NNI16" s="50"/>
      <c r="NNJ16" s="50"/>
      <c r="NNK16" s="50"/>
      <c r="NNL16" s="50"/>
      <c r="NNM16" s="50"/>
      <c r="NNN16" s="50"/>
      <c r="NNO16" s="50"/>
      <c r="NNP16" s="50"/>
      <c r="NNQ16" s="50"/>
      <c r="NNR16" s="50"/>
      <c r="NNS16" s="50"/>
      <c r="NNT16" s="50"/>
      <c r="NNU16" s="50"/>
      <c r="NNV16" s="50"/>
      <c r="NNW16" s="50"/>
      <c r="NNX16" s="50"/>
      <c r="NNY16" s="50"/>
      <c r="NNZ16" s="50"/>
      <c r="NOA16" s="50"/>
      <c r="NOB16" s="50"/>
      <c r="NOC16" s="50"/>
      <c r="NOD16" s="50"/>
      <c r="NOE16" s="50"/>
      <c r="NOF16" s="50"/>
      <c r="NOG16" s="50"/>
      <c r="NOH16" s="50"/>
      <c r="NOI16" s="50"/>
      <c r="NOJ16" s="50"/>
      <c r="NOK16" s="50"/>
      <c r="NOL16" s="50"/>
      <c r="NOM16" s="50"/>
      <c r="NON16" s="50"/>
      <c r="NOO16" s="50"/>
      <c r="NOP16" s="50"/>
      <c r="NOQ16" s="50"/>
      <c r="NOR16" s="50"/>
      <c r="NOS16" s="50"/>
      <c r="NOT16" s="50"/>
      <c r="NOU16" s="50"/>
      <c r="NOV16" s="50"/>
      <c r="NOW16" s="50"/>
      <c r="NOX16" s="50"/>
      <c r="NOY16" s="50"/>
      <c r="NOZ16" s="50"/>
      <c r="NPA16" s="50"/>
      <c r="NPB16" s="50"/>
      <c r="NPC16" s="50"/>
      <c r="NPD16" s="50"/>
      <c r="NPE16" s="50"/>
      <c r="NPF16" s="50"/>
      <c r="NPG16" s="50"/>
      <c r="NPH16" s="50"/>
      <c r="NPI16" s="50"/>
      <c r="NPJ16" s="50"/>
      <c r="NPK16" s="50"/>
      <c r="NPL16" s="50"/>
      <c r="NPM16" s="50"/>
      <c r="NPN16" s="50"/>
      <c r="NPO16" s="50"/>
      <c r="NPP16" s="50"/>
      <c r="NPQ16" s="50"/>
      <c r="NPR16" s="50"/>
      <c r="NPS16" s="50"/>
      <c r="NPT16" s="50"/>
      <c r="NPU16" s="50"/>
      <c r="NPV16" s="50"/>
      <c r="NPW16" s="50"/>
      <c r="NPX16" s="50"/>
      <c r="NPY16" s="50"/>
      <c r="NPZ16" s="50"/>
      <c r="NQA16" s="50"/>
      <c r="NQB16" s="50"/>
      <c r="NQC16" s="50"/>
      <c r="NQD16" s="50"/>
      <c r="NQE16" s="50"/>
      <c r="NQF16" s="50"/>
      <c r="NQG16" s="50"/>
      <c r="NQH16" s="50"/>
      <c r="NQI16" s="50"/>
      <c r="NQJ16" s="50"/>
      <c r="NQK16" s="50"/>
      <c r="NQL16" s="50"/>
      <c r="NQM16" s="50"/>
      <c r="NQN16" s="50"/>
      <c r="NQO16" s="50"/>
      <c r="NQP16" s="50"/>
      <c r="NQQ16" s="50"/>
      <c r="NQR16" s="50"/>
      <c r="NQS16" s="50"/>
      <c r="NQT16" s="50"/>
      <c r="NQU16" s="50"/>
      <c r="NQV16" s="50"/>
      <c r="NQW16" s="50"/>
      <c r="NQX16" s="50"/>
      <c r="NQY16" s="50"/>
      <c r="NQZ16" s="50"/>
      <c r="NRA16" s="50"/>
      <c r="NRB16" s="50"/>
      <c r="NRC16" s="50"/>
      <c r="NRD16" s="50"/>
      <c r="NRE16" s="50"/>
      <c r="NRF16" s="50"/>
      <c r="NRG16" s="50"/>
      <c r="NRH16" s="50"/>
      <c r="NRI16" s="50"/>
      <c r="NRJ16" s="50"/>
      <c r="NRK16" s="50"/>
      <c r="NRL16" s="50"/>
      <c r="NRM16" s="50"/>
      <c r="NRN16" s="50"/>
      <c r="NRO16" s="50"/>
      <c r="NRP16" s="50"/>
      <c r="NRQ16" s="50"/>
      <c r="NRR16" s="50"/>
      <c r="NRS16" s="50"/>
      <c r="NRT16" s="50"/>
      <c r="NRU16" s="50"/>
      <c r="NRV16" s="50"/>
      <c r="NRW16" s="50"/>
      <c r="NRX16" s="50"/>
      <c r="NRY16" s="50"/>
      <c r="NRZ16" s="50"/>
      <c r="NSA16" s="50"/>
      <c r="NSB16" s="50"/>
      <c r="NSC16" s="50"/>
      <c r="NSD16" s="50"/>
      <c r="NSE16" s="50"/>
      <c r="NSF16" s="50"/>
      <c r="NSG16" s="50"/>
      <c r="NSH16" s="50"/>
      <c r="NSI16" s="50"/>
      <c r="NSJ16" s="50"/>
      <c r="NSK16" s="50"/>
      <c r="NSL16" s="50"/>
      <c r="NSM16" s="50"/>
      <c r="NSN16" s="50"/>
      <c r="NSO16" s="50"/>
      <c r="NSP16" s="50"/>
      <c r="NSQ16" s="50"/>
      <c r="NSR16" s="50"/>
      <c r="NSS16" s="50"/>
      <c r="NST16" s="50"/>
      <c r="NSU16" s="50"/>
      <c r="NSV16" s="50"/>
      <c r="NSW16" s="50"/>
      <c r="NSX16" s="50"/>
      <c r="NSY16" s="50"/>
      <c r="NSZ16" s="50"/>
      <c r="NTA16" s="50"/>
      <c r="NTB16" s="50"/>
      <c r="NTC16" s="50"/>
      <c r="NTD16" s="50"/>
      <c r="NTE16" s="50"/>
      <c r="NTF16" s="50"/>
      <c r="NTG16" s="50"/>
      <c r="NTH16" s="50"/>
      <c r="NTI16" s="50"/>
      <c r="NTJ16" s="50"/>
      <c r="NTK16" s="50"/>
      <c r="NTL16" s="50"/>
      <c r="NTM16" s="50"/>
      <c r="NTN16" s="50"/>
      <c r="NTO16" s="50"/>
      <c r="NTP16" s="50"/>
      <c r="NTQ16" s="50"/>
      <c r="NTR16" s="50"/>
      <c r="NTS16" s="50"/>
      <c r="NTT16" s="50"/>
      <c r="NTU16" s="50"/>
      <c r="NTV16" s="50"/>
      <c r="NTW16" s="50"/>
      <c r="NTX16" s="50"/>
      <c r="NTY16" s="50"/>
      <c r="NTZ16" s="50"/>
      <c r="NUA16" s="50"/>
      <c r="NUB16" s="50"/>
      <c r="NUC16" s="50"/>
      <c r="NUD16" s="50"/>
      <c r="NUE16" s="50"/>
      <c r="NUF16" s="50"/>
      <c r="NUG16" s="50"/>
      <c r="NUH16" s="50"/>
      <c r="NUI16" s="50"/>
      <c r="NUJ16" s="50"/>
      <c r="NUK16" s="50"/>
      <c r="NUL16" s="50"/>
      <c r="NUM16" s="50"/>
      <c r="NUN16" s="50"/>
      <c r="NUO16" s="50"/>
      <c r="NUP16" s="50"/>
      <c r="NUQ16" s="50"/>
      <c r="NUR16" s="50"/>
      <c r="NUS16" s="50"/>
      <c r="NUT16" s="50"/>
      <c r="NUU16" s="50"/>
      <c r="NUV16" s="50"/>
      <c r="NUW16" s="50"/>
      <c r="NUX16" s="50"/>
      <c r="NUY16" s="50"/>
      <c r="NUZ16" s="50"/>
      <c r="NVA16" s="50"/>
      <c r="NVB16" s="50"/>
      <c r="NVC16" s="50"/>
      <c r="NVD16" s="50"/>
      <c r="NVE16" s="50"/>
      <c r="NVF16" s="50"/>
      <c r="NVG16" s="50"/>
      <c r="NVH16" s="50"/>
      <c r="NVI16" s="50"/>
      <c r="NVJ16" s="50"/>
      <c r="NVK16" s="50"/>
      <c r="NVL16" s="50"/>
      <c r="NVM16" s="50"/>
      <c r="NVN16" s="50"/>
      <c r="NVO16" s="50"/>
      <c r="NVP16" s="50"/>
      <c r="NVQ16" s="50"/>
      <c r="NVR16" s="50"/>
      <c r="NVS16" s="50"/>
      <c r="NVT16" s="50"/>
      <c r="NVU16" s="50"/>
      <c r="NVV16" s="50"/>
      <c r="NVW16" s="50"/>
      <c r="NVX16" s="50"/>
      <c r="NVY16" s="50"/>
      <c r="NVZ16" s="50"/>
      <c r="NWA16" s="50"/>
      <c r="NWB16" s="50"/>
      <c r="NWC16" s="50"/>
      <c r="NWD16" s="50"/>
      <c r="NWE16" s="50"/>
      <c r="NWF16" s="50"/>
      <c r="NWG16" s="50"/>
      <c r="NWH16" s="50"/>
      <c r="NWI16" s="50"/>
      <c r="NWJ16" s="50"/>
      <c r="NWK16" s="50"/>
      <c r="NWL16" s="50"/>
      <c r="NWM16" s="50"/>
      <c r="NWN16" s="50"/>
      <c r="NWO16" s="50"/>
      <c r="NWP16" s="50"/>
      <c r="NWQ16" s="50"/>
      <c r="NWR16" s="50"/>
      <c r="NWS16" s="50"/>
      <c r="NWT16" s="50"/>
      <c r="NWU16" s="50"/>
      <c r="NWV16" s="50"/>
      <c r="NWW16" s="50"/>
      <c r="NWX16" s="50"/>
      <c r="NWY16" s="50"/>
      <c r="NWZ16" s="50"/>
      <c r="NXA16" s="50"/>
      <c r="NXB16" s="50"/>
      <c r="NXC16" s="50"/>
      <c r="NXD16" s="50"/>
      <c r="NXE16" s="50"/>
      <c r="NXF16" s="50"/>
      <c r="NXG16" s="50"/>
      <c r="NXH16" s="50"/>
      <c r="NXI16" s="50"/>
      <c r="NXJ16" s="50"/>
      <c r="NXK16" s="50"/>
      <c r="NXL16" s="50"/>
      <c r="NXM16" s="50"/>
      <c r="NXN16" s="50"/>
      <c r="NXO16" s="50"/>
      <c r="NXP16" s="50"/>
      <c r="NXQ16" s="50"/>
      <c r="NXR16" s="50"/>
      <c r="NXS16" s="50"/>
      <c r="NXT16" s="50"/>
      <c r="NXU16" s="50"/>
      <c r="NXV16" s="50"/>
      <c r="NXW16" s="50"/>
      <c r="NXX16" s="50"/>
      <c r="NXY16" s="50"/>
      <c r="NXZ16" s="50"/>
      <c r="NYA16" s="50"/>
      <c r="NYB16" s="50"/>
      <c r="NYC16" s="50"/>
      <c r="NYD16" s="50"/>
      <c r="NYE16" s="50"/>
      <c r="NYF16" s="50"/>
      <c r="NYG16" s="50"/>
      <c r="NYH16" s="50"/>
      <c r="NYI16" s="50"/>
      <c r="NYJ16" s="50"/>
      <c r="NYK16" s="50"/>
      <c r="NYL16" s="50"/>
      <c r="NYM16" s="50"/>
      <c r="NYN16" s="50"/>
      <c r="NYO16" s="50"/>
      <c r="NYP16" s="50"/>
      <c r="NYQ16" s="50"/>
      <c r="NYR16" s="50"/>
      <c r="NYS16" s="50"/>
      <c r="NYT16" s="50"/>
      <c r="NYU16" s="50"/>
      <c r="NYV16" s="50"/>
      <c r="NYW16" s="50"/>
      <c r="NYX16" s="50"/>
      <c r="NYY16" s="50"/>
      <c r="NYZ16" s="50"/>
      <c r="NZA16" s="50"/>
      <c r="NZB16" s="50"/>
      <c r="NZC16" s="50"/>
      <c r="NZD16" s="50"/>
      <c r="NZE16" s="50"/>
      <c r="NZF16" s="50"/>
      <c r="NZG16" s="50"/>
      <c r="NZH16" s="50"/>
      <c r="NZI16" s="50"/>
      <c r="NZJ16" s="50"/>
      <c r="NZK16" s="50"/>
      <c r="NZL16" s="50"/>
      <c r="NZM16" s="50"/>
      <c r="NZN16" s="50"/>
      <c r="NZO16" s="50"/>
      <c r="NZP16" s="50"/>
      <c r="NZQ16" s="50"/>
      <c r="NZR16" s="50"/>
      <c r="NZS16" s="50"/>
      <c r="NZT16" s="50"/>
      <c r="NZU16" s="50"/>
      <c r="NZV16" s="50"/>
      <c r="NZW16" s="50"/>
      <c r="NZX16" s="50"/>
      <c r="NZY16" s="50"/>
      <c r="NZZ16" s="50"/>
      <c r="OAA16" s="50"/>
      <c r="OAB16" s="50"/>
      <c r="OAC16" s="50"/>
      <c r="OAD16" s="50"/>
      <c r="OAE16" s="50"/>
      <c r="OAF16" s="50"/>
      <c r="OAG16" s="50"/>
      <c r="OAH16" s="50"/>
      <c r="OAI16" s="50"/>
      <c r="OAJ16" s="50"/>
      <c r="OAK16" s="50"/>
      <c r="OAL16" s="50"/>
      <c r="OAM16" s="50"/>
      <c r="OAN16" s="50"/>
      <c r="OAO16" s="50"/>
      <c r="OAP16" s="50"/>
      <c r="OAQ16" s="50"/>
      <c r="OAR16" s="50"/>
      <c r="OAS16" s="50"/>
      <c r="OAT16" s="50"/>
      <c r="OAU16" s="50"/>
      <c r="OAV16" s="50"/>
      <c r="OAW16" s="50"/>
      <c r="OAX16" s="50"/>
      <c r="OAY16" s="50"/>
      <c r="OAZ16" s="50"/>
      <c r="OBA16" s="50"/>
      <c r="OBB16" s="50"/>
      <c r="OBC16" s="50"/>
      <c r="OBD16" s="50"/>
      <c r="OBE16" s="50"/>
      <c r="OBF16" s="50"/>
      <c r="OBG16" s="50"/>
      <c r="OBH16" s="50"/>
      <c r="OBI16" s="50"/>
      <c r="OBJ16" s="50"/>
      <c r="OBK16" s="50"/>
      <c r="OBL16" s="50"/>
      <c r="OBM16" s="50"/>
      <c r="OBN16" s="50"/>
      <c r="OBO16" s="50"/>
      <c r="OBP16" s="50"/>
      <c r="OBQ16" s="50"/>
      <c r="OBR16" s="50"/>
      <c r="OBS16" s="50"/>
      <c r="OBT16" s="50"/>
      <c r="OBU16" s="50"/>
      <c r="OBV16" s="50"/>
      <c r="OBW16" s="50"/>
      <c r="OBX16" s="50"/>
      <c r="OBY16" s="50"/>
      <c r="OBZ16" s="50"/>
      <c r="OCA16" s="50"/>
      <c r="OCB16" s="50"/>
      <c r="OCC16" s="50"/>
      <c r="OCD16" s="50"/>
      <c r="OCE16" s="50"/>
      <c r="OCF16" s="50"/>
      <c r="OCG16" s="50"/>
      <c r="OCH16" s="50"/>
      <c r="OCI16" s="50"/>
      <c r="OCJ16" s="50"/>
      <c r="OCK16" s="50"/>
      <c r="OCL16" s="50"/>
      <c r="OCM16" s="50"/>
      <c r="OCN16" s="50"/>
      <c r="OCO16" s="50"/>
      <c r="OCP16" s="50"/>
      <c r="OCQ16" s="50"/>
      <c r="OCR16" s="50"/>
      <c r="OCS16" s="50"/>
      <c r="OCT16" s="50"/>
      <c r="OCU16" s="50"/>
      <c r="OCV16" s="50"/>
      <c r="OCW16" s="50"/>
      <c r="OCX16" s="50"/>
      <c r="OCY16" s="50"/>
      <c r="OCZ16" s="50"/>
      <c r="ODA16" s="50"/>
      <c r="ODB16" s="50"/>
      <c r="ODC16" s="50"/>
      <c r="ODD16" s="50"/>
      <c r="ODE16" s="50"/>
      <c r="ODF16" s="50"/>
      <c r="ODG16" s="50"/>
      <c r="ODH16" s="50"/>
      <c r="ODI16" s="50"/>
      <c r="ODJ16" s="50"/>
      <c r="ODK16" s="50"/>
      <c r="ODL16" s="50"/>
      <c r="ODM16" s="50"/>
      <c r="ODN16" s="50"/>
      <c r="ODO16" s="50"/>
      <c r="ODP16" s="50"/>
      <c r="ODQ16" s="50"/>
      <c r="ODR16" s="50"/>
      <c r="ODS16" s="50"/>
      <c r="ODT16" s="50"/>
      <c r="ODU16" s="50"/>
      <c r="ODV16" s="50"/>
      <c r="ODW16" s="50"/>
      <c r="ODX16" s="50"/>
      <c r="ODY16" s="50"/>
      <c r="ODZ16" s="50"/>
      <c r="OEA16" s="50"/>
      <c r="OEB16" s="50"/>
      <c r="OEC16" s="50"/>
      <c r="OED16" s="50"/>
      <c r="OEE16" s="50"/>
      <c r="OEF16" s="50"/>
      <c r="OEG16" s="50"/>
      <c r="OEH16" s="50"/>
      <c r="OEI16" s="50"/>
      <c r="OEJ16" s="50"/>
      <c r="OEK16" s="50"/>
      <c r="OEL16" s="50"/>
      <c r="OEM16" s="50"/>
      <c r="OEN16" s="50"/>
      <c r="OEO16" s="50"/>
      <c r="OEP16" s="50"/>
      <c r="OEQ16" s="50"/>
      <c r="OER16" s="50"/>
      <c r="OES16" s="50"/>
      <c r="OET16" s="50"/>
      <c r="OEU16" s="50"/>
      <c r="OEV16" s="50"/>
      <c r="OEW16" s="50"/>
      <c r="OEX16" s="50"/>
      <c r="OEY16" s="50"/>
      <c r="OEZ16" s="50"/>
      <c r="OFA16" s="50"/>
      <c r="OFB16" s="50"/>
      <c r="OFC16" s="50"/>
      <c r="OFD16" s="50"/>
      <c r="OFE16" s="50"/>
      <c r="OFF16" s="50"/>
      <c r="OFG16" s="50"/>
      <c r="OFH16" s="50"/>
      <c r="OFI16" s="50"/>
      <c r="OFJ16" s="50"/>
      <c r="OFK16" s="50"/>
      <c r="OFL16" s="50"/>
      <c r="OFM16" s="50"/>
      <c r="OFN16" s="50"/>
      <c r="OFO16" s="50"/>
      <c r="OFP16" s="50"/>
      <c r="OFQ16" s="50"/>
      <c r="OFR16" s="50"/>
      <c r="OFS16" s="50"/>
      <c r="OFT16" s="50"/>
      <c r="OFU16" s="50"/>
      <c r="OFV16" s="50"/>
      <c r="OFW16" s="50"/>
      <c r="OFX16" s="50"/>
      <c r="OFY16" s="50"/>
      <c r="OFZ16" s="50"/>
      <c r="OGA16" s="50"/>
      <c r="OGB16" s="50"/>
      <c r="OGC16" s="50"/>
      <c r="OGD16" s="50"/>
      <c r="OGE16" s="50"/>
      <c r="OGF16" s="50"/>
      <c r="OGG16" s="50"/>
      <c r="OGH16" s="50"/>
      <c r="OGI16" s="50"/>
      <c r="OGJ16" s="50"/>
      <c r="OGK16" s="50"/>
      <c r="OGL16" s="50"/>
      <c r="OGM16" s="50"/>
      <c r="OGN16" s="50"/>
      <c r="OGO16" s="50"/>
      <c r="OGP16" s="50"/>
      <c r="OGQ16" s="50"/>
      <c r="OGR16" s="50"/>
      <c r="OGS16" s="50"/>
      <c r="OGT16" s="50"/>
      <c r="OGU16" s="50"/>
      <c r="OGV16" s="50"/>
      <c r="OGW16" s="50"/>
      <c r="OGX16" s="50"/>
      <c r="OGY16" s="50"/>
      <c r="OGZ16" s="50"/>
      <c r="OHA16" s="50"/>
      <c r="OHB16" s="50"/>
      <c r="OHC16" s="50"/>
      <c r="OHD16" s="50"/>
      <c r="OHE16" s="50"/>
      <c r="OHF16" s="50"/>
      <c r="OHG16" s="50"/>
      <c r="OHH16" s="50"/>
      <c r="OHI16" s="50"/>
      <c r="OHJ16" s="50"/>
      <c r="OHK16" s="50"/>
      <c r="OHL16" s="50"/>
      <c r="OHM16" s="50"/>
      <c r="OHN16" s="50"/>
      <c r="OHO16" s="50"/>
      <c r="OHP16" s="50"/>
      <c r="OHQ16" s="50"/>
      <c r="OHR16" s="50"/>
      <c r="OHS16" s="50"/>
      <c r="OHT16" s="50"/>
      <c r="OHU16" s="50"/>
      <c r="OHV16" s="50"/>
      <c r="OHW16" s="50"/>
      <c r="OHX16" s="50"/>
      <c r="OHY16" s="50"/>
      <c r="OHZ16" s="50"/>
      <c r="OIA16" s="50"/>
      <c r="OIB16" s="50"/>
      <c r="OIC16" s="50"/>
      <c r="OID16" s="50"/>
      <c r="OIE16" s="50"/>
      <c r="OIF16" s="50"/>
      <c r="OIG16" s="50"/>
      <c r="OIH16" s="50"/>
      <c r="OII16" s="50"/>
      <c r="OIJ16" s="50"/>
      <c r="OIK16" s="50"/>
      <c r="OIL16" s="50"/>
      <c r="OIM16" s="50"/>
      <c r="OIN16" s="50"/>
      <c r="OIO16" s="50"/>
      <c r="OIP16" s="50"/>
      <c r="OIQ16" s="50"/>
      <c r="OIR16" s="50"/>
      <c r="OIS16" s="50"/>
      <c r="OIT16" s="50"/>
      <c r="OIU16" s="50"/>
      <c r="OIV16" s="50"/>
      <c r="OIW16" s="50"/>
      <c r="OIX16" s="50"/>
      <c r="OIY16" s="50"/>
      <c r="OIZ16" s="50"/>
      <c r="OJA16" s="50"/>
      <c r="OJB16" s="50"/>
      <c r="OJC16" s="50"/>
      <c r="OJD16" s="50"/>
      <c r="OJE16" s="50"/>
      <c r="OJF16" s="50"/>
      <c r="OJG16" s="50"/>
      <c r="OJH16" s="50"/>
      <c r="OJI16" s="50"/>
      <c r="OJJ16" s="50"/>
      <c r="OJK16" s="50"/>
      <c r="OJL16" s="50"/>
      <c r="OJM16" s="50"/>
      <c r="OJN16" s="50"/>
      <c r="OJO16" s="50"/>
      <c r="OJP16" s="50"/>
      <c r="OJQ16" s="50"/>
      <c r="OJR16" s="50"/>
      <c r="OJS16" s="50"/>
      <c r="OJT16" s="50"/>
      <c r="OJU16" s="50"/>
      <c r="OJV16" s="50"/>
      <c r="OJW16" s="50"/>
      <c r="OJX16" s="50"/>
      <c r="OJY16" s="50"/>
      <c r="OJZ16" s="50"/>
      <c r="OKA16" s="50"/>
      <c r="OKB16" s="50"/>
      <c r="OKC16" s="50"/>
      <c r="OKD16" s="50"/>
      <c r="OKE16" s="50"/>
      <c r="OKF16" s="50"/>
      <c r="OKG16" s="50"/>
      <c r="OKH16" s="50"/>
      <c r="OKI16" s="50"/>
      <c r="OKJ16" s="50"/>
      <c r="OKK16" s="50"/>
      <c r="OKL16" s="50"/>
      <c r="OKM16" s="50"/>
      <c r="OKN16" s="50"/>
      <c r="OKO16" s="50"/>
      <c r="OKP16" s="50"/>
      <c r="OKQ16" s="50"/>
      <c r="OKR16" s="50"/>
      <c r="OKS16" s="50"/>
      <c r="OKT16" s="50"/>
      <c r="OKU16" s="50"/>
      <c r="OKV16" s="50"/>
      <c r="OKW16" s="50"/>
      <c r="OKX16" s="50"/>
      <c r="OKY16" s="50"/>
      <c r="OKZ16" s="50"/>
      <c r="OLA16" s="50"/>
      <c r="OLB16" s="50"/>
      <c r="OLC16" s="50"/>
      <c r="OLD16" s="50"/>
      <c r="OLE16" s="50"/>
      <c r="OLF16" s="50"/>
      <c r="OLG16" s="50"/>
      <c r="OLH16" s="50"/>
      <c r="OLI16" s="50"/>
      <c r="OLJ16" s="50"/>
      <c r="OLK16" s="50"/>
      <c r="OLL16" s="50"/>
      <c r="OLM16" s="50"/>
      <c r="OLN16" s="50"/>
      <c r="OLO16" s="50"/>
      <c r="OLP16" s="50"/>
      <c r="OLQ16" s="50"/>
      <c r="OLR16" s="50"/>
      <c r="OLS16" s="50"/>
      <c r="OLT16" s="50"/>
      <c r="OLU16" s="50"/>
      <c r="OLV16" s="50"/>
      <c r="OLW16" s="50"/>
      <c r="OLX16" s="50"/>
      <c r="OLY16" s="50"/>
      <c r="OLZ16" s="50"/>
      <c r="OMA16" s="50"/>
      <c r="OMB16" s="50"/>
      <c r="OMC16" s="50"/>
      <c r="OMD16" s="50"/>
      <c r="OME16" s="50"/>
      <c r="OMF16" s="50"/>
      <c r="OMG16" s="50"/>
      <c r="OMH16" s="50"/>
      <c r="OMI16" s="50"/>
      <c r="OMJ16" s="50"/>
      <c r="OMK16" s="50"/>
      <c r="OML16" s="50"/>
      <c r="OMM16" s="50"/>
      <c r="OMN16" s="50"/>
      <c r="OMO16" s="50"/>
      <c r="OMP16" s="50"/>
      <c r="OMQ16" s="50"/>
      <c r="OMR16" s="50"/>
      <c r="OMS16" s="50"/>
      <c r="OMT16" s="50"/>
      <c r="OMU16" s="50"/>
      <c r="OMV16" s="50"/>
      <c r="OMW16" s="50"/>
      <c r="OMX16" s="50"/>
      <c r="OMY16" s="50"/>
      <c r="OMZ16" s="50"/>
      <c r="ONA16" s="50"/>
      <c r="ONB16" s="50"/>
      <c r="ONC16" s="50"/>
      <c r="OND16" s="50"/>
      <c r="ONE16" s="50"/>
      <c r="ONF16" s="50"/>
      <c r="ONG16" s="50"/>
      <c r="ONH16" s="50"/>
      <c r="ONI16" s="50"/>
      <c r="ONJ16" s="50"/>
      <c r="ONK16" s="50"/>
      <c r="ONL16" s="50"/>
      <c r="ONM16" s="50"/>
      <c r="ONN16" s="50"/>
      <c r="ONO16" s="50"/>
      <c r="ONP16" s="50"/>
      <c r="ONQ16" s="50"/>
      <c r="ONR16" s="50"/>
      <c r="ONS16" s="50"/>
      <c r="ONT16" s="50"/>
      <c r="ONU16" s="50"/>
      <c r="ONV16" s="50"/>
      <c r="ONW16" s="50"/>
      <c r="ONX16" s="50"/>
      <c r="ONY16" s="50"/>
      <c r="ONZ16" s="50"/>
      <c r="OOA16" s="50"/>
      <c r="OOB16" s="50"/>
      <c r="OOC16" s="50"/>
      <c r="OOD16" s="50"/>
      <c r="OOE16" s="50"/>
      <c r="OOF16" s="50"/>
      <c r="OOG16" s="50"/>
      <c r="OOH16" s="50"/>
      <c r="OOI16" s="50"/>
      <c r="OOJ16" s="50"/>
      <c r="OOK16" s="50"/>
      <c r="OOL16" s="50"/>
      <c r="OOM16" s="50"/>
      <c r="OON16" s="50"/>
      <c r="OOO16" s="50"/>
      <c r="OOP16" s="50"/>
      <c r="OOQ16" s="50"/>
      <c r="OOR16" s="50"/>
      <c r="OOS16" s="50"/>
      <c r="OOT16" s="50"/>
      <c r="OOU16" s="50"/>
      <c r="OOV16" s="50"/>
      <c r="OOW16" s="50"/>
      <c r="OOX16" s="50"/>
      <c r="OOY16" s="50"/>
      <c r="OOZ16" s="50"/>
      <c r="OPA16" s="50"/>
      <c r="OPB16" s="50"/>
      <c r="OPC16" s="50"/>
      <c r="OPD16" s="50"/>
      <c r="OPE16" s="50"/>
      <c r="OPF16" s="50"/>
      <c r="OPG16" s="50"/>
      <c r="OPH16" s="50"/>
      <c r="OPI16" s="50"/>
      <c r="OPJ16" s="50"/>
      <c r="OPK16" s="50"/>
      <c r="OPL16" s="50"/>
      <c r="OPM16" s="50"/>
      <c r="OPN16" s="50"/>
      <c r="OPO16" s="50"/>
      <c r="OPP16" s="50"/>
      <c r="OPQ16" s="50"/>
      <c r="OPR16" s="50"/>
      <c r="OPS16" s="50"/>
      <c r="OPT16" s="50"/>
      <c r="OPU16" s="50"/>
      <c r="OPV16" s="50"/>
      <c r="OPW16" s="50"/>
      <c r="OPX16" s="50"/>
      <c r="OPY16" s="50"/>
      <c r="OPZ16" s="50"/>
      <c r="OQA16" s="50"/>
      <c r="OQB16" s="50"/>
      <c r="OQC16" s="50"/>
      <c r="OQD16" s="50"/>
      <c r="OQE16" s="50"/>
      <c r="OQF16" s="50"/>
      <c r="OQG16" s="50"/>
      <c r="OQH16" s="50"/>
      <c r="OQI16" s="50"/>
      <c r="OQJ16" s="50"/>
      <c r="OQK16" s="50"/>
      <c r="OQL16" s="50"/>
      <c r="OQM16" s="50"/>
      <c r="OQN16" s="50"/>
      <c r="OQO16" s="50"/>
      <c r="OQP16" s="50"/>
      <c r="OQQ16" s="50"/>
      <c r="OQR16" s="50"/>
      <c r="OQS16" s="50"/>
      <c r="OQT16" s="50"/>
      <c r="OQU16" s="50"/>
      <c r="OQV16" s="50"/>
      <c r="OQW16" s="50"/>
      <c r="OQX16" s="50"/>
      <c r="OQY16" s="50"/>
      <c r="OQZ16" s="50"/>
      <c r="ORA16" s="50"/>
      <c r="ORB16" s="50"/>
      <c r="ORC16" s="50"/>
      <c r="ORD16" s="50"/>
      <c r="ORE16" s="50"/>
      <c r="ORF16" s="50"/>
      <c r="ORG16" s="50"/>
      <c r="ORH16" s="50"/>
      <c r="ORI16" s="50"/>
      <c r="ORJ16" s="50"/>
      <c r="ORK16" s="50"/>
      <c r="ORL16" s="50"/>
      <c r="ORM16" s="50"/>
      <c r="ORN16" s="50"/>
      <c r="ORO16" s="50"/>
      <c r="ORP16" s="50"/>
      <c r="ORQ16" s="50"/>
      <c r="ORR16" s="50"/>
      <c r="ORS16" s="50"/>
      <c r="ORT16" s="50"/>
      <c r="ORU16" s="50"/>
      <c r="ORV16" s="50"/>
      <c r="ORW16" s="50"/>
      <c r="ORX16" s="50"/>
      <c r="ORY16" s="50"/>
      <c r="ORZ16" s="50"/>
      <c r="OSA16" s="50"/>
      <c r="OSB16" s="50"/>
      <c r="OSC16" s="50"/>
      <c r="OSD16" s="50"/>
      <c r="OSE16" s="50"/>
      <c r="OSF16" s="50"/>
      <c r="OSG16" s="50"/>
      <c r="OSH16" s="50"/>
      <c r="OSI16" s="50"/>
      <c r="OSJ16" s="50"/>
      <c r="OSK16" s="50"/>
      <c r="OSL16" s="50"/>
      <c r="OSM16" s="50"/>
      <c r="OSN16" s="50"/>
      <c r="OSO16" s="50"/>
      <c r="OSP16" s="50"/>
      <c r="OSQ16" s="50"/>
      <c r="OSR16" s="50"/>
      <c r="OSS16" s="50"/>
      <c r="OST16" s="50"/>
      <c r="OSU16" s="50"/>
      <c r="OSV16" s="50"/>
      <c r="OSW16" s="50"/>
      <c r="OSX16" s="50"/>
      <c r="OSY16" s="50"/>
      <c r="OSZ16" s="50"/>
      <c r="OTA16" s="50"/>
      <c r="OTB16" s="50"/>
      <c r="OTC16" s="50"/>
      <c r="OTD16" s="50"/>
      <c r="OTE16" s="50"/>
      <c r="OTF16" s="50"/>
      <c r="OTG16" s="50"/>
      <c r="OTH16" s="50"/>
      <c r="OTI16" s="50"/>
      <c r="OTJ16" s="50"/>
      <c r="OTK16" s="50"/>
      <c r="OTL16" s="50"/>
      <c r="OTM16" s="50"/>
      <c r="OTN16" s="50"/>
      <c r="OTO16" s="50"/>
      <c r="OTP16" s="50"/>
      <c r="OTQ16" s="50"/>
      <c r="OTR16" s="50"/>
      <c r="OTS16" s="50"/>
      <c r="OTT16" s="50"/>
      <c r="OTU16" s="50"/>
      <c r="OTV16" s="50"/>
      <c r="OTW16" s="50"/>
      <c r="OTX16" s="50"/>
      <c r="OTY16" s="50"/>
      <c r="OTZ16" s="50"/>
      <c r="OUA16" s="50"/>
      <c r="OUB16" s="50"/>
      <c r="OUC16" s="50"/>
      <c r="OUD16" s="50"/>
      <c r="OUE16" s="50"/>
      <c r="OUF16" s="50"/>
      <c r="OUG16" s="50"/>
      <c r="OUH16" s="50"/>
      <c r="OUI16" s="50"/>
      <c r="OUJ16" s="50"/>
      <c r="OUK16" s="50"/>
      <c r="OUL16" s="50"/>
      <c r="OUM16" s="50"/>
      <c r="OUN16" s="50"/>
      <c r="OUO16" s="50"/>
      <c r="OUP16" s="50"/>
      <c r="OUQ16" s="50"/>
      <c r="OUR16" s="50"/>
      <c r="OUS16" s="50"/>
      <c r="OUT16" s="50"/>
      <c r="OUU16" s="50"/>
      <c r="OUV16" s="50"/>
      <c r="OUW16" s="50"/>
      <c r="OUX16" s="50"/>
      <c r="OUY16" s="50"/>
      <c r="OUZ16" s="50"/>
      <c r="OVA16" s="50"/>
      <c r="OVB16" s="50"/>
      <c r="OVC16" s="50"/>
      <c r="OVD16" s="50"/>
      <c r="OVE16" s="50"/>
      <c r="OVF16" s="50"/>
      <c r="OVG16" s="50"/>
      <c r="OVH16" s="50"/>
      <c r="OVI16" s="50"/>
      <c r="OVJ16" s="50"/>
      <c r="OVK16" s="50"/>
      <c r="OVL16" s="50"/>
      <c r="OVM16" s="50"/>
      <c r="OVN16" s="50"/>
      <c r="OVO16" s="50"/>
      <c r="OVP16" s="50"/>
      <c r="OVQ16" s="50"/>
      <c r="OVR16" s="50"/>
      <c r="OVS16" s="50"/>
      <c r="OVT16" s="50"/>
      <c r="OVU16" s="50"/>
      <c r="OVV16" s="50"/>
      <c r="OVW16" s="50"/>
      <c r="OVX16" s="50"/>
      <c r="OVY16" s="50"/>
      <c r="OVZ16" s="50"/>
      <c r="OWA16" s="50"/>
      <c r="OWB16" s="50"/>
      <c r="OWC16" s="50"/>
      <c r="OWD16" s="50"/>
      <c r="OWE16" s="50"/>
      <c r="OWF16" s="50"/>
      <c r="OWG16" s="50"/>
      <c r="OWH16" s="50"/>
      <c r="OWI16" s="50"/>
      <c r="OWJ16" s="50"/>
      <c r="OWK16" s="50"/>
      <c r="OWL16" s="50"/>
      <c r="OWM16" s="50"/>
      <c r="OWN16" s="50"/>
      <c r="OWO16" s="50"/>
      <c r="OWP16" s="50"/>
      <c r="OWQ16" s="50"/>
      <c r="OWR16" s="50"/>
      <c r="OWS16" s="50"/>
      <c r="OWT16" s="50"/>
      <c r="OWU16" s="50"/>
      <c r="OWV16" s="50"/>
      <c r="OWW16" s="50"/>
      <c r="OWX16" s="50"/>
      <c r="OWY16" s="50"/>
      <c r="OWZ16" s="50"/>
      <c r="OXA16" s="50"/>
      <c r="OXB16" s="50"/>
      <c r="OXC16" s="50"/>
      <c r="OXD16" s="50"/>
      <c r="OXE16" s="50"/>
      <c r="OXF16" s="50"/>
      <c r="OXG16" s="50"/>
      <c r="OXH16" s="50"/>
      <c r="OXI16" s="50"/>
      <c r="OXJ16" s="50"/>
      <c r="OXK16" s="50"/>
      <c r="OXL16" s="50"/>
      <c r="OXM16" s="50"/>
      <c r="OXN16" s="50"/>
      <c r="OXO16" s="50"/>
      <c r="OXP16" s="50"/>
      <c r="OXQ16" s="50"/>
      <c r="OXR16" s="50"/>
      <c r="OXS16" s="50"/>
      <c r="OXT16" s="50"/>
      <c r="OXU16" s="50"/>
      <c r="OXV16" s="50"/>
      <c r="OXW16" s="50"/>
      <c r="OXX16" s="50"/>
      <c r="OXY16" s="50"/>
      <c r="OXZ16" s="50"/>
      <c r="OYA16" s="50"/>
      <c r="OYB16" s="50"/>
      <c r="OYC16" s="50"/>
      <c r="OYD16" s="50"/>
      <c r="OYE16" s="50"/>
      <c r="OYF16" s="50"/>
      <c r="OYG16" s="50"/>
      <c r="OYH16" s="50"/>
      <c r="OYI16" s="50"/>
      <c r="OYJ16" s="50"/>
      <c r="OYK16" s="50"/>
      <c r="OYL16" s="50"/>
      <c r="OYM16" s="50"/>
      <c r="OYN16" s="50"/>
      <c r="OYO16" s="50"/>
      <c r="OYP16" s="50"/>
      <c r="OYQ16" s="50"/>
      <c r="OYR16" s="50"/>
      <c r="OYS16" s="50"/>
      <c r="OYT16" s="50"/>
      <c r="OYU16" s="50"/>
      <c r="OYV16" s="50"/>
      <c r="OYW16" s="50"/>
      <c r="OYX16" s="50"/>
      <c r="OYY16" s="50"/>
      <c r="OYZ16" s="50"/>
      <c r="OZA16" s="50"/>
      <c r="OZB16" s="50"/>
      <c r="OZC16" s="50"/>
      <c r="OZD16" s="50"/>
      <c r="OZE16" s="50"/>
      <c r="OZF16" s="50"/>
      <c r="OZG16" s="50"/>
      <c r="OZH16" s="50"/>
      <c r="OZI16" s="50"/>
      <c r="OZJ16" s="50"/>
      <c r="OZK16" s="50"/>
      <c r="OZL16" s="50"/>
      <c r="OZM16" s="50"/>
      <c r="OZN16" s="50"/>
      <c r="OZO16" s="50"/>
      <c r="OZP16" s="50"/>
      <c r="OZQ16" s="50"/>
      <c r="OZR16" s="50"/>
      <c r="OZS16" s="50"/>
      <c r="OZT16" s="50"/>
      <c r="OZU16" s="50"/>
      <c r="OZV16" s="50"/>
      <c r="OZW16" s="50"/>
      <c r="OZX16" s="50"/>
      <c r="OZY16" s="50"/>
      <c r="OZZ16" s="50"/>
      <c r="PAA16" s="50"/>
      <c r="PAB16" s="50"/>
      <c r="PAC16" s="50"/>
      <c r="PAD16" s="50"/>
      <c r="PAE16" s="50"/>
      <c r="PAF16" s="50"/>
      <c r="PAG16" s="50"/>
      <c r="PAH16" s="50"/>
      <c r="PAI16" s="50"/>
      <c r="PAJ16" s="50"/>
      <c r="PAK16" s="50"/>
      <c r="PAL16" s="50"/>
      <c r="PAM16" s="50"/>
      <c r="PAN16" s="50"/>
      <c r="PAO16" s="50"/>
      <c r="PAP16" s="50"/>
      <c r="PAQ16" s="50"/>
      <c r="PAR16" s="50"/>
      <c r="PAS16" s="50"/>
      <c r="PAT16" s="50"/>
      <c r="PAU16" s="50"/>
      <c r="PAV16" s="50"/>
      <c r="PAW16" s="50"/>
      <c r="PAX16" s="50"/>
      <c r="PAY16" s="50"/>
      <c r="PAZ16" s="50"/>
      <c r="PBA16" s="50"/>
      <c r="PBB16" s="50"/>
      <c r="PBC16" s="50"/>
      <c r="PBD16" s="50"/>
      <c r="PBE16" s="50"/>
      <c r="PBF16" s="50"/>
      <c r="PBG16" s="50"/>
      <c r="PBH16" s="50"/>
      <c r="PBI16" s="50"/>
      <c r="PBJ16" s="50"/>
      <c r="PBK16" s="50"/>
      <c r="PBL16" s="50"/>
      <c r="PBM16" s="50"/>
      <c r="PBN16" s="50"/>
      <c r="PBO16" s="50"/>
      <c r="PBP16" s="50"/>
      <c r="PBQ16" s="50"/>
      <c r="PBR16" s="50"/>
      <c r="PBS16" s="50"/>
      <c r="PBT16" s="50"/>
      <c r="PBU16" s="50"/>
      <c r="PBV16" s="50"/>
      <c r="PBW16" s="50"/>
      <c r="PBX16" s="50"/>
      <c r="PBY16" s="50"/>
      <c r="PBZ16" s="50"/>
      <c r="PCA16" s="50"/>
      <c r="PCB16" s="50"/>
      <c r="PCC16" s="50"/>
      <c r="PCD16" s="50"/>
      <c r="PCE16" s="50"/>
      <c r="PCF16" s="50"/>
      <c r="PCG16" s="50"/>
      <c r="PCH16" s="50"/>
      <c r="PCI16" s="50"/>
      <c r="PCJ16" s="50"/>
      <c r="PCK16" s="50"/>
      <c r="PCL16" s="50"/>
      <c r="PCM16" s="50"/>
      <c r="PCN16" s="50"/>
      <c r="PCO16" s="50"/>
      <c r="PCP16" s="50"/>
      <c r="PCQ16" s="50"/>
      <c r="PCR16" s="50"/>
      <c r="PCS16" s="50"/>
      <c r="PCT16" s="50"/>
      <c r="PCU16" s="50"/>
      <c r="PCV16" s="50"/>
      <c r="PCW16" s="50"/>
      <c r="PCX16" s="50"/>
      <c r="PCY16" s="50"/>
      <c r="PCZ16" s="50"/>
      <c r="PDA16" s="50"/>
      <c r="PDB16" s="50"/>
      <c r="PDC16" s="50"/>
      <c r="PDD16" s="50"/>
      <c r="PDE16" s="50"/>
      <c r="PDF16" s="50"/>
      <c r="PDG16" s="50"/>
      <c r="PDH16" s="50"/>
      <c r="PDI16" s="50"/>
      <c r="PDJ16" s="50"/>
      <c r="PDK16" s="50"/>
      <c r="PDL16" s="50"/>
      <c r="PDM16" s="50"/>
      <c r="PDN16" s="50"/>
      <c r="PDO16" s="50"/>
      <c r="PDP16" s="50"/>
      <c r="PDQ16" s="50"/>
      <c r="PDR16" s="50"/>
      <c r="PDS16" s="50"/>
      <c r="PDT16" s="50"/>
      <c r="PDU16" s="50"/>
      <c r="PDV16" s="50"/>
      <c r="PDW16" s="50"/>
      <c r="PDX16" s="50"/>
      <c r="PDY16" s="50"/>
      <c r="PDZ16" s="50"/>
      <c r="PEA16" s="50"/>
      <c r="PEB16" s="50"/>
      <c r="PEC16" s="50"/>
      <c r="PED16" s="50"/>
      <c r="PEE16" s="50"/>
      <c r="PEF16" s="50"/>
      <c r="PEG16" s="50"/>
      <c r="PEH16" s="50"/>
      <c r="PEI16" s="50"/>
      <c r="PEJ16" s="50"/>
      <c r="PEK16" s="50"/>
      <c r="PEL16" s="50"/>
      <c r="PEM16" s="50"/>
      <c r="PEN16" s="50"/>
      <c r="PEO16" s="50"/>
      <c r="PEP16" s="50"/>
      <c r="PEQ16" s="50"/>
      <c r="PER16" s="50"/>
      <c r="PES16" s="50"/>
      <c r="PET16" s="50"/>
      <c r="PEU16" s="50"/>
      <c r="PEV16" s="50"/>
      <c r="PEW16" s="50"/>
      <c r="PEX16" s="50"/>
      <c r="PEY16" s="50"/>
      <c r="PEZ16" s="50"/>
      <c r="PFA16" s="50"/>
      <c r="PFB16" s="50"/>
      <c r="PFC16" s="50"/>
      <c r="PFD16" s="50"/>
      <c r="PFE16" s="50"/>
      <c r="PFF16" s="50"/>
      <c r="PFG16" s="50"/>
      <c r="PFH16" s="50"/>
      <c r="PFI16" s="50"/>
      <c r="PFJ16" s="50"/>
      <c r="PFK16" s="50"/>
      <c r="PFL16" s="50"/>
      <c r="PFM16" s="50"/>
      <c r="PFN16" s="50"/>
      <c r="PFO16" s="50"/>
      <c r="PFP16" s="50"/>
      <c r="PFQ16" s="50"/>
      <c r="PFR16" s="50"/>
      <c r="PFS16" s="50"/>
      <c r="PFT16" s="50"/>
      <c r="PFU16" s="50"/>
      <c r="PFV16" s="50"/>
      <c r="PFW16" s="50"/>
      <c r="PFX16" s="50"/>
      <c r="PFY16" s="50"/>
      <c r="PFZ16" s="50"/>
      <c r="PGA16" s="50"/>
      <c r="PGB16" s="50"/>
      <c r="PGC16" s="50"/>
      <c r="PGD16" s="50"/>
      <c r="PGE16" s="50"/>
      <c r="PGF16" s="50"/>
      <c r="PGG16" s="50"/>
      <c r="PGH16" s="50"/>
      <c r="PGI16" s="50"/>
      <c r="PGJ16" s="50"/>
      <c r="PGK16" s="50"/>
      <c r="PGL16" s="50"/>
      <c r="PGM16" s="50"/>
      <c r="PGN16" s="50"/>
      <c r="PGO16" s="50"/>
      <c r="PGP16" s="50"/>
      <c r="PGQ16" s="50"/>
      <c r="PGR16" s="50"/>
      <c r="PGS16" s="50"/>
      <c r="PGT16" s="50"/>
      <c r="PGU16" s="50"/>
      <c r="PGV16" s="50"/>
      <c r="PGW16" s="50"/>
      <c r="PGX16" s="50"/>
      <c r="PGY16" s="50"/>
      <c r="PGZ16" s="50"/>
      <c r="PHA16" s="50"/>
      <c r="PHB16" s="50"/>
      <c r="PHC16" s="50"/>
      <c r="PHD16" s="50"/>
      <c r="PHE16" s="50"/>
      <c r="PHF16" s="50"/>
      <c r="PHG16" s="50"/>
      <c r="PHH16" s="50"/>
      <c r="PHI16" s="50"/>
      <c r="PHJ16" s="50"/>
      <c r="PHK16" s="50"/>
      <c r="PHL16" s="50"/>
      <c r="PHM16" s="50"/>
      <c r="PHN16" s="50"/>
      <c r="PHO16" s="50"/>
      <c r="PHP16" s="50"/>
      <c r="PHQ16" s="50"/>
      <c r="PHR16" s="50"/>
      <c r="PHS16" s="50"/>
      <c r="PHT16" s="50"/>
      <c r="PHU16" s="50"/>
      <c r="PHV16" s="50"/>
      <c r="PHW16" s="50"/>
      <c r="PHX16" s="50"/>
      <c r="PHY16" s="50"/>
      <c r="PHZ16" s="50"/>
      <c r="PIA16" s="50"/>
      <c r="PIB16" s="50"/>
      <c r="PIC16" s="50"/>
      <c r="PID16" s="50"/>
      <c r="PIE16" s="50"/>
      <c r="PIF16" s="50"/>
      <c r="PIG16" s="50"/>
      <c r="PIH16" s="50"/>
      <c r="PII16" s="50"/>
      <c r="PIJ16" s="50"/>
      <c r="PIK16" s="50"/>
      <c r="PIL16" s="50"/>
      <c r="PIM16" s="50"/>
      <c r="PIN16" s="50"/>
      <c r="PIO16" s="50"/>
      <c r="PIP16" s="50"/>
      <c r="PIQ16" s="50"/>
      <c r="PIR16" s="50"/>
      <c r="PIS16" s="50"/>
      <c r="PIT16" s="50"/>
      <c r="PIU16" s="50"/>
      <c r="PIV16" s="50"/>
      <c r="PIW16" s="50"/>
      <c r="PIX16" s="50"/>
      <c r="PIY16" s="50"/>
      <c r="PIZ16" s="50"/>
      <c r="PJA16" s="50"/>
      <c r="PJB16" s="50"/>
      <c r="PJC16" s="50"/>
      <c r="PJD16" s="50"/>
      <c r="PJE16" s="50"/>
      <c r="PJF16" s="50"/>
      <c r="PJG16" s="50"/>
      <c r="PJH16" s="50"/>
      <c r="PJI16" s="50"/>
      <c r="PJJ16" s="50"/>
      <c r="PJK16" s="50"/>
      <c r="PJL16" s="50"/>
      <c r="PJM16" s="50"/>
      <c r="PJN16" s="50"/>
      <c r="PJO16" s="50"/>
      <c r="PJP16" s="50"/>
      <c r="PJQ16" s="50"/>
      <c r="PJR16" s="50"/>
      <c r="PJS16" s="50"/>
      <c r="PJT16" s="50"/>
      <c r="PJU16" s="50"/>
      <c r="PJV16" s="50"/>
      <c r="PJW16" s="50"/>
      <c r="PJX16" s="50"/>
      <c r="PJY16" s="50"/>
      <c r="PJZ16" s="50"/>
      <c r="PKA16" s="50"/>
      <c r="PKB16" s="50"/>
      <c r="PKC16" s="50"/>
      <c r="PKD16" s="50"/>
      <c r="PKE16" s="50"/>
      <c r="PKF16" s="50"/>
      <c r="PKG16" s="50"/>
      <c r="PKH16" s="50"/>
      <c r="PKI16" s="50"/>
      <c r="PKJ16" s="50"/>
      <c r="PKK16" s="50"/>
      <c r="PKL16" s="50"/>
      <c r="PKM16" s="50"/>
      <c r="PKN16" s="50"/>
      <c r="PKO16" s="50"/>
      <c r="PKP16" s="50"/>
      <c r="PKQ16" s="50"/>
      <c r="PKR16" s="50"/>
      <c r="PKS16" s="50"/>
      <c r="PKT16" s="50"/>
      <c r="PKU16" s="50"/>
      <c r="PKV16" s="50"/>
      <c r="PKW16" s="50"/>
      <c r="PKX16" s="50"/>
      <c r="PKY16" s="50"/>
      <c r="PKZ16" s="50"/>
      <c r="PLA16" s="50"/>
      <c r="PLB16" s="50"/>
      <c r="PLC16" s="50"/>
      <c r="PLD16" s="50"/>
      <c r="PLE16" s="50"/>
      <c r="PLF16" s="50"/>
      <c r="PLG16" s="50"/>
      <c r="PLH16" s="50"/>
      <c r="PLI16" s="50"/>
      <c r="PLJ16" s="50"/>
      <c r="PLK16" s="50"/>
      <c r="PLL16" s="50"/>
      <c r="PLM16" s="50"/>
      <c r="PLN16" s="50"/>
      <c r="PLO16" s="50"/>
      <c r="PLP16" s="50"/>
      <c r="PLQ16" s="50"/>
      <c r="PLR16" s="50"/>
      <c r="PLS16" s="50"/>
      <c r="PLT16" s="50"/>
      <c r="PLU16" s="50"/>
      <c r="PLV16" s="50"/>
      <c r="PLW16" s="50"/>
      <c r="PLX16" s="50"/>
      <c r="PLY16" s="50"/>
      <c r="PLZ16" s="50"/>
      <c r="PMA16" s="50"/>
      <c r="PMB16" s="50"/>
      <c r="PMC16" s="50"/>
      <c r="PMD16" s="50"/>
      <c r="PME16" s="50"/>
      <c r="PMF16" s="50"/>
      <c r="PMG16" s="50"/>
      <c r="PMH16" s="50"/>
      <c r="PMI16" s="50"/>
      <c r="PMJ16" s="50"/>
      <c r="PMK16" s="50"/>
      <c r="PML16" s="50"/>
      <c r="PMM16" s="50"/>
      <c r="PMN16" s="50"/>
      <c r="PMO16" s="50"/>
      <c r="PMP16" s="50"/>
      <c r="PMQ16" s="50"/>
      <c r="PMR16" s="50"/>
      <c r="PMS16" s="50"/>
      <c r="PMT16" s="50"/>
      <c r="PMU16" s="50"/>
      <c r="PMV16" s="50"/>
      <c r="PMW16" s="50"/>
      <c r="PMX16" s="50"/>
      <c r="PMY16" s="50"/>
      <c r="PMZ16" s="50"/>
      <c r="PNA16" s="50"/>
      <c r="PNB16" s="50"/>
      <c r="PNC16" s="50"/>
      <c r="PND16" s="50"/>
      <c r="PNE16" s="50"/>
      <c r="PNF16" s="50"/>
      <c r="PNG16" s="50"/>
      <c r="PNH16" s="50"/>
      <c r="PNI16" s="50"/>
      <c r="PNJ16" s="50"/>
      <c r="PNK16" s="50"/>
      <c r="PNL16" s="50"/>
      <c r="PNM16" s="50"/>
      <c r="PNN16" s="50"/>
      <c r="PNO16" s="50"/>
      <c r="PNP16" s="50"/>
      <c r="PNQ16" s="50"/>
      <c r="PNR16" s="50"/>
      <c r="PNS16" s="50"/>
      <c r="PNT16" s="50"/>
      <c r="PNU16" s="50"/>
      <c r="PNV16" s="50"/>
      <c r="PNW16" s="50"/>
      <c r="PNX16" s="50"/>
      <c r="PNY16" s="50"/>
      <c r="PNZ16" s="50"/>
      <c r="POA16" s="50"/>
      <c r="POB16" s="50"/>
      <c r="POC16" s="50"/>
      <c r="POD16" s="50"/>
      <c r="POE16" s="50"/>
      <c r="POF16" s="50"/>
      <c r="POG16" s="50"/>
      <c r="POH16" s="50"/>
      <c r="POI16" s="50"/>
      <c r="POJ16" s="50"/>
      <c r="POK16" s="50"/>
      <c r="POL16" s="50"/>
      <c r="POM16" s="50"/>
      <c r="PON16" s="50"/>
      <c r="POO16" s="50"/>
      <c r="POP16" s="50"/>
      <c r="POQ16" s="50"/>
      <c r="POR16" s="50"/>
      <c r="POS16" s="50"/>
      <c r="POT16" s="50"/>
      <c r="POU16" s="50"/>
      <c r="POV16" s="50"/>
      <c r="POW16" s="50"/>
      <c r="POX16" s="50"/>
      <c r="POY16" s="50"/>
      <c r="POZ16" s="50"/>
      <c r="PPA16" s="50"/>
      <c r="PPB16" s="50"/>
      <c r="PPC16" s="50"/>
      <c r="PPD16" s="50"/>
      <c r="PPE16" s="50"/>
      <c r="PPF16" s="50"/>
      <c r="PPG16" s="50"/>
      <c r="PPH16" s="50"/>
      <c r="PPI16" s="50"/>
      <c r="PPJ16" s="50"/>
      <c r="PPK16" s="50"/>
      <c r="PPL16" s="50"/>
      <c r="PPM16" s="50"/>
      <c r="PPN16" s="50"/>
      <c r="PPO16" s="50"/>
      <c r="PPP16" s="50"/>
      <c r="PPQ16" s="50"/>
      <c r="PPR16" s="50"/>
      <c r="PPS16" s="50"/>
      <c r="PPT16" s="50"/>
      <c r="PPU16" s="50"/>
      <c r="PPV16" s="50"/>
      <c r="PPW16" s="50"/>
      <c r="PPX16" s="50"/>
      <c r="PPY16" s="50"/>
      <c r="PPZ16" s="50"/>
      <c r="PQA16" s="50"/>
      <c r="PQB16" s="50"/>
      <c r="PQC16" s="50"/>
      <c r="PQD16" s="50"/>
      <c r="PQE16" s="50"/>
      <c r="PQF16" s="50"/>
      <c r="PQG16" s="50"/>
      <c r="PQH16" s="50"/>
      <c r="PQI16" s="50"/>
      <c r="PQJ16" s="50"/>
      <c r="PQK16" s="50"/>
      <c r="PQL16" s="50"/>
      <c r="PQM16" s="50"/>
      <c r="PQN16" s="50"/>
      <c r="PQO16" s="50"/>
      <c r="PQP16" s="50"/>
      <c r="PQQ16" s="50"/>
      <c r="PQR16" s="50"/>
      <c r="PQS16" s="50"/>
      <c r="PQT16" s="50"/>
      <c r="PQU16" s="50"/>
      <c r="PQV16" s="50"/>
      <c r="PQW16" s="50"/>
      <c r="PQX16" s="50"/>
      <c r="PQY16" s="50"/>
      <c r="PQZ16" s="50"/>
      <c r="PRA16" s="50"/>
      <c r="PRB16" s="50"/>
      <c r="PRC16" s="50"/>
      <c r="PRD16" s="50"/>
      <c r="PRE16" s="50"/>
      <c r="PRF16" s="50"/>
      <c r="PRG16" s="50"/>
      <c r="PRH16" s="50"/>
      <c r="PRI16" s="50"/>
      <c r="PRJ16" s="50"/>
      <c r="PRK16" s="50"/>
      <c r="PRL16" s="50"/>
      <c r="PRM16" s="50"/>
      <c r="PRN16" s="50"/>
      <c r="PRO16" s="50"/>
      <c r="PRP16" s="50"/>
      <c r="PRQ16" s="50"/>
      <c r="PRR16" s="50"/>
      <c r="PRS16" s="50"/>
      <c r="PRT16" s="50"/>
      <c r="PRU16" s="50"/>
      <c r="PRV16" s="50"/>
      <c r="PRW16" s="50"/>
      <c r="PRX16" s="50"/>
      <c r="PRY16" s="50"/>
      <c r="PRZ16" s="50"/>
      <c r="PSA16" s="50"/>
      <c r="PSB16" s="50"/>
      <c r="PSC16" s="50"/>
      <c r="PSD16" s="50"/>
      <c r="PSE16" s="50"/>
      <c r="PSF16" s="50"/>
      <c r="PSG16" s="50"/>
      <c r="PSH16" s="50"/>
      <c r="PSI16" s="50"/>
      <c r="PSJ16" s="50"/>
      <c r="PSK16" s="50"/>
      <c r="PSL16" s="50"/>
      <c r="PSM16" s="50"/>
      <c r="PSN16" s="50"/>
      <c r="PSO16" s="50"/>
      <c r="PSP16" s="50"/>
      <c r="PSQ16" s="50"/>
      <c r="PSR16" s="50"/>
      <c r="PSS16" s="50"/>
      <c r="PST16" s="50"/>
      <c r="PSU16" s="50"/>
      <c r="PSV16" s="50"/>
      <c r="PSW16" s="50"/>
      <c r="PSX16" s="50"/>
      <c r="PSY16" s="50"/>
      <c r="PSZ16" s="50"/>
      <c r="PTA16" s="50"/>
      <c r="PTB16" s="50"/>
      <c r="PTC16" s="50"/>
      <c r="PTD16" s="50"/>
      <c r="PTE16" s="50"/>
      <c r="PTF16" s="50"/>
      <c r="PTG16" s="50"/>
      <c r="PTH16" s="50"/>
      <c r="PTI16" s="50"/>
      <c r="PTJ16" s="50"/>
      <c r="PTK16" s="50"/>
      <c r="PTL16" s="50"/>
      <c r="PTM16" s="50"/>
      <c r="PTN16" s="50"/>
      <c r="PTO16" s="50"/>
      <c r="PTP16" s="50"/>
      <c r="PTQ16" s="50"/>
      <c r="PTR16" s="50"/>
      <c r="PTS16" s="50"/>
      <c r="PTT16" s="50"/>
      <c r="PTU16" s="50"/>
      <c r="PTV16" s="50"/>
      <c r="PTW16" s="50"/>
      <c r="PTX16" s="50"/>
      <c r="PTY16" s="50"/>
      <c r="PTZ16" s="50"/>
      <c r="PUA16" s="50"/>
      <c r="PUB16" s="50"/>
      <c r="PUC16" s="50"/>
      <c r="PUD16" s="50"/>
      <c r="PUE16" s="50"/>
      <c r="PUF16" s="50"/>
      <c r="PUG16" s="50"/>
      <c r="PUH16" s="50"/>
      <c r="PUI16" s="50"/>
      <c r="PUJ16" s="50"/>
      <c r="PUK16" s="50"/>
      <c r="PUL16" s="50"/>
      <c r="PUM16" s="50"/>
      <c r="PUN16" s="50"/>
      <c r="PUO16" s="50"/>
      <c r="PUP16" s="50"/>
      <c r="PUQ16" s="50"/>
      <c r="PUR16" s="50"/>
      <c r="PUS16" s="50"/>
      <c r="PUT16" s="50"/>
      <c r="PUU16" s="50"/>
      <c r="PUV16" s="50"/>
      <c r="PUW16" s="50"/>
      <c r="PUX16" s="50"/>
      <c r="PUY16" s="50"/>
      <c r="PUZ16" s="50"/>
      <c r="PVA16" s="50"/>
      <c r="PVB16" s="50"/>
      <c r="PVC16" s="50"/>
      <c r="PVD16" s="50"/>
      <c r="PVE16" s="50"/>
      <c r="PVF16" s="50"/>
      <c r="PVG16" s="50"/>
      <c r="PVH16" s="50"/>
      <c r="PVI16" s="50"/>
      <c r="PVJ16" s="50"/>
      <c r="PVK16" s="50"/>
      <c r="PVL16" s="50"/>
      <c r="PVM16" s="50"/>
      <c r="PVN16" s="50"/>
      <c r="PVO16" s="50"/>
      <c r="PVP16" s="50"/>
      <c r="PVQ16" s="50"/>
      <c r="PVR16" s="50"/>
      <c r="PVS16" s="50"/>
      <c r="PVT16" s="50"/>
      <c r="PVU16" s="50"/>
      <c r="PVV16" s="50"/>
      <c r="PVW16" s="50"/>
      <c r="PVX16" s="50"/>
      <c r="PVY16" s="50"/>
      <c r="PVZ16" s="50"/>
      <c r="PWA16" s="50"/>
      <c r="PWB16" s="50"/>
      <c r="PWC16" s="50"/>
      <c r="PWD16" s="50"/>
      <c r="PWE16" s="50"/>
      <c r="PWF16" s="50"/>
      <c r="PWG16" s="50"/>
      <c r="PWH16" s="50"/>
      <c r="PWI16" s="50"/>
      <c r="PWJ16" s="50"/>
      <c r="PWK16" s="50"/>
      <c r="PWL16" s="50"/>
      <c r="PWM16" s="50"/>
      <c r="PWN16" s="50"/>
      <c r="PWO16" s="50"/>
      <c r="PWP16" s="50"/>
      <c r="PWQ16" s="50"/>
      <c r="PWR16" s="50"/>
      <c r="PWS16" s="50"/>
      <c r="PWT16" s="50"/>
      <c r="PWU16" s="50"/>
      <c r="PWV16" s="50"/>
      <c r="PWW16" s="50"/>
      <c r="PWX16" s="50"/>
      <c r="PWY16" s="50"/>
      <c r="PWZ16" s="50"/>
      <c r="PXA16" s="50"/>
      <c r="PXB16" s="50"/>
      <c r="PXC16" s="50"/>
      <c r="PXD16" s="50"/>
      <c r="PXE16" s="50"/>
      <c r="PXF16" s="50"/>
      <c r="PXG16" s="50"/>
      <c r="PXH16" s="50"/>
      <c r="PXI16" s="50"/>
      <c r="PXJ16" s="50"/>
      <c r="PXK16" s="50"/>
      <c r="PXL16" s="50"/>
      <c r="PXM16" s="50"/>
      <c r="PXN16" s="50"/>
      <c r="PXO16" s="50"/>
      <c r="PXP16" s="50"/>
      <c r="PXQ16" s="50"/>
      <c r="PXR16" s="50"/>
      <c r="PXS16" s="50"/>
      <c r="PXT16" s="50"/>
      <c r="PXU16" s="50"/>
      <c r="PXV16" s="50"/>
      <c r="PXW16" s="50"/>
      <c r="PXX16" s="50"/>
      <c r="PXY16" s="50"/>
      <c r="PXZ16" s="50"/>
      <c r="PYA16" s="50"/>
      <c r="PYB16" s="50"/>
      <c r="PYC16" s="50"/>
      <c r="PYD16" s="50"/>
      <c r="PYE16" s="50"/>
      <c r="PYF16" s="50"/>
      <c r="PYG16" s="50"/>
      <c r="PYH16" s="50"/>
      <c r="PYI16" s="50"/>
      <c r="PYJ16" s="50"/>
      <c r="PYK16" s="50"/>
      <c r="PYL16" s="50"/>
      <c r="PYM16" s="50"/>
      <c r="PYN16" s="50"/>
      <c r="PYO16" s="50"/>
      <c r="PYP16" s="50"/>
      <c r="PYQ16" s="50"/>
      <c r="PYR16" s="50"/>
      <c r="PYS16" s="50"/>
      <c r="PYT16" s="50"/>
      <c r="PYU16" s="50"/>
      <c r="PYV16" s="50"/>
      <c r="PYW16" s="50"/>
      <c r="PYX16" s="50"/>
      <c r="PYY16" s="50"/>
      <c r="PYZ16" s="50"/>
      <c r="PZA16" s="50"/>
      <c r="PZB16" s="50"/>
      <c r="PZC16" s="50"/>
      <c r="PZD16" s="50"/>
      <c r="PZE16" s="50"/>
      <c r="PZF16" s="50"/>
      <c r="PZG16" s="50"/>
      <c r="PZH16" s="50"/>
      <c r="PZI16" s="50"/>
      <c r="PZJ16" s="50"/>
      <c r="PZK16" s="50"/>
      <c r="PZL16" s="50"/>
      <c r="PZM16" s="50"/>
      <c r="PZN16" s="50"/>
      <c r="PZO16" s="50"/>
      <c r="PZP16" s="50"/>
      <c r="PZQ16" s="50"/>
      <c r="PZR16" s="50"/>
      <c r="PZS16" s="50"/>
      <c r="PZT16" s="50"/>
      <c r="PZU16" s="50"/>
      <c r="PZV16" s="50"/>
      <c r="PZW16" s="50"/>
      <c r="PZX16" s="50"/>
      <c r="PZY16" s="50"/>
      <c r="PZZ16" s="50"/>
      <c r="QAA16" s="50"/>
      <c r="QAB16" s="50"/>
      <c r="QAC16" s="50"/>
      <c r="QAD16" s="50"/>
      <c r="QAE16" s="50"/>
      <c r="QAF16" s="50"/>
      <c r="QAG16" s="50"/>
      <c r="QAH16" s="50"/>
      <c r="QAI16" s="50"/>
      <c r="QAJ16" s="50"/>
      <c r="QAK16" s="50"/>
      <c r="QAL16" s="50"/>
      <c r="QAM16" s="50"/>
      <c r="QAN16" s="50"/>
      <c r="QAO16" s="50"/>
      <c r="QAP16" s="50"/>
      <c r="QAQ16" s="50"/>
      <c r="QAR16" s="50"/>
      <c r="QAS16" s="50"/>
      <c r="QAT16" s="50"/>
      <c r="QAU16" s="50"/>
      <c r="QAV16" s="50"/>
      <c r="QAW16" s="50"/>
      <c r="QAX16" s="50"/>
      <c r="QAY16" s="50"/>
      <c r="QAZ16" s="50"/>
      <c r="QBA16" s="50"/>
      <c r="QBB16" s="50"/>
      <c r="QBC16" s="50"/>
      <c r="QBD16" s="50"/>
      <c r="QBE16" s="50"/>
      <c r="QBF16" s="50"/>
      <c r="QBG16" s="50"/>
      <c r="QBH16" s="50"/>
      <c r="QBI16" s="50"/>
      <c r="QBJ16" s="50"/>
      <c r="QBK16" s="50"/>
      <c r="QBL16" s="50"/>
      <c r="QBM16" s="50"/>
      <c r="QBN16" s="50"/>
      <c r="QBO16" s="50"/>
      <c r="QBP16" s="50"/>
      <c r="QBQ16" s="50"/>
      <c r="QBR16" s="50"/>
      <c r="QBS16" s="50"/>
      <c r="QBT16" s="50"/>
      <c r="QBU16" s="50"/>
      <c r="QBV16" s="50"/>
      <c r="QBW16" s="50"/>
      <c r="QBX16" s="50"/>
      <c r="QBY16" s="50"/>
      <c r="QBZ16" s="50"/>
      <c r="QCA16" s="50"/>
      <c r="QCB16" s="50"/>
      <c r="QCC16" s="50"/>
      <c r="QCD16" s="50"/>
      <c r="QCE16" s="50"/>
      <c r="QCF16" s="50"/>
      <c r="QCG16" s="50"/>
      <c r="QCH16" s="50"/>
      <c r="QCI16" s="50"/>
      <c r="QCJ16" s="50"/>
      <c r="QCK16" s="50"/>
      <c r="QCL16" s="50"/>
      <c r="QCM16" s="50"/>
      <c r="QCN16" s="50"/>
      <c r="QCO16" s="50"/>
      <c r="QCP16" s="50"/>
      <c r="QCQ16" s="50"/>
      <c r="QCR16" s="50"/>
      <c r="QCS16" s="50"/>
      <c r="QCT16" s="50"/>
      <c r="QCU16" s="50"/>
      <c r="QCV16" s="50"/>
      <c r="QCW16" s="50"/>
      <c r="QCX16" s="50"/>
      <c r="QCY16" s="50"/>
      <c r="QCZ16" s="50"/>
      <c r="QDA16" s="50"/>
      <c r="QDB16" s="50"/>
      <c r="QDC16" s="50"/>
      <c r="QDD16" s="50"/>
      <c r="QDE16" s="50"/>
      <c r="QDF16" s="50"/>
      <c r="QDG16" s="50"/>
      <c r="QDH16" s="50"/>
      <c r="QDI16" s="50"/>
      <c r="QDJ16" s="50"/>
      <c r="QDK16" s="50"/>
      <c r="QDL16" s="50"/>
      <c r="QDM16" s="50"/>
      <c r="QDN16" s="50"/>
      <c r="QDO16" s="50"/>
      <c r="QDP16" s="50"/>
      <c r="QDQ16" s="50"/>
      <c r="QDR16" s="50"/>
      <c r="QDS16" s="50"/>
      <c r="QDT16" s="50"/>
      <c r="QDU16" s="50"/>
      <c r="QDV16" s="50"/>
      <c r="QDW16" s="50"/>
      <c r="QDX16" s="50"/>
      <c r="QDY16" s="50"/>
      <c r="QDZ16" s="50"/>
      <c r="QEA16" s="50"/>
      <c r="QEB16" s="50"/>
      <c r="QEC16" s="50"/>
      <c r="QED16" s="50"/>
      <c r="QEE16" s="50"/>
      <c r="QEF16" s="50"/>
      <c r="QEG16" s="50"/>
      <c r="QEH16" s="50"/>
      <c r="QEI16" s="50"/>
      <c r="QEJ16" s="50"/>
      <c r="QEK16" s="50"/>
      <c r="QEL16" s="50"/>
      <c r="QEM16" s="50"/>
      <c r="QEN16" s="50"/>
      <c r="QEO16" s="50"/>
      <c r="QEP16" s="50"/>
      <c r="QEQ16" s="50"/>
      <c r="QER16" s="50"/>
      <c r="QES16" s="50"/>
      <c r="QET16" s="50"/>
      <c r="QEU16" s="50"/>
      <c r="QEV16" s="50"/>
      <c r="QEW16" s="50"/>
      <c r="QEX16" s="50"/>
      <c r="QEY16" s="50"/>
      <c r="QEZ16" s="50"/>
      <c r="QFA16" s="50"/>
      <c r="QFB16" s="50"/>
      <c r="QFC16" s="50"/>
      <c r="QFD16" s="50"/>
      <c r="QFE16" s="50"/>
      <c r="QFF16" s="50"/>
      <c r="QFG16" s="50"/>
      <c r="QFH16" s="50"/>
      <c r="QFI16" s="50"/>
      <c r="QFJ16" s="50"/>
      <c r="QFK16" s="50"/>
      <c r="QFL16" s="50"/>
      <c r="QFM16" s="50"/>
      <c r="QFN16" s="50"/>
      <c r="QFO16" s="50"/>
      <c r="QFP16" s="50"/>
      <c r="QFQ16" s="50"/>
      <c r="QFR16" s="50"/>
      <c r="QFS16" s="50"/>
      <c r="QFT16" s="50"/>
      <c r="QFU16" s="50"/>
      <c r="QFV16" s="50"/>
      <c r="QFW16" s="50"/>
      <c r="QFX16" s="50"/>
      <c r="QFY16" s="50"/>
      <c r="QFZ16" s="50"/>
      <c r="QGA16" s="50"/>
      <c r="QGB16" s="50"/>
      <c r="QGC16" s="50"/>
      <c r="QGD16" s="50"/>
      <c r="QGE16" s="50"/>
      <c r="QGF16" s="50"/>
      <c r="QGG16" s="50"/>
      <c r="QGH16" s="50"/>
      <c r="QGI16" s="50"/>
      <c r="QGJ16" s="50"/>
      <c r="QGK16" s="50"/>
      <c r="QGL16" s="50"/>
      <c r="QGM16" s="50"/>
      <c r="QGN16" s="50"/>
      <c r="QGO16" s="50"/>
      <c r="QGP16" s="50"/>
      <c r="QGQ16" s="50"/>
      <c r="QGR16" s="50"/>
      <c r="QGS16" s="50"/>
      <c r="QGT16" s="50"/>
      <c r="QGU16" s="50"/>
      <c r="QGV16" s="50"/>
      <c r="QGW16" s="50"/>
      <c r="QGX16" s="50"/>
      <c r="QGY16" s="50"/>
      <c r="QGZ16" s="50"/>
      <c r="QHA16" s="50"/>
      <c r="QHB16" s="50"/>
      <c r="QHC16" s="50"/>
      <c r="QHD16" s="50"/>
      <c r="QHE16" s="50"/>
      <c r="QHF16" s="50"/>
      <c r="QHG16" s="50"/>
      <c r="QHH16" s="50"/>
      <c r="QHI16" s="50"/>
      <c r="QHJ16" s="50"/>
      <c r="QHK16" s="50"/>
      <c r="QHL16" s="50"/>
      <c r="QHM16" s="50"/>
      <c r="QHN16" s="50"/>
      <c r="QHO16" s="50"/>
      <c r="QHP16" s="50"/>
      <c r="QHQ16" s="50"/>
      <c r="QHR16" s="50"/>
      <c r="QHS16" s="50"/>
      <c r="QHT16" s="50"/>
      <c r="QHU16" s="50"/>
      <c r="QHV16" s="50"/>
      <c r="QHW16" s="50"/>
      <c r="QHX16" s="50"/>
      <c r="QHY16" s="50"/>
      <c r="QHZ16" s="50"/>
      <c r="QIA16" s="50"/>
      <c r="QIB16" s="50"/>
      <c r="QIC16" s="50"/>
      <c r="QID16" s="50"/>
      <c r="QIE16" s="50"/>
      <c r="QIF16" s="50"/>
      <c r="QIG16" s="50"/>
      <c r="QIH16" s="50"/>
      <c r="QII16" s="50"/>
      <c r="QIJ16" s="50"/>
      <c r="QIK16" s="50"/>
      <c r="QIL16" s="50"/>
      <c r="QIM16" s="50"/>
      <c r="QIN16" s="50"/>
      <c r="QIO16" s="50"/>
      <c r="QIP16" s="50"/>
      <c r="QIQ16" s="50"/>
      <c r="QIR16" s="50"/>
      <c r="QIS16" s="50"/>
      <c r="QIT16" s="50"/>
      <c r="QIU16" s="50"/>
      <c r="QIV16" s="50"/>
      <c r="QIW16" s="50"/>
      <c r="QIX16" s="50"/>
      <c r="QIY16" s="50"/>
      <c r="QIZ16" s="50"/>
      <c r="QJA16" s="50"/>
      <c r="QJB16" s="50"/>
      <c r="QJC16" s="50"/>
      <c r="QJD16" s="50"/>
      <c r="QJE16" s="50"/>
      <c r="QJF16" s="50"/>
      <c r="QJG16" s="50"/>
      <c r="QJH16" s="50"/>
      <c r="QJI16" s="50"/>
      <c r="QJJ16" s="50"/>
      <c r="QJK16" s="50"/>
      <c r="QJL16" s="50"/>
      <c r="QJM16" s="50"/>
      <c r="QJN16" s="50"/>
      <c r="QJO16" s="50"/>
      <c r="QJP16" s="50"/>
      <c r="QJQ16" s="50"/>
      <c r="QJR16" s="50"/>
      <c r="QJS16" s="50"/>
      <c r="QJT16" s="50"/>
      <c r="QJU16" s="50"/>
      <c r="QJV16" s="50"/>
      <c r="QJW16" s="50"/>
      <c r="QJX16" s="50"/>
      <c r="QJY16" s="50"/>
      <c r="QJZ16" s="50"/>
      <c r="QKA16" s="50"/>
      <c r="QKB16" s="50"/>
      <c r="QKC16" s="50"/>
      <c r="QKD16" s="50"/>
      <c r="QKE16" s="50"/>
      <c r="QKF16" s="50"/>
      <c r="QKG16" s="50"/>
      <c r="QKH16" s="50"/>
      <c r="QKI16" s="50"/>
      <c r="QKJ16" s="50"/>
      <c r="QKK16" s="50"/>
      <c r="QKL16" s="50"/>
      <c r="QKM16" s="50"/>
      <c r="QKN16" s="50"/>
      <c r="QKO16" s="50"/>
      <c r="QKP16" s="50"/>
      <c r="QKQ16" s="50"/>
      <c r="QKR16" s="50"/>
      <c r="QKS16" s="50"/>
      <c r="QKT16" s="50"/>
      <c r="QKU16" s="50"/>
      <c r="QKV16" s="50"/>
      <c r="QKW16" s="50"/>
      <c r="QKX16" s="50"/>
      <c r="QKY16" s="50"/>
      <c r="QKZ16" s="50"/>
      <c r="QLA16" s="50"/>
      <c r="QLB16" s="50"/>
      <c r="QLC16" s="50"/>
      <c r="QLD16" s="50"/>
      <c r="QLE16" s="50"/>
      <c r="QLF16" s="50"/>
      <c r="QLG16" s="50"/>
      <c r="QLH16" s="50"/>
      <c r="QLI16" s="50"/>
      <c r="QLJ16" s="50"/>
      <c r="QLK16" s="50"/>
      <c r="QLL16" s="50"/>
      <c r="QLM16" s="50"/>
      <c r="QLN16" s="50"/>
      <c r="QLO16" s="50"/>
      <c r="QLP16" s="50"/>
      <c r="QLQ16" s="50"/>
      <c r="QLR16" s="50"/>
      <c r="QLS16" s="50"/>
      <c r="QLT16" s="50"/>
      <c r="QLU16" s="50"/>
      <c r="QLV16" s="50"/>
      <c r="QLW16" s="50"/>
      <c r="QLX16" s="50"/>
      <c r="QLY16" s="50"/>
      <c r="QLZ16" s="50"/>
      <c r="QMA16" s="50"/>
      <c r="QMB16" s="50"/>
      <c r="QMC16" s="50"/>
      <c r="QMD16" s="50"/>
      <c r="QME16" s="50"/>
      <c r="QMF16" s="50"/>
      <c r="QMG16" s="50"/>
      <c r="QMH16" s="50"/>
      <c r="QMI16" s="50"/>
      <c r="QMJ16" s="50"/>
      <c r="QMK16" s="50"/>
      <c r="QML16" s="50"/>
      <c r="QMM16" s="50"/>
      <c r="QMN16" s="50"/>
      <c r="QMO16" s="50"/>
      <c r="QMP16" s="50"/>
      <c r="QMQ16" s="50"/>
      <c r="QMR16" s="50"/>
      <c r="QMS16" s="50"/>
      <c r="QMT16" s="50"/>
      <c r="QMU16" s="50"/>
      <c r="QMV16" s="50"/>
      <c r="QMW16" s="50"/>
      <c r="QMX16" s="50"/>
      <c r="QMY16" s="50"/>
      <c r="QMZ16" s="50"/>
      <c r="QNA16" s="50"/>
      <c r="QNB16" s="50"/>
      <c r="QNC16" s="50"/>
      <c r="QND16" s="50"/>
      <c r="QNE16" s="50"/>
      <c r="QNF16" s="50"/>
      <c r="QNG16" s="50"/>
      <c r="QNH16" s="50"/>
      <c r="QNI16" s="50"/>
      <c r="QNJ16" s="50"/>
      <c r="QNK16" s="50"/>
      <c r="QNL16" s="50"/>
      <c r="QNM16" s="50"/>
      <c r="QNN16" s="50"/>
      <c r="QNO16" s="50"/>
      <c r="QNP16" s="50"/>
      <c r="QNQ16" s="50"/>
      <c r="QNR16" s="50"/>
      <c r="QNS16" s="50"/>
      <c r="QNT16" s="50"/>
      <c r="QNU16" s="50"/>
      <c r="QNV16" s="50"/>
      <c r="QNW16" s="50"/>
      <c r="QNX16" s="50"/>
      <c r="QNY16" s="50"/>
      <c r="QNZ16" s="50"/>
      <c r="QOA16" s="50"/>
      <c r="QOB16" s="50"/>
      <c r="QOC16" s="50"/>
      <c r="QOD16" s="50"/>
      <c r="QOE16" s="50"/>
      <c r="QOF16" s="50"/>
      <c r="QOG16" s="50"/>
      <c r="QOH16" s="50"/>
      <c r="QOI16" s="50"/>
      <c r="QOJ16" s="50"/>
      <c r="QOK16" s="50"/>
      <c r="QOL16" s="50"/>
      <c r="QOM16" s="50"/>
      <c r="QON16" s="50"/>
      <c r="QOO16" s="50"/>
      <c r="QOP16" s="50"/>
      <c r="QOQ16" s="50"/>
      <c r="QOR16" s="50"/>
      <c r="QOS16" s="50"/>
      <c r="QOT16" s="50"/>
      <c r="QOU16" s="50"/>
      <c r="QOV16" s="50"/>
      <c r="QOW16" s="50"/>
      <c r="QOX16" s="50"/>
      <c r="QOY16" s="50"/>
      <c r="QOZ16" s="50"/>
      <c r="QPA16" s="50"/>
      <c r="QPB16" s="50"/>
      <c r="QPC16" s="50"/>
      <c r="QPD16" s="50"/>
      <c r="QPE16" s="50"/>
      <c r="QPF16" s="50"/>
      <c r="QPG16" s="50"/>
      <c r="QPH16" s="50"/>
      <c r="QPI16" s="50"/>
      <c r="QPJ16" s="50"/>
      <c r="QPK16" s="50"/>
      <c r="QPL16" s="50"/>
      <c r="QPM16" s="50"/>
      <c r="QPN16" s="50"/>
      <c r="QPO16" s="50"/>
      <c r="QPP16" s="50"/>
      <c r="QPQ16" s="50"/>
      <c r="QPR16" s="50"/>
      <c r="QPS16" s="50"/>
      <c r="QPT16" s="50"/>
      <c r="QPU16" s="50"/>
      <c r="QPV16" s="50"/>
      <c r="QPW16" s="50"/>
      <c r="QPX16" s="50"/>
      <c r="QPY16" s="50"/>
      <c r="QPZ16" s="50"/>
      <c r="QQA16" s="50"/>
      <c r="QQB16" s="50"/>
      <c r="QQC16" s="50"/>
      <c r="QQD16" s="50"/>
      <c r="QQE16" s="50"/>
      <c r="QQF16" s="50"/>
      <c r="QQG16" s="50"/>
      <c r="QQH16" s="50"/>
      <c r="QQI16" s="50"/>
      <c r="QQJ16" s="50"/>
      <c r="QQK16" s="50"/>
      <c r="QQL16" s="50"/>
      <c r="QQM16" s="50"/>
      <c r="QQN16" s="50"/>
      <c r="QQO16" s="50"/>
      <c r="QQP16" s="50"/>
      <c r="QQQ16" s="50"/>
      <c r="QQR16" s="50"/>
      <c r="QQS16" s="50"/>
      <c r="QQT16" s="50"/>
      <c r="QQU16" s="50"/>
      <c r="QQV16" s="50"/>
      <c r="QQW16" s="50"/>
      <c r="QQX16" s="50"/>
      <c r="QQY16" s="50"/>
      <c r="QQZ16" s="50"/>
      <c r="QRA16" s="50"/>
      <c r="QRB16" s="50"/>
      <c r="QRC16" s="50"/>
      <c r="QRD16" s="50"/>
      <c r="QRE16" s="50"/>
      <c r="QRF16" s="50"/>
      <c r="QRG16" s="50"/>
      <c r="QRH16" s="50"/>
      <c r="QRI16" s="50"/>
      <c r="QRJ16" s="50"/>
      <c r="QRK16" s="50"/>
      <c r="QRL16" s="50"/>
      <c r="QRM16" s="50"/>
      <c r="QRN16" s="50"/>
      <c r="QRO16" s="50"/>
      <c r="QRP16" s="50"/>
      <c r="QRQ16" s="50"/>
      <c r="QRR16" s="50"/>
      <c r="QRS16" s="50"/>
      <c r="QRT16" s="50"/>
      <c r="QRU16" s="50"/>
      <c r="QRV16" s="50"/>
      <c r="QRW16" s="50"/>
      <c r="QRX16" s="50"/>
      <c r="QRY16" s="50"/>
      <c r="QRZ16" s="50"/>
      <c r="QSA16" s="50"/>
      <c r="QSB16" s="50"/>
      <c r="QSC16" s="50"/>
      <c r="QSD16" s="50"/>
      <c r="QSE16" s="50"/>
      <c r="QSF16" s="50"/>
      <c r="QSG16" s="50"/>
      <c r="QSH16" s="50"/>
      <c r="QSI16" s="50"/>
      <c r="QSJ16" s="50"/>
      <c r="QSK16" s="50"/>
      <c r="QSL16" s="50"/>
      <c r="QSM16" s="50"/>
      <c r="QSN16" s="50"/>
      <c r="QSO16" s="50"/>
      <c r="QSP16" s="50"/>
      <c r="QSQ16" s="50"/>
      <c r="QSR16" s="50"/>
      <c r="QSS16" s="50"/>
      <c r="QST16" s="50"/>
      <c r="QSU16" s="50"/>
      <c r="QSV16" s="50"/>
      <c r="QSW16" s="50"/>
      <c r="QSX16" s="50"/>
      <c r="QSY16" s="50"/>
      <c r="QSZ16" s="50"/>
      <c r="QTA16" s="50"/>
      <c r="QTB16" s="50"/>
      <c r="QTC16" s="50"/>
      <c r="QTD16" s="50"/>
      <c r="QTE16" s="50"/>
      <c r="QTF16" s="50"/>
      <c r="QTG16" s="50"/>
      <c r="QTH16" s="50"/>
      <c r="QTI16" s="50"/>
      <c r="QTJ16" s="50"/>
      <c r="QTK16" s="50"/>
      <c r="QTL16" s="50"/>
      <c r="QTM16" s="50"/>
      <c r="QTN16" s="50"/>
      <c r="QTO16" s="50"/>
      <c r="QTP16" s="50"/>
      <c r="QTQ16" s="50"/>
      <c r="QTR16" s="50"/>
      <c r="QTS16" s="50"/>
      <c r="QTT16" s="50"/>
      <c r="QTU16" s="50"/>
      <c r="QTV16" s="50"/>
      <c r="QTW16" s="50"/>
      <c r="QTX16" s="50"/>
      <c r="QTY16" s="50"/>
      <c r="QTZ16" s="50"/>
      <c r="QUA16" s="50"/>
      <c r="QUB16" s="50"/>
      <c r="QUC16" s="50"/>
      <c r="QUD16" s="50"/>
      <c r="QUE16" s="50"/>
      <c r="QUF16" s="50"/>
      <c r="QUG16" s="50"/>
      <c r="QUH16" s="50"/>
      <c r="QUI16" s="50"/>
      <c r="QUJ16" s="50"/>
      <c r="QUK16" s="50"/>
      <c r="QUL16" s="50"/>
      <c r="QUM16" s="50"/>
      <c r="QUN16" s="50"/>
      <c r="QUO16" s="50"/>
      <c r="QUP16" s="50"/>
      <c r="QUQ16" s="50"/>
      <c r="QUR16" s="50"/>
      <c r="QUS16" s="50"/>
      <c r="QUT16" s="50"/>
      <c r="QUU16" s="50"/>
      <c r="QUV16" s="50"/>
      <c r="QUW16" s="50"/>
      <c r="QUX16" s="50"/>
      <c r="QUY16" s="50"/>
      <c r="QUZ16" s="50"/>
      <c r="QVA16" s="50"/>
      <c r="QVB16" s="50"/>
      <c r="QVC16" s="50"/>
      <c r="QVD16" s="50"/>
      <c r="QVE16" s="50"/>
      <c r="QVF16" s="50"/>
      <c r="QVG16" s="50"/>
      <c r="QVH16" s="50"/>
      <c r="QVI16" s="50"/>
      <c r="QVJ16" s="50"/>
      <c r="QVK16" s="50"/>
      <c r="QVL16" s="50"/>
      <c r="QVM16" s="50"/>
      <c r="QVN16" s="50"/>
      <c r="QVO16" s="50"/>
      <c r="QVP16" s="50"/>
      <c r="QVQ16" s="50"/>
      <c r="QVR16" s="50"/>
      <c r="QVS16" s="50"/>
      <c r="QVT16" s="50"/>
      <c r="QVU16" s="50"/>
      <c r="QVV16" s="50"/>
      <c r="QVW16" s="50"/>
      <c r="QVX16" s="50"/>
      <c r="QVY16" s="50"/>
      <c r="QVZ16" s="50"/>
      <c r="QWA16" s="50"/>
      <c r="QWB16" s="50"/>
      <c r="QWC16" s="50"/>
      <c r="QWD16" s="50"/>
      <c r="QWE16" s="50"/>
      <c r="QWF16" s="50"/>
      <c r="QWG16" s="50"/>
      <c r="QWH16" s="50"/>
      <c r="QWI16" s="50"/>
      <c r="QWJ16" s="50"/>
      <c r="QWK16" s="50"/>
      <c r="QWL16" s="50"/>
      <c r="QWM16" s="50"/>
      <c r="QWN16" s="50"/>
      <c r="QWO16" s="50"/>
      <c r="QWP16" s="50"/>
      <c r="QWQ16" s="50"/>
      <c r="QWR16" s="50"/>
      <c r="QWS16" s="50"/>
      <c r="QWT16" s="50"/>
      <c r="QWU16" s="50"/>
      <c r="QWV16" s="50"/>
      <c r="QWW16" s="50"/>
      <c r="QWX16" s="50"/>
      <c r="QWY16" s="50"/>
      <c r="QWZ16" s="50"/>
      <c r="QXA16" s="50"/>
      <c r="QXB16" s="50"/>
      <c r="QXC16" s="50"/>
      <c r="QXD16" s="50"/>
      <c r="QXE16" s="50"/>
      <c r="QXF16" s="50"/>
      <c r="QXG16" s="50"/>
      <c r="QXH16" s="50"/>
      <c r="QXI16" s="50"/>
      <c r="QXJ16" s="50"/>
      <c r="QXK16" s="50"/>
      <c r="QXL16" s="50"/>
      <c r="QXM16" s="50"/>
      <c r="QXN16" s="50"/>
      <c r="QXO16" s="50"/>
      <c r="QXP16" s="50"/>
      <c r="QXQ16" s="50"/>
      <c r="QXR16" s="50"/>
      <c r="QXS16" s="50"/>
      <c r="QXT16" s="50"/>
      <c r="QXU16" s="50"/>
      <c r="QXV16" s="50"/>
      <c r="QXW16" s="50"/>
      <c r="QXX16" s="50"/>
      <c r="QXY16" s="50"/>
      <c r="QXZ16" s="50"/>
      <c r="QYA16" s="50"/>
      <c r="QYB16" s="50"/>
      <c r="QYC16" s="50"/>
      <c r="QYD16" s="50"/>
      <c r="QYE16" s="50"/>
      <c r="QYF16" s="50"/>
      <c r="QYG16" s="50"/>
      <c r="QYH16" s="50"/>
      <c r="QYI16" s="50"/>
      <c r="QYJ16" s="50"/>
      <c r="QYK16" s="50"/>
      <c r="QYL16" s="50"/>
      <c r="QYM16" s="50"/>
      <c r="QYN16" s="50"/>
      <c r="QYO16" s="50"/>
      <c r="QYP16" s="50"/>
      <c r="QYQ16" s="50"/>
      <c r="QYR16" s="50"/>
      <c r="QYS16" s="50"/>
      <c r="QYT16" s="50"/>
      <c r="QYU16" s="50"/>
      <c r="QYV16" s="50"/>
      <c r="QYW16" s="50"/>
      <c r="QYX16" s="50"/>
      <c r="QYY16" s="50"/>
      <c r="QYZ16" s="50"/>
      <c r="QZA16" s="50"/>
      <c r="QZB16" s="50"/>
      <c r="QZC16" s="50"/>
      <c r="QZD16" s="50"/>
      <c r="QZE16" s="50"/>
      <c r="QZF16" s="50"/>
      <c r="QZG16" s="50"/>
      <c r="QZH16" s="50"/>
      <c r="QZI16" s="50"/>
      <c r="QZJ16" s="50"/>
      <c r="QZK16" s="50"/>
      <c r="QZL16" s="50"/>
      <c r="QZM16" s="50"/>
      <c r="QZN16" s="50"/>
      <c r="QZO16" s="50"/>
      <c r="QZP16" s="50"/>
      <c r="QZQ16" s="50"/>
      <c r="QZR16" s="50"/>
      <c r="QZS16" s="50"/>
      <c r="QZT16" s="50"/>
      <c r="QZU16" s="50"/>
      <c r="QZV16" s="50"/>
      <c r="QZW16" s="50"/>
      <c r="QZX16" s="50"/>
      <c r="QZY16" s="50"/>
      <c r="QZZ16" s="50"/>
      <c r="RAA16" s="50"/>
      <c r="RAB16" s="50"/>
      <c r="RAC16" s="50"/>
      <c r="RAD16" s="50"/>
      <c r="RAE16" s="50"/>
      <c r="RAF16" s="50"/>
      <c r="RAG16" s="50"/>
      <c r="RAH16" s="50"/>
      <c r="RAI16" s="50"/>
      <c r="RAJ16" s="50"/>
      <c r="RAK16" s="50"/>
      <c r="RAL16" s="50"/>
      <c r="RAM16" s="50"/>
      <c r="RAN16" s="50"/>
      <c r="RAO16" s="50"/>
      <c r="RAP16" s="50"/>
      <c r="RAQ16" s="50"/>
      <c r="RAR16" s="50"/>
      <c r="RAS16" s="50"/>
      <c r="RAT16" s="50"/>
      <c r="RAU16" s="50"/>
      <c r="RAV16" s="50"/>
      <c r="RAW16" s="50"/>
      <c r="RAX16" s="50"/>
      <c r="RAY16" s="50"/>
      <c r="RAZ16" s="50"/>
      <c r="RBA16" s="50"/>
      <c r="RBB16" s="50"/>
      <c r="RBC16" s="50"/>
      <c r="RBD16" s="50"/>
      <c r="RBE16" s="50"/>
      <c r="RBF16" s="50"/>
      <c r="RBG16" s="50"/>
      <c r="RBH16" s="50"/>
      <c r="RBI16" s="50"/>
      <c r="RBJ16" s="50"/>
      <c r="RBK16" s="50"/>
      <c r="RBL16" s="50"/>
      <c r="RBM16" s="50"/>
      <c r="RBN16" s="50"/>
      <c r="RBO16" s="50"/>
      <c r="RBP16" s="50"/>
      <c r="RBQ16" s="50"/>
      <c r="RBR16" s="50"/>
      <c r="RBS16" s="50"/>
      <c r="RBT16" s="50"/>
      <c r="RBU16" s="50"/>
      <c r="RBV16" s="50"/>
      <c r="RBW16" s="50"/>
      <c r="RBX16" s="50"/>
      <c r="RBY16" s="50"/>
      <c r="RBZ16" s="50"/>
      <c r="RCA16" s="50"/>
      <c r="RCB16" s="50"/>
      <c r="RCC16" s="50"/>
      <c r="RCD16" s="50"/>
      <c r="RCE16" s="50"/>
      <c r="RCF16" s="50"/>
      <c r="RCG16" s="50"/>
      <c r="RCH16" s="50"/>
      <c r="RCI16" s="50"/>
      <c r="RCJ16" s="50"/>
      <c r="RCK16" s="50"/>
      <c r="RCL16" s="50"/>
      <c r="RCM16" s="50"/>
      <c r="RCN16" s="50"/>
      <c r="RCO16" s="50"/>
      <c r="RCP16" s="50"/>
      <c r="RCQ16" s="50"/>
      <c r="RCR16" s="50"/>
      <c r="RCS16" s="50"/>
      <c r="RCT16" s="50"/>
      <c r="RCU16" s="50"/>
      <c r="RCV16" s="50"/>
      <c r="RCW16" s="50"/>
      <c r="RCX16" s="50"/>
      <c r="RCY16" s="50"/>
      <c r="RCZ16" s="50"/>
      <c r="RDA16" s="50"/>
      <c r="RDB16" s="50"/>
      <c r="RDC16" s="50"/>
      <c r="RDD16" s="50"/>
      <c r="RDE16" s="50"/>
      <c r="RDF16" s="50"/>
      <c r="RDG16" s="50"/>
      <c r="RDH16" s="50"/>
      <c r="RDI16" s="50"/>
      <c r="RDJ16" s="50"/>
      <c r="RDK16" s="50"/>
      <c r="RDL16" s="50"/>
      <c r="RDM16" s="50"/>
      <c r="RDN16" s="50"/>
      <c r="RDO16" s="50"/>
      <c r="RDP16" s="50"/>
      <c r="RDQ16" s="50"/>
      <c r="RDR16" s="50"/>
      <c r="RDS16" s="50"/>
      <c r="RDT16" s="50"/>
      <c r="RDU16" s="50"/>
      <c r="RDV16" s="50"/>
      <c r="RDW16" s="50"/>
      <c r="RDX16" s="50"/>
      <c r="RDY16" s="50"/>
      <c r="RDZ16" s="50"/>
      <c r="REA16" s="50"/>
      <c r="REB16" s="50"/>
      <c r="REC16" s="50"/>
      <c r="RED16" s="50"/>
      <c r="REE16" s="50"/>
      <c r="REF16" s="50"/>
      <c r="REG16" s="50"/>
      <c r="REH16" s="50"/>
      <c r="REI16" s="50"/>
      <c r="REJ16" s="50"/>
      <c r="REK16" s="50"/>
      <c r="REL16" s="50"/>
      <c r="REM16" s="50"/>
      <c r="REN16" s="50"/>
      <c r="REO16" s="50"/>
      <c r="REP16" s="50"/>
      <c r="REQ16" s="50"/>
      <c r="RER16" s="50"/>
      <c r="RES16" s="50"/>
      <c r="RET16" s="50"/>
      <c r="REU16" s="50"/>
      <c r="REV16" s="50"/>
      <c r="REW16" s="50"/>
      <c r="REX16" s="50"/>
      <c r="REY16" s="50"/>
      <c r="REZ16" s="50"/>
      <c r="RFA16" s="50"/>
      <c r="RFB16" s="50"/>
      <c r="RFC16" s="50"/>
      <c r="RFD16" s="50"/>
      <c r="RFE16" s="50"/>
      <c r="RFF16" s="50"/>
      <c r="RFG16" s="50"/>
      <c r="RFH16" s="50"/>
      <c r="RFI16" s="50"/>
      <c r="RFJ16" s="50"/>
      <c r="RFK16" s="50"/>
      <c r="RFL16" s="50"/>
      <c r="RFM16" s="50"/>
      <c r="RFN16" s="50"/>
      <c r="RFO16" s="50"/>
      <c r="RFP16" s="50"/>
      <c r="RFQ16" s="50"/>
      <c r="RFR16" s="50"/>
      <c r="RFS16" s="50"/>
      <c r="RFT16" s="50"/>
      <c r="RFU16" s="50"/>
      <c r="RFV16" s="50"/>
      <c r="RFW16" s="50"/>
      <c r="RFX16" s="50"/>
      <c r="RFY16" s="50"/>
      <c r="RFZ16" s="50"/>
      <c r="RGA16" s="50"/>
      <c r="RGB16" s="50"/>
      <c r="RGC16" s="50"/>
      <c r="RGD16" s="50"/>
      <c r="RGE16" s="50"/>
      <c r="RGF16" s="50"/>
      <c r="RGG16" s="50"/>
      <c r="RGH16" s="50"/>
      <c r="RGI16" s="50"/>
      <c r="RGJ16" s="50"/>
      <c r="RGK16" s="50"/>
      <c r="RGL16" s="50"/>
      <c r="RGM16" s="50"/>
      <c r="RGN16" s="50"/>
      <c r="RGO16" s="50"/>
      <c r="RGP16" s="50"/>
      <c r="RGQ16" s="50"/>
      <c r="RGR16" s="50"/>
      <c r="RGS16" s="50"/>
      <c r="RGT16" s="50"/>
      <c r="RGU16" s="50"/>
      <c r="RGV16" s="50"/>
      <c r="RGW16" s="50"/>
      <c r="RGX16" s="50"/>
      <c r="RGY16" s="50"/>
      <c r="RGZ16" s="50"/>
      <c r="RHA16" s="50"/>
      <c r="RHB16" s="50"/>
      <c r="RHC16" s="50"/>
      <c r="RHD16" s="50"/>
      <c r="RHE16" s="50"/>
      <c r="RHF16" s="50"/>
      <c r="RHG16" s="50"/>
      <c r="RHH16" s="50"/>
      <c r="RHI16" s="50"/>
      <c r="RHJ16" s="50"/>
      <c r="RHK16" s="50"/>
      <c r="RHL16" s="50"/>
      <c r="RHM16" s="50"/>
      <c r="RHN16" s="50"/>
      <c r="RHO16" s="50"/>
      <c r="RHP16" s="50"/>
      <c r="RHQ16" s="50"/>
      <c r="RHR16" s="50"/>
      <c r="RHS16" s="50"/>
      <c r="RHT16" s="50"/>
      <c r="RHU16" s="50"/>
      <c r="RHV16" s="50"/>
      <c r="RHW16" s="50"/>
      <c r="RHX16" s="50"/>
      <c r="RHY16" s="50"/>
      <c r="RHZ16" s="50"/>
      <c r="RIA16" s="50"/>
      <c r="RIB16" s="50"/>
      <c r="RIC16" s="50"/>
      <c r="RID16" s="50"/>
      <c r="RIE16" s="50"/>
      <c r="RIF16" s="50"/>
      <c r="RIG16" s="50"/>
      <c r="RIH16" s="50"/>
      <c r="RII16" s="50"/>
      <c r="RIJ16" s="50"/>
      <c r="RIK16" s="50"/>
      <c r="RIL16" s="50"/>
      <c r="RIM16" s="50"/>
      <c r="RIN16" s="50"/>
      <c r="RIO16" s="50"/>
      <c r="RIP16" s="50"/>
      <c r="RIQ16" s="50"/>
      <c r="RIR16" s="50"/>
      <c r="RIS16" s="50"/>
      <c r="RIT16" s="50"/>
      <c r="RIU16" s="50"/>
      <c r="RIV16" s="50"/>
      <c r="RIW16" s="50"/>
      <c r="RIX16" s="50"/>
      <c r="RIY16" s="50"/>
      <c r="RIZ16" s="50"/>
      <c r="RJA16" s="50"/>
      <c r="RJB16" s="50"/>
      <c r="RJC16" s="50"/>
      <c r="RJD16" s="50"/>
      <c r="RJE16" s="50"/>
      <c r="RJF16" s="50"/>
      <c r="RJG16" s="50"/>
      <c r="RJH16" s="50"/>
      <c r="RJI16" s="50"/>
      <c r="RJJ16" s="50"/>
      <c r="RJK16" s="50"/>
      <c r="RJL16" s="50"/>
      <c r="RJM16" s="50"/>
      <c r="RJN16" s="50"/>
      <c r="RJO16" s="50"/>
      <c r="RJP16" s="50"/>
      <c r="RJQ16" s="50"/>
      <c r="RJR16" s="50"/>
      <c r="RJS16" s="50"/>
      <c r="RJT16" s="50"/>
      <c r="RJU16" s="50"/>
      <c r="RJV16" s="50"/>
      <c r="RJW16" s="50"/>
      <c r="RJX16" s="50"/>
      <c r="RJY16" s="50"/>
      <c r="RJZ16" s="50"/>
      <c r="RKA16" s="50"/>
      <c r="RKB16" s="50"/>
      <c r="RKC16" s="50"/>
      <c r="RKD16" s="50"/>
      <c r="RKE16" s="50"/>
      <c r="RKF16" s="50"/>
      <c r="RKG16" s="50"/>
      <c r="RKH16" s="50"/>
      <c r="RKI16" s="50"/>
      <c r="RKJ16" s="50"/>
      <c r="RKK16" s="50"/>
      <c r="RKL16" s="50"/>
      <c r="RKM16" s="50"/>
      <c r="RKN16" s="50"/>
      <c r="RKO16" s="50"/>
      <c r="RKP16" s="50"/>
      <c r="RKQ16" s="50"/>
      <c r="RKR16" s="50"/>
      <c r="RKS16" s="50"/>
      <c r="RKT16" s="50"/>
      <c r="RKU16" s="50"/>
      <c r="RKV16" s="50"/>
      <c r="RKW16" s="50"/>
      <c r="RKX16" s="50"/>
      <c r="RKY16" s="50"/>
      <c r="RKZ16" s="50"/>
      <c r="RLA16" s="50"/>
      <c r="RLB16" s="50"/>
      <c r="RLC16" s="50"/>
      <c r="RLD16" s="50"/>
      <c r="RLE16" s="50"/>
      <c r="RLF16" s="50"/>
      <c r="RLG16" s="50"/>
      <c r="RLH16" s="50"/>
      <c r="RLI16" s="50"/>
      <c r="RLJ16" s="50"/>
      <c r="RLK16" s="50"/>
      <c r="RLL16" s="50"/>
      <c r="RLM16" s="50"/>
      <c r="RLN16" s="50"/>
      <c r="RLO16" s="50"/>
      <c r="RLP16" s="50"/>
      <c r="RLQ16" s="50"/>
      <c r="RLR16" s="50"/>
      <c r="RLS16" s="50"/>
      <c r="RLT16" s="50"/>
      <c r="RLU16" s="50"/>
      <c r="RLV16" s="50"/>
      <c r="RLW16" s="50"/>
      <c r="RLX16" s="50"/>
      <c r="RLY16" s="50"/>
      <c r="RLZ16" s="50"/>
      <c r="RMA16" s="50"/>
      <c r="RMB16" s="50"/>
      <c r="RMC16" s="50"/>
      <c r="RMD16" s="50"/>
      <c r="RME16" s="50"/>
      <c r="RMF16" s="50"/>
      <c r="RMG16" s="50"/>
      <c r="RMH16" s="50"/>
      <c r="RMI16" s="50"/>
      <c r="RMJ16" s="50"/>
      <c r="RMK16" s="50"/>
      <c r="RML16" s="50"/>
      <c r="RMM16" s="50"/>
      <c r="RMN16" s="50"/>
      <c r="RMO16" s="50"/>
      <c r="RMP16" s="50"/>
      <c r="RMQ16" s="50"/>
      <c r="RMR16" s="50"/>
      <c r="RMS16" s="50"/>
      <c r="RMT16" s="50"/>
      <c r="RMU16" s="50"/>
      <c r="RMV16" s="50"/>
      <c r="RMW16" s="50"/>
      <c r="RMX16" s="50"/>
      <c r="RMY16" s="50"/>
      <c r="RMZ16" s="50"/>
      <c r="RNA16" s="50"/>
      <c r="RNB16" s="50"/>
      <c r="RNC16" s="50"/>
      <c r="RND16" s="50"/>
      <c r="RNE16" s="50"/>
      <c r="RNF16" s="50"/>
      <c r="RNG16" s="50"/>
      <c r="RNH16" s="50"/>
      <c r="RNI16" s="50"/>
      <c r="RNJ16" s="50"/>
      <c r="RNK16" s="50"/>
      <c r="RNL16" s="50"/>
      <c r="RNM16" s="50"/>
      <c r="RNN16" s="50"/>
      <c r="RNO16" s="50"/>
      <c r="RNP16" s="50"/>
      <c r="RNQ16" s="50"/>
      <c r="RNR16" s="50"/>
      <c r="RNS16" s="50"/>
      <c r="RNT16" s="50"/>
      <c r="RNU16" s="50"/>
      <c r="RNV16" s="50"/>
      <c r="RNW16" s="50"/>
      <c r="RNX16" s="50"/>
      <c r="RNY16" s="50"/>
      <c r="RNZ16" s="50"/>
      <c r="ROA16" s="50"/>
      <c r="ROB16" s="50"/>
      <c r="ROC16" s="50"/>
      <c r="ROD16" s="50"/>
      <c r="ROE16" s="50"/>
      <c r="ROF16" s="50"/>
      <c r="ROG16" s="50"/>
      <c r="ROH16" s="50"/>
      <c r="ROI16" s="50"/>
      <c r="ROJ16" s="50"/>
      <c r="ROK16" s="50"/>
      <c r="ROL16" s="50"/>
      <c r="ROM16" s="50"/>
      <c r="RON16" s="50"/>
      <c r="ROO16" s="50"/>
      <c r="ROP16" s="50"/>
      <c r="ROQ16" s="50"/>
      <c r="ROR16" s="50"/>
      <c r="ROS16" s="50"/>
      <c r="ROT16" s="50"/>
      <c r="ROU16" s="50"/>
      <c r="ROV16" s="50"/>
      <c r="ROW16" s="50"/>
      <c r="ROX16" s="50"/>
      <c r="ROY16" s="50"/>
      <c r="ROZ16" s="50"/>
      <c r="RPA16" s="50"/>
      <c r="RPB16" s="50"/>
      <c r="RPC16" s="50"/>
      <c r="RPD16" s="50"/>
      <c r="RPE16" s="50"/>
      <c r="RPF16" s="50"/>
      <c r="RPG16" s="50"/>
      <c r="RPH16" s="50"/>
      <c r="RPI16" s="50"/>
      <c r="RPJ16" s="50"/>
      <c r="RPK16" s="50"/>
      <c r="RPL16" s="50"/>
      <c r="RPM16" s="50"/>
      <c r="RPN16" s="50"/>
      <c r="RPO16" s="50"/>
      <c r="RPP16" s="50"/>
      <c r="RPQ16" s="50"/>
      <c r="RPR16" s="50"/>
      <c r="RPS16" s="50"/>
      <c r="RPT16" s="50"/>
      <c r="RPU16" s="50"/>
      <c r="RPV16" s="50"/>
      <c r="RPW16" s="50"/>
      <c r="RPX16" s="50"/>
      <c r="RPY16" s="50"/>
      <c r="RPZ16" s="50"/>
      <c r="RQA16" s="50"/>
      <c r="RQB16" s="50"/>
      <c r="RQC16" s="50"/>
      <c r="RQD16" s="50"/>
      <c r="RQE16" s="50"/>
      <c r="RQF16" s="50"/>
      <c r="RQG16" s="50"/>
      <c r="RQH16" s="50"/>
      <c r="RQI16" s="50"/>
      <c r="RQJ16" s="50"/>
      <c r="RQK16" s="50"/>
      <c r="RQL16" s="50"/>
      <c r="RQM16" s="50"/>
      <c r="RQN16" s="50"/>
      <c r="RQO16" s="50"/>
      <c r="RQP16" s="50"/>
      <c r="RQQ16" s="50"/>
      <c r="RQR16" s="50"/>
      <c r="RQS16" s="50"/>
      <c r="RQT16" s="50"/>
      <c r="RQU16" s="50"/>
      <c r="RQV16" s="50"/>
      <c r="RQW16" s="50"/>
      <c r="RQX16" s="50"/>
      <c r="RQY16" s="50"/>
      <c r="RQZ16" s="50"/>
      <c r="RRA16" s="50"/>
      <c r="RRB16" s="50"/>
      <c r="RRC16" s="50"/>
      <c r="RRD16" s="50"/>
      <c r="RRE16" s="50"/>
      <c r="RRF16" s="50"/>
      <c r="RRG16" s="50"/>
      <c r="RRH16" s="50"/>
      <c r="RRI16" s="50"/>
      <c r="RRJ16" s="50"/>
      <c r="RRK16" s="50"/>
      <c r="RRL16" s="50"/>
      <c r="RRM16" s="50"/>
      <c r="RRN16" s="50"/>
      <c r="RRO16" s="50"/>
      <c r="RRP16" s="50"/>
      <c r="RRQ16" s="50"/>
      <c r="RRR16" s="50"/>
      <c r="RRS16" s="50"/>
      <c r="RRT16" s="50"/>
      <c r="RRU16" s="50"/>
      <c r="RRV16" s="50"/>
      <c r="RRW16" s="50"/>
      <c r="RRX16" s="50"/>
      <c r="RRY16" s="50"/>
      <c r="RRZ16" s="50"/>
      <c r="RSA16" s="50"/>
      <c r="RSB16" s="50"/>
      <c r="RSC16" s="50"/>
      <c r="RSD16" s="50"/>
      <c r="RSE16" s="50"/>
      <c r="RSF16" s="50"/>
      <c r="RSG16" s="50"/>
      <c r="RSH16" s="50"/>
      <c r="RSI16" s="50"/>
      <c r="RSJ16" s="50"/>
      <c r="RSK16" s="50"/>
      <c r="RSL16" s="50"/>
      <c r="RSM16" s="50"/>
      <c r="RSN16" s="50"/>
      <c r="RSO16" s="50"/>
      <c r="RSP16" s="50"/>
      <c r="RSQ16" s="50"/>
      <c r="RSR16" s="50"/>
      <c r="RSS16" s="50"/>
      <c r="RST16" s="50"/>
      <c r="RSU16" s="50"/>
      <c r="RSV16" s="50"/>
      <c r="RSW16" s="50"/>
      <c r="RSX16" s="50"/>
      <c r="RSY16" s="50"/>
      <c r="RSZ16" s="50"/>
      <c r="RTA16" s="50"/>
      <c r="RTB16" s="50"/>
      <c r="RTC16" s="50"/>
      <c r="RTD16" s="50"/>
      <c r="RTE16" s="50"/>
      <c r="RTF16" s="50"/>
      <c r="RTG16" s="50"/>
      <c r="RTH16" s="50"/>
      <c r="RTI16" s="50"/>
      <c r="RTJ16" s="50"/>
      <c r="RTK16" s="50"/>
      <c r="RTL16" s="50"/>
      <c r="RTM16" s="50"/>
      <c r="RTN16" s="50"/>
      <c r="RTO16" s="50"/>
      <c r="RTP16" s="50"/>
      <c r="RTQ16" s="50"/>
      <c r="RTR16" s="50"/>
      <c r="RTS16" s="50"/>
      <c r="RTT16" s="50"/>
      <c r="RTU16" s="50"/>
      <c r="RTV16" s="50"/>
      <c r="RTW16" s="50"/>
      <c r="RTX16" s="50"/>
      <c r="RTY16" s="50"/>
      <c r="RTZ16" s="50"/>
      <c r="RUA16" s="50"/>
      <c r="RUB16" s="50"/>
      <c r="RUC16" s="50"/>
      <c r="RUD16" s="50"/>
      <c r="RUE16" s="50"/>
      <c r="RUF16" s="50"/>
      <c r="RUG16" s="50"/>
      <c r="RUH16" s="50"/>
      <c r="RUI16" s="50"/>
      <c r="RUJ16" s="50"/>
      <c r="RUK16" s="50"/>
      <c r="RUL16" s="50"/>
      <c r="RUM16" s="50"/>
      <c r="RUN16" s="50"/>
      <c r="RUO16" s="50"/>
      <c r="RUP16" s="50"/>
      <c r="RUQ16" s="50"/>
      <c r="RUR16" s="50"/>
      <c r="RUS16" s="50"/>
      <c r="RUT16" s="50"/>
      <c r="RUU16" s="50"/>
      <c r="RUV16" s="50"/>
      <c r="RUW16" s="50"/>
      <c r="RUX16" s="50"/>
      <c r="RUY16" s="50"/>
      <c r="RUZ16" s="50"/>
      <c r="RVA16" s="50"/>
      <c r="RVB16" s="50"/>
      <c r="RVC16" s="50"/>
      <c r="RVD16" s="50"/>
      <c r="RVE16" s="50"/>
      <c r="RVF16" s="50"/>
      <c r="RVG16" s="50"/>
      <c r="RVH16" s="50"/>
      <c r="RVI16" s="50"/>
      <c r="RVJ16" s="50"/>
      <c r="RVK16" s="50"/>
      <c r="RVL16" s="50"/>
      <c r="RVM16" s="50"/>
      <c r="RVN16" s="50"/>
      <c r="RVO16" s="50"/>
      <c r="RVP16" s="50"/>
      <c r="RVQ16" s="50"/>
      <c r="RVR16" s="50"/>
      <c r="RVS16" s="50"/>
      <c r="RVT16" s="50"/>
      <c r="RVU16" s="50"/>
      <c r="RVV16" s="50"/>
      <c r="RVW16" s="50"/>
      <c r="RVX16" s="50"/>
      <c r="RVY16" s="50"/>
      <c r="RVZ16" s="50"/>
      <c r="RWA16" s="50"/>
      <c r="RWB16" s="50"/>
      <c r="RWC16" s="50"/>
      <c r="RWD16" s="50"/>
      <c r="RWE16" s="50"/>
      <c r="RWF16" s="50"/>
      <c r="RWG16" s="50"/>
      <c r="RWH16" s="50"/>
      <c r="RWI16" s="50"/>
      <c r="RWJ16" s="50"/>
      <c r="RWK16" s="50"/>
      <c r="RWL16" s="50"/>
      <c r="RWM16" s="50"/>
      <c r="RWN16" s="50"/>
      <c r="RWO16" s="50"/>
      <c r="RWP16" s="50"/>
      <c r="RWQ16" s="50"/>
      <c r="RWR16" s="50"/>
      <c r="RWS16" s="50"/>
      <c r="RWT16" s="50"/>
      <c r="RWU16" s="50"/>
      <c r="RWV16" s="50"/>
      <c r="RWW16" s="50"/>
      <c r="RWX16" s="50"/>
      <c r="RWY16" s="50"/>
      <c r="RWZ16" s="50"/>
      <c r="RXA16" s="50"/>
      <c r="RXB16" s="50"/>
      <c r="RXC16" s="50"/>
      <c r="RXD16" s="50"/>
      <c r="RXE16" s="50"/>
      <c r="RXF16" s="50"/>
      <c r="RXG16" s="50"/>
      <c r="RXH16" s="50"/>
      <c r="RXI16" s="50"/>
      <c r="RXJ16" s="50"/>
      <c r="RXK16" s="50"/>
      <c r="RXL16" s="50"/>
      <c r="RXM16" s="50"/>
      <c r="RXN16" s="50"/>
      <c r="RXO16" s="50"/>
      <c r="RXP16" s="50"/>
      <c r="RXQ16" s="50"/>
      <c r="RXR16" s="50"/>
      <c r="RXS16" s="50"/>
      <c r="RXT16" s="50"/>
      <c r="RXU16" s="50"/>
      <c r="RXV16" s="50"/>
      <c r="RXW16" s="50"/>
      <c r="RXX16" s="50"/>
      <c r="RXY16" s="50"/>
      <c r="RXZ16" s="50"/>
      <c r="RYA16" s="50"/>
      <c r="RYB16" s="50"/>
      <c r="RYC16" s="50"/>
      <c r="RYD16" s="50"/>
      <c r="RYE16" s="50"/>
      <c r="RYF16" s="50"/>
      <c r="RYG16" s="50"/>
      <c r="RYH16" s="50"/>
      <c r="RYI16" s="50"/>
      <c r="RYJ16" s="50"/>
      <c r="RYK16" s="50"/>
      <c r="RYL16" s="50"/>
      <c r="RYM16" s="50"/>
      <c r="RYN16" s="50"/>
      <c r="RYO16" s="50"/>
      <c r="RYP16" s="50"/>
      <c r="RYQ16" s="50"/>
      <c r="RYR16" s="50"/>
      <c r="RYS16" s="50"/>
      <c r="RYT16" s="50"/>
      <c r="RYU16" s="50"/>
      <c r="RYV16" s="50"/>
      <c r="RYW16" s="50"/>
      <c r="RYX16" s="50"/>
      <c r="RYY16" s="50"/>
      <c r="RYZ16" s="50"/>
      <c r="RZA16" s="50"/>
      <c r="RZB16" s="50"/>
      <c r="RZC16" s="50"/>
      <c r="RZD16" s="50"/>
      <c r="RZE16" s="50"/>
      <c r="RZF16" s="50"/>
      <c r="RZG16" s="50"/>
      <c r="RZH16" s="50"/>
      <c r="RZI16" s="50"/>
      <c r="RZJ16" s="50"/>
      <c r="RZK16" s="50"/>
      <c r="RZL16" s="50"/>
      <c r="RZM16" s="50"/>
      <c r="RZN16" s="50"/>
      <c r="RZO16" s="50"/>
      <c r="RZP16" s="50"/>
      <c r="RZQ16" s="50"/>
      <c r="RZR16" s="50"/>
      <c r="RZS16" s="50"/>
      <c r="RZT16" s="50"/>
      <c r="RZU16" s="50"/>
      <c r="RZV16" s="50"/>
      <c r="RZW16" s="50"/>
      <c r="RZX16" s="50"/>
      <c r="RZY16" s="50"/>
      <c r="RZZ16" s="50"/>
      <c r="SAA16" s="50"/>
      <c r="SAB16" s="50"/>
      <c r="SAC16" s="50"/>
      <c r="SAD16" s="50"/>
      <c r="SAE16" s="50"/>
      <c r="SAF16" s="50"/>
      <c r="SAG16" s="50"/>
      <c r="SAH16" s="50"/>
      <c r="SAI16" s="50"/>
      <c r="SAJ16" s="50"/>
      <c r="SAK16" s="50"/>
      <c r="SAL16" s="50"/>
      <c r="SAM16" s="50"/>
      <c r="SAN16" s="50"/>
      <c r="SAO16" s="50"/>
      <c r="SAP16" s="50"/>
      <c r="SAQ16" s="50"/>
      <c r="SAR16" s="50"/>
      <c r="SAS16" s="50"/>
      <c r="SAT16" s="50"/>
      <c r="SAU16" s="50"/>
      <c r="SAV16" s="50"/>
      <c r="SAW16" s="50"/>
      <c r="SAX16" s="50"/>
      <c r="SAY16" s="50"/>
      <c r="SAZ16" s="50"/>
      <c r="SBA16" s="50"/>
      <c r="SBB16" s="50"/>
      <c r="SBC16" s="50"/>
      <c r="SBD16" s="50"/>
      <c r="SBE16" s="50"/>
      <c r="SBF16" s="50"/>
      <c r="SBG16" s="50"/>
      <c r="SBH16" s="50"/>
      <c r="SBI16" s="50"/>
      <c r="SBJ16" s="50"/>
      <c r="SBK16" s="50"/>
      <c r="SBL16" s="50"/>
      <c r="SBM16" s="50"/>
      <c r="SBN16" s="50"/>
      <c r="SBO16" s="50"/>
      <c r="SBP16" s="50"/>
      <c r="SBQ16" s="50"/>
      <c r="SBR16" s="50"/>
      <c r="SBS16" s="50"/>
      <c r="SBT16" s="50"/>
      <c r="SBU16" s="50"/>
      <c r="SBV16" s="50"/>
      <c r="SBW16" s="50"/>
      <c r="SBX16" s="50"/>
      <c r="SBY16" s="50"/>
      <c r="SBZ16" s="50"/>
      <c r="SCA16" s="50"/>
      <c r="SCB16" s="50"/>
      <c r="SCC16" s="50"/>
      <c r="SCD16" s="50"/>
      <c r="SCE16" s="50"/>
      <c r="SCF16" s="50"/>
      <c r="SCG16" s="50"/>
      <c r="SCH16" s="50"/>
      <c r="SCI16" s="50"/>
      <c r="SCJ16" s="50"/>
      <c r="SCK16" s="50"/>
      <c r="SCL16" s="50"/>
      <c r="SCM16" s="50"/>
      <c r="SCN16" s="50"/>
      <c r="SCO16" s="50"/>
      <c r="SCP16" s="50"/>
      <c r="SCQ16" s="50"/>
      <c r="SCR16" s="50"/>
      <c r="SCS16" s="50"/>
      <c r="SCT16" s="50"/>
      <c r="SCU16" s="50"/>
      <c r="SCV16" s="50"/>
      <c r="SCW16" s="50"/>
      <c r="SCX16" s="50"/>
      <c r="SCY16" s="50"/>
      <c r="SCZ16" s="50"/>
      <c r="SDA16" s="50"/>
      <c r="SDB16" s="50"/>
      <c r="SDC16" s="50"/>
      <c r="SDD16" s="50"/>
      <c r="SDE16" s="50"/>
      <c r="SDF16" s="50"/>
      <c r="SDG16" s="50"/>
      <c r="SDH16" s="50"/>
      <c r="SDI16" s="50"/>
      <c r="SDJ16" s="50"/>
      <c r="SDK16" s="50"/>
      <c r="SDL16" s="50"/>
      <c r="SDM16" s="50"/>
      <c r="SDN16" s="50"/>
      <c r="SDO16" s="50"/>
      <c r="SDP16" s="50"/>
      <c r="SDQ16" s="50"/>
      <c r="SDR16" s="50"/>
      <c r="SDS16" s="50"/>
      <c r="SDT16" s="50"/>
      <c r="SDU16" s="50"/>
      <c r="SDV16" s="50"/>
      <c r="SDW16" s="50"/>
      <c r="SDX16" s="50"/>
      <c r="SDY16" s="50"/>
      <c r="SDZ16" s="50"/>
      <c r="SEA16" s="50"/>
      <c r="SEB16" s="50"/>
      <c r="SEC16" s="50"/>
      <c r="SED16" s="50"/>
      <c r="SEE16" s="50"/>
      <c r="SEF16" s="50"/>
      <c r="SEG16" s="50"/>
      <c r="SEH16" s="50"/>
      <c r="SEI16" s="50"/>
      <c r="SEJ16" s="50"/>
      <c r="SEK16" s="50"/>
      <c r="SEL16" s="50"/>
      <c r="SEM16" s="50"/>
      <c r="SEN16" s="50"/>
      <c r="SEO16" s="50"/>
      <c r="SEP16" s="50"/>
      <c r="SEQ16" s="50"/>
      <c r="SER16" s="50"/>
      <c r="SES16" s="50"/>
      <c r="SET16" s="50"/>
      <c r="SEU16" s="50"/>
      <c r="SEV16" s="50"/>
      <c r="SEW16" s="50"/>
      <c r="SEX16" s="50"/>
      <c r="SEY16" s="50"/>
      <c r="SEZ16" s="50"/>
      <c r="SFA16" s="50"/>
      <c r="SFB16" s="50"/>
      <c r="SFC16" s="50"/>
      <c r="SFD16" s="50"/>
      <c r="SFE16" s="50"/>
      <c r="SFF16" s="50"/>
      <c r="SFG16" s="50"/>
      <c r="SFH16" s="50"/>
      <c r="SFI16" s="50"/>
      <c r="SFJ16" s="50"/>
      <c r="SFK16" s="50"/>
      <c r="SFL16" s="50"/>
      <c r="SFM16" s="50"/>
      <c r="SFN16" s="50"/>
      <c r="SFO16" s="50"/>
      <c r="SFP16" s="50"/>
      <c r="SFQ16" s="50"/>
      <c r="SFR16" s="50"/>
      <c r="SFS16" s="50"/>
      <c r="SFT16" s="50"/>
      <c r="SFU16" s="50"/>
      <c r="SFV16" s="50"/>
      <c r="SFW16" s="50"/>
      <c r="SFX16" s="50"/>
      <c r="SFY16" s="50"/>
      <c r="SFZ16" s="50"/>
      <c r="SGA16" s="50"/>
      <c r="SGB16" s="50"/>
      <c r="SGC16" s="50"/>
      <c r="SGD16" s="50"/>
      <c r="SGE16" s="50"/>
      <c r="SGF16" s="50"/>
      <c r="SGG16" s="50"/>
      <c r="SGH16" s="50"/>
      <c r="SGI16" s="50"/>
      <c r="SGJ16" s="50"/>
      <c r="SGK16" s="50"/>
      <c r="SGL16" s="50"/>
      <c r="SGM16" s="50"/>
      <c r="SGN16" s="50"/>
      <c r="SGO16" s="50"/>
      <c r="SGP16" s="50"/>
      <c r="SGQ16" s="50"/>
      <c r="SGR16" s="50"/>
      <c r="SGS16" s="50"/>
      <c r="SGT16" s="50"/>
      <c r="SGU16" s="50"/>
      <c r="SGV16" s="50"/>
      <c r="SGW16" s="50"/>
      <c r="SGX16" s="50"/>
      <c r="SGY16" s="50"/>
      <c r="SGZ16" s="50"/>
      <c r="SHA16" s="50"/>
      <c r="SHB16" s="50"/>
      <c r="SHC16" s="50"/>
      <c r="SHD16" s="50"/>
      <c r="SHE16" s="50"/>
      <c r="SHF16" s="50"/>
      <c r="SHG16" s="50"/>
      <c r="SHH16" s="50"/>
      <c r="SHI16" s="50"/>
      <c r="SHJ16" s="50"/>
      <c r="SHK16" s="50"/>
      <c r="SHL16" s="50"/>
      <c r="SHM16" s="50"/>
      <c r="SHN16" s="50"/>
      <c r="SHO16" s="50"/>
      <c r="SHP16" s="50"/>
      <c r="SHQ16" s="50"/>
      <c r="SHR16" s="50"/>
      <c r="SHS16" s="50"/>
      <c r="SHT16" s="50"/>
      <c r="SHU16" s="50"/>
      <c r="SHV16" s="50"/>
      <c r="SHW16" s="50"/>
      <c r="SHX16" s="50"/>
      <c r="SHY16" s="50"/>
      <c r="SHZ16" s="50"/>
      <c r="SIA16" s="50"/>
      <c r="SIB16" s="50"/>
      <c r="SIC16" s="50"/>
      <c r="SID16" s="50"/>
      <c r="SIE16" s="50"/>
      <c r="SIF16" s="50"/>
      <c r="SIG16" s="50"/>
      <c r="SIH16" s="50"/>
      <c r="SII16" s="50"/>
      <c r="SIJ16" s="50"/>
      <c r="SIK16" s="50"/>
      <c r="SIL16" s="50"/>
      <c r="SIM16" s="50"/>
      <c r="SIN16" s="50"/>
      <c r="SIO16" s="50"/>
      <c r="SIP16" s="50"/>
      <c r="SIQ16" s="50"/>
      <c r="SIR16" s="50"/>
      <c r="SIS16" s="50"/>
      <c r="SIT16" s="50"/>
      <c r="SIU16" s="50"/>
      <c r="SIV16" s="50"/>
      <c r="SIW16" s="50"/>
      <c r="SIX16" s="50"/>
      <c r="SIY16" s="50"/>
      <c r="SIZ16" s="50"/>
      <c r="SJA16" s="50"/>
      <c r="SJB16" s="50"/>
      <c r="SJC16" s="50"/>
      <c r="SJD16" s="50"/>
      <c r="SJE16" s="50"/>
      <c r="SJF16" s="50"/>
      <c r="SJG16" s="50"/>
      <c r="SJH16" s="50"/>
      <c r="SJI16" s="50"/>
      <c r="SJJ16" s="50"/>
      <c r="SJK16" s="50"/>
      <c r="SJL16" s="50"/>
      <c r="SJM16" s="50"/>
      <c r="SJN16" s="50"/>
      <c r="SJO16" s="50"/>
      <c r="SJP16" s="50"/>
      <c r="SJQ16" s="50"/>
      <c r="SJR16" s="50"/>
      <c r="SJS16" s="50"/>
      <c r="SJT16" s="50"/>
      <c r="SJU16" s="50"/>
      <c r="SJV16" s="50"/>
      <c r="SJW16" s="50"/>
      <c r="SJX16" s="50"/>
      <c r="SJY16" s="50"/>
      <c r="SJZ16" s="50"/>
      <c r="SKA16" s="50"/>
      <c r="SKB16" s="50"/>
      <c r="SKC16" s="50"/>
      <c r="SKD16" s="50"/>
      <c r="SKE16" s="50"/>
      <c r="SKF16" s="50"/>
      <c r="SKG16" s="50"/>
      <c r="SKH16" s="50"/>
      <c r="SKI16" s="50"/>
      <c r="SKJ16" s="50"/>
      <c r="SKK16" s="50"/>
      <c r="SKL16" s="50"/>
      <c r="SKM16" s="50"/>
      <c r="SKN16" s="50"/>
      <c r="SKO16" s="50"/>
      <c r="SKP16" s="50"/>
      <c r="SKQ16" s="50"/>
      <c r="SKR16" s="50"/>
      <c r="SKS16" s="50"/>
      <c r="SKT16" s="50"/>
      <c r="SKU16" s="50"/>
      <c r="SKV16" s="50"/>
      <c r="SKW16" s="50"/>
      <c r="SKX16" s="50"/>
      <c r="SKY16" s="50"/>
      <c r="SKZ16" s="50"/>
      <c r="SLA16" s="50"/>
      <c r="SLB16" s="50"/>
      <c r="SLC16" s="50"/>
      <c r="SLD16" s="50"/>
      <c r="SLE16" s="50"/>
      <c r="SLF16" s="50"/>
      <c r="SLG16" s="50"/>
      <c r="SLH16" s="50"/>
      <c r="SLI16" s="50"/>
      <c r="SLJ16" s="50"/>
      <c r="SLK16" s="50"/>
      <c r="SLL16" s="50"/>
      <c r="SLM16" s="50"/>
      <c r="SLN16" s="50"/>
      <c r="SLO16" s="50"/>
      <c r="SLP16" s="50"/>
      <c r="SLQ16" s="50"/>
      <c r="SLR16" s="50"/>
      <c r="SLS16" s="50"/>
      <c r="SLT16" s="50"/>
      <c r="SLU16" s="50"/>
      <c r="SLV16" s="50"/>
      <c r="SLW16" s="50"/>
      <c r="SLX16" s="50"/>
      <c r="SLY16" s="50"/>
      <c r="SLZ16" s="50"/>
      <c r="SMA16" s="50"/>
      <c r="SMB16" s="50"/>
      <c r="SMC16" s="50"/>
      <c r="SMD16" s="50"/>
      <c r="SME16" s="50"/>
      <c r="SMF16" s="50"/>
      <c r="SMG16" s="50"/>
      <c r="SMH16" s="50"/>
      <c r="SMI16" s="50"/>
      <c r="SMJ16" s="50"/>
      <c r="SMK16" s="50"/>
      <c r="SML16" s="50"/>
      <c r="SMM16" s="50"/>
      <c r="SMN16" s="50"/>
      <c r="SMO16" s="50"/>
      <c r="SMP16" s="50"/>
      <c r="SMQ16" s="50"/>
      <c r="SMR16" s="50"/>
      <c r="SMS16" s="50"/>
      <c r="SMT16" s="50"/>
      <c r="SMU16" s="50"/>
      <c r="SMV16" s="50"/>
      <c r="SMW16" s="50"/>
      <c r="SMX16" s="50"/>
      <c r="SMY16" s="50"/>
      <c r="SMZ16" s="50"/>
      <c r="SNA16" s="50"/>
      <c r="SNB16" s="50"/>
      <c r="SNC16" s="50"/>
      <c r="SND16" s="50"/>
      <c r="SNE16" s="50"/>
      <c r="SNF16" s="50"/>
      <c r="SNG16" s="50"/>
      <c r="SNH16" s="50"/>
      <c r="SNI16" s="50"/>
      <c r="SNJ16" s="50"/>
      <c r="SNK16" s="50"/>
      <c r="SNL16" s="50"/>
      <c r="SNM16" s="50"/>
      <c r="SNN16" s="50"/>
      <c r="SNO16" s="50"/>
      <c r="SNP16" s="50"/>
      <c r="SNQ16" s="50"/>
      <c r="SNR16" s="50"/>
      <c r="SNS16" s="50"/>
      <c r="SNT16" s="50"/>
      <c r="SNU16" s="50"/>
      <c r="SNV16" s="50"/>
      <c r="SNW16" s="50"/>
      <c r="SNX16" s="50"/>
      <c r="SNY16" s="50"/>
      <c r="SNZ16" s="50"/>
      <c r="SOA16" s="50"/>
      <c r="SOB16" s="50"/>
      <c r="SOC16" s="50"/>
      <c r="SOD16" s="50"/>
      <c r="SOE16" s="50"/>
      <c r="SOF16" s="50"/>
      <c r="SOG16" s="50"/>
      <c r="SOH16" s="50"/>
      <c r="SOI16" s="50"/>
      <c r="SOJ16" s="50"/>
      <c r="SOK16" s="50"/>
      <c r="SOL16" s="50"/>
      <c r="SOM16" s="50"/>
      <c r="SON16" s="50"/>
      <c r="SOO16" s="50"/>
      <c r="SOP16" s="50"/>
      <c r="SOQ16" s="50"/>
      <c r="SOR16" s="50"/>
      <c r="SOS16" s="50"/>
      <c r="SOT16" s="50"/>
      <c r="SOU16" s="50"/>
      <c r="SOV16" s="50"/>
      <c r="SOW16" s="50"/>
      <c r="SOX16" s="50"/>
      <c r="SOY16" s="50"/>
      <c r="SOZ16" s="50"/>
      <c r="SPA16" s="50"/>
      <c r="SPB16" s="50"/>
      <c r="SPC16" s="50"/>
      <c r="SPD16" s="50"/>
      <c r="SPE16" s="50"/>
      <c r="SPF16" s="50"/>
      <c r="SPG16" s="50"/>
      <c r="SPH16" s="50"/>
      <c r="SPI16" s="50"/>
      <c r="SPJ16" s="50"/>
      <c r="SPK16" s="50"/>
      <c r="SPL16" s="50"/>
      <c r="SPM16" s="50"/>
      <c r="SPN16" s="50"/>
      <c r="SPO16" s="50"/>
      <c r="SPP16" s="50"/>
      <c r="SPQ16" s="50"/>
      <c r="SPR16" s="50"/>
      <c r="SPS16" s="50"/>
      <c r="SPT16" s="50"/>
      <c r="SPU16" s="50"/>
      <c r="SPV16" s="50"/>
      <c r="SPW16" s="50"/>
      <c r="SPX16" s="50"/>
      <c r="SPY16" s="50"/>
      <c r="SPZ16" s="50"/>
      <c r="SQA16" s="50"/>
      <c r="SQB16" s="50"/>
      <c r="SQC16" s="50"/>
      <c r="SQD16" s="50"/>
      <c r="SQE16" s="50"/>
      <c r="SQF16" s="50"/>
      <c r="SQG16" s="50"/>
      <c r="SQH16" s="50"/>
      <c r="SQI16" s="50"/>
      <c r="SQJ16" s="50"/>
      <c r="SQK16" s="50"/>
      <c r="SQL16" s="50"/>
      <c r="SQM16" s="50"/>
      <c r="SQN16" s="50"/>
      <c r="SQO16" s="50"/>
      <c r="SQP16" s="50"/>
      <c r="SQQ16" s="50"/>
      <c r="SQR16" s="50"/>
      <c r="SQS16" s="50"/>
      <c r="SQT16" s="50"/>
      <c r="SQU16" s="50"/>
      <c r="SQV16" s="50"/>
      <c r="SQW16" s="50"/>
      <c r="SQX16" s="50"/>
      <c r="SQY16" s="50"/>
      <c r="SQZ16" s="50"/>
      <c r="SRA16" s="50"/>
      <c r="SRB16" s="50"/>
      <c r="SRC16" s="50"/>
      <c r="SRD16" s="50"/>
      <c r="SRE16" s="50"/>
      <c r="SRF16" s="50"/>
      <c r="SRG16" s="50"/>
      <c r="SRH16" s="50"/>
      <c r="SRI16" s="50"/>
      <c r="SRJ16" s="50"/>
      <c r="SRK16" s="50"/>
      <c r="SRL16" s="50"/>
      <c r="SRM16" s="50"/>
      <c r="SRN16" s="50"/>
      <c r="SRO16" s="50"/>
      <c r="SRP16" s="50"/>
      <c r="SRQ16" s="50"/>
      <c r="SRR16" s="50"/>
      <c r="SRS16" s="50"/>
      <c r="SRT16" s="50"/>
      <c r="SRU16" s="50"/>
      <c r="SRV16" s="50"/>
      <c r="SRW16" s="50"/>
      <c r="SRX16" s="50"/>
      <c r="SRY16" s="50"/>
      <c r="SRZ16" s="50"/>
      <c r="SSA16" s="50"/>
      <c r="SSB16" s="50"/>
      <c r="SSC16" s="50"/>
      <c r="SSD16" s="50"/>
      <c r="SSE16" s="50"/>
      <c r="SSF16" s="50"/>
      <c r="SSG16" s="50"/>
      <c r="SSH16" s="50"/>
      <c r="SSI16" s="50"/>
      <c r="SSJ16" s="50"/>
      <c r="SSK16" s="50"/>
      <c r="SSL16" s="50"/>
      <c r="SSM16" s="50"/>
      <c r="SSN16" s="50"/>
      <c r="SSO16" s="50"/>
      <c r="SSP16" s="50"/>
      <c r="SSQ16" s="50"/>
      <c r="SSR16" s="50"/>
      <c r="SSS16" s="50"/>
      <c r="SST16" s="50"/>
      <c r="SSU16" s="50"/>
      <c r="SSV16" s="50"/>
      <c r="SSW16" s="50"/>
      <c r="SSX16" s="50"/>
      <c r="SSY16" s="50"/>
      <c r="SSZ16" s="50"/>
      <c r="STA16" s="50"/>
      <c r="STB16" s="50"/>
      <c r="STC16" s="50"/>
      <c r="STD16" s="50"/>
      <c r="STE16" s="50"/>
      <c r="STF16" s="50"/>
      <c r="STG16" s="50"/>
      <c r="STH16" s="50"/>
      <c r="STI16" s="50"/>
      <c r="STJ16" s="50"/>
      <c r="STK16" s="50"/>
      <c r="STL16" s="50"/>
      <c r="STM16" s="50"/>
      <c r="STN16" s="50"/>
      <c r="STO16" s="50"/>
      <c r="STP16" s="50"/>
      <c r="STQ16" s="50"/>
      <c r="STR16" s="50"/>
      <c r="STS16" s="50"/>
      <c r="STT16" s="50"/>
      <c r="STU16" s="50"/>
      <c r="STV16" s="50"/>
      <c r="STW16" s="50"/>
      <c r="STX16" s="50"/>
      <c r="STY16" s="50"/>
      <c r="STZ16" s="50"/>
      <c r="SUA16" s="50"/>
      <c r="SUB16" s="50"/>
      <c r="SUC16" s="50"/>
      <c r="SUD16" s="50"/>
      <c r="SUE16" s="50"/>
      <c r="SUF16" s="50"/>
      <c r="SUG16" s="50"/>
      <c r="SUH16" s="50"/>
      <c r="SUI16" s="50"/>
      <c r="SUJ16" s="50"/>
      <c r="SUK16" s="50"/>
      <c r="SUL16" s="50"/>
      <c r="SUM16" s="50"/>
      <c r="SUN16" s="50"/>
      <c r="SUO16" s="50"/>
      <c r="SUP16" s="50"/>
      <c r="SUQ16" s="50"/>
      <c r="SUR16" s="50"/>
      <c r="SUS16" s="50"/>
      <c r="SUT16" s="50"/>
      <c r="SUU16" s="50"/>
      <c r="SUV16" s="50"/>
      <c r="SUW16" s="50"/>
      <c r="SUX16" s="50"/>
      <c r="SUY16" s="50"/>
      <c r="SUZ16" s="50"/>
      <c r="SVA16" s="50"/>
      <c r="SVB16" s="50"/>
      <c r="SVC16" s="50"/>
      <c r="SVD16" s="50"/>
      <c r="SVE16" s="50"/>
      <c r="SVF16" s="50"/>
      <c r="SVG16" s="50"/>
      <c r="SVH16" s="50"/>
      <c r="SVI16" s="50"/>
      <c r="SVJ16" s="50"/>
      <c r="SVK16" s="50"/>
      <c r="SVL16" s="50"/>
      <c r="SVM16" s="50"/>
      <c r="SVN16" s="50"/>
      <c r="SVO16" s="50"/>
      <c r="SVP16" s="50"/>
      <c r="SVQ16" s="50"/>
      <c r="SVR16" s="50"/>
      <c r="SVS16" s="50"/>
      <c r="SVT16" s="50"/>
      <c r="SVU16" s="50"/>
      <c r="SVV16" s="50"/>
      <c r="SVW16" s="50"/>
      <c r="SVX16" s="50"/>
      <c r="SVY16" s="50"/>
      <c r="SVZ16" s="50"/>
      <c r="SWA16" s="50"/>
      <c r="SWB16" s="50"/>
      <c r="SWC16" s="50"/>
      <c r="SWD16" s="50"/>
      <c r="SWE16" s="50"/>
      <c r="SWF16" s="50"/>
      <c r="SWG16" s="50"/>
      <c r="SWH16" s="50"/>
      <c r="SWI16" s="50"/>
      <c r="SWJ16" s="50"/>
      <c r="SWK16" s="50"/>
      <c r="SWL16" s="50"/>
      <c r="SWM16" s="50"/>
      <c r="SWN16" s="50"/>
      <c r="SWO16" s="50"/>
      <c r="SWP16" s="50"/>
      <c r="SWQ16" s="50"/>
      <c r="SWR16" s="50"/>
      <c r="SWS16" s="50"/>
      <c r="SWT16" s="50"/>
      <c r="SWU16" s="50"/>
      <c r="SWV16" s="50"/>
      <c r="SWW16" s="50"/>
      <c r="SWX16" s="50"/>
      <c r="SWY16" s="50"/>
      <c r="SWZ16" s="50"/>
      <c r="SXA16" s="50"/>
      <c r="SXB16" s="50"/>
      <c r="SXC16" s="50"/>
      <c r="SXD16" s="50"/>
      <c r="SXE16" s="50"/>
      <c r="SXF16" s="50"/>
      <c r="SXG16" s="50"/>
      <c r="SXH16" s="50"/>
      <c r="SXI16" s="50"/>
      <c r="SXJ16" s="50"/>
      <c r="SXK16" s="50"/>
      <c r="SXL16" s="50"/>
      <c r="SXM16" s="50"/>
      <c r="SXN16" s="50"/>
      <c r="SXO16" s="50"/>
      <c r="SXP16" s="50"/>
      <c r="SXQ16" s="50"/>
      <c r="SXR16" s="50"/>
      <c r="SXS16" s="50"/>
      <c r="SXT16" s="50"/>
      <c r="SXU16" s="50"/>
      <c r="SXV16" s="50"/>
      <c r="SXW16" s="50"/>
      <c r="SXX16" s="50"/>
      <c r="SXY16" s="50"/>
      <c r="SXZ16" s="50"/>
      <c r="SYA16" s="50"/>
      <c r="SYB16" s="50"/>
      <c r="SYC16" s="50"/>
      <c r="SYD16" s="50"/>
      <c r="SYE16" s="50"/>
      <c r="SYF16" s="50"/>
      <c r="SYG16" s="50"/>
      <c r="SYH16" s="50"/>
      <c r="SYI16" s="50"/>
      <c r="SYJ16" s="50"/>
      <c r="SYK16" s="50"/>
      <c r="SYL16" s="50"/>
      <c r="SYM16" s="50"/>
      <c r="SYN16" s="50"/>
      <c r="SYO16" s="50"/>
      <c r="SYP16" s="50"/>
      <c r="SYQ16" s="50"/>
      <c r="SYR16" s="50"/>
      <c r="SYS16" s="50"/>
      <c r="SYT16" s="50"/>
      <c r="SYU16" s="50"/>
      <c r="SYV16" s="50"/>
      <c r="SYW16" s="50"/>
      <c r="SYX16" s="50"/>
      <c r="SYY16" s="50"/>
      <c r="SYZ16" s="50"/>
      <c r="SZA16" s="50"/>
      <c r="SZB16" s="50"/>
      <c r="SZC16" s="50"/>
      <c r="SZD16" s="50"/>
      <c r="SZE16" s="50"/>
      <c r="SZF16" s="50"/>
      <c r="SZG16" s="50"/>
      <c r="SZH16" s="50"/>
      <c r="SZI16" s="50"/>
      <c r="SZJ16" s="50"/>
      <c r="SZK16" s="50"/>
      <c r="SZL16" s="50"/>
      <c r="SZM16" s="50"/>
      <c r="SZN16" s="50"/>
      <c r="SZO16" s="50"/>
      <c r="SZP16" s="50"/>
      <c r="SZQ16" s="50"/>
      <c r="SZR16" s="50"/>
      <c r="SZS16" s="50"/>
      <c r="SZT16" s="50"/>
      <c r="SZU16" s="50"/>
      <c r="SZV16" s="50"/>
      <c r="SZW16" s="50"/>
      <c r="SZX16" s="50"/>
      <c r="SZY16" s="50"/>
      <c r="SZZ16" s="50"/>
      <c r="TAA16" s="50"/>
      <c r="TAB16" s="50"/>
      <c r="TAC16" s="50"/>
      <c r="TAD16" s="50"/>
      <c r="TAE16" s="50"/>
      <c r="TAF16" s="50"/>
      <c r="TAG16" s="50"/>
      <c r="TAH16" s="50"/>
      <c r="TAI16" s="50"/>
      <c r="TAJ16" s="50"/>
      <c r="TAK16" s="50"/>
      <c r="TAL16" s="50"/>
      <c r="TAM16" s="50"/>
      <c r="TAN16" s="50"/>
      <c r="TAO16" s="50"/>
      <c r="TAP16" s="50"/>
      <c r="TAQ16" s="50"/>
      <c r="TAR16" s="50"/>
      <c r="TAS16" s="50"/>
      <c r="TAT16" s="50"/>
      <c r="TAU16" s="50"/>
      <c r="TAV16" s="50"/>
      <c r="TAW16" s="50"/>
      <c r="TAX16" s="50"/>
      <c r="TAY16" s="50"/>
      <c r="TAZ16" s="50"/>
      <c r="TBA16" s="50"/>
      <c r="TBB16" s="50"/>
      <c r="TBC16" s="50"/>
      <c r="TBD16" s="50"/>
      <c r="TBE16" s="50"/>
      <c r="TBF16" s="50"/>
      <c r="TBG16" s="50"/>
      <c r="TBH16" s="50"/>
      <c r="TBI16" s="50"/>
      <c r="TBJ16" s="50"/>
      <c r="TBK16" s="50"/>
      <c r="TBL16" s="50"/>
      <c r="TBM16" s="50"/>
      <c r="TBN16" s="50"/>
      <c r="TBO16" s="50"/>
      <c r="TBP16" s="50"/>
      <c r="TBQ16" s="50"/>
      <c r="TBR16" s="50"/>
      <c r="TBS16" s="50"/>
      <c r="TBT16" s="50"/>
      <c r="TBU16" s="50"/>
      <c r="TBV16" s="50"/>
      <c r="TBW16" s="50"/>
      <c r="TBX16" s="50"/>
      <c r="TBY16" s="50"/>
      <c r="TBZ16" s="50"/>
      <c r="TCA16" s="50"/>
      <c r="TCB16" s="50"/>
      <c r="TCC16" s="50"/>
      <c r="TCD16" s="50"/>
      <c r="TCE16" s="50"/>
      <c r="TCF16" s="50"/>
      <c r="TCG16" s="50"/>
      <c r="TCH16" s="50"/>
      <c r="TCI16" s="50"/>
      <c r="TCJ16" s="50"/>
      <c r="TCK16" s="50"/>
      <c r="TCL16" s="50"/>
      <c r="TCM16" s="50"/>
      <c r="TCN16" s="50"/>
      <c r="TCO16" s="50"/>
      <c r="TCP16" s="50"/>
      <c r="TCQ16" s="50"/>
      <c r="TCR16" s="50"/>
      <c r="TCS16" s="50"/>
      <c r="TCT16" s="50"/>
      <c r="TCU16" s="50"/>
      <c r="TCV16" s="50"/>
      <c r="TCW16" s="50"/>
      <c r="TCX16" s="50"/>
      <c r="TCY16" s="50"/>
      <c r="TCZ16" s="50"/>
      <c r="TDA16" s="50"/>
      <c r="TDB16" s="50"/>
      <c r="TDC16" s="50"/>
      <c r="TDD16" s="50"/>
      <c r="TDE16" s="50"/>
      <c r="TDF16" s="50"/>
      <c r="TDG16" s="50"/>
      <c r="TDH16" s="50"/>
      <c r="TDI16" s="50"/>
      <c r="TDJ16" s="50"/>
      <c r="TDK16" s="50"/>
      <c r="TDL16" s="50"/>
      <c r="TDM16" s="50"/>
      <c r="TDN16" s="50"/>
      <c r="TDO16" s="50"/>
      <c r="TDP16" s="50"/>
      <c r="TDQ16" s="50"/>
      <c r="TDR16" s="50"/>
      <c r="TDS16" s="50"/>
      <c r="TDT16" s="50"/>
      <c r="TDU16" s="50"/>
      <c r="TDV16" s="50"/>
      <c r="TDW16" s="50"/>
      <c r="TDX16" s="50"/>
      <c r="TDY16" s="50"/>
      <c r="TDZ16" s="50"/>
      <c r="TEA16" s="50"/>
      <c r="TEB16" s="50"/>
      <c r="TEC16" s="50"/>
      <c r="TED16" s="50"/>
      <c r="TEE16" s="50"/>
      <c r="TEF16" s="50"/>
      <c r="TEG16" s="50"/>
      <c r="TEH16" s="50"/>
      <c r="TEI16" s="50"/>
      <c r="TEJ16" s="50"/>
      <c r="TEK16" s="50"/>
      <c r="TEL16" s="50"/>
      <c r="TEM16" s="50"/>
      <c r="TEN16" s="50"/>
      <c r="TEO16" s="50"/>
      <c r="TEP16" s="50"/>
      <c r="TEQ16" s="50"/>
      <c r="TER16" s="50"/>
      <c r="TES16" s="50"/>
      <c r="TET16" s="50"/>
      <c r="TEU16" s="50"/>
      <c r="TEV16" s="50"/>
      <c r="TEW16" s="50"/>
      <c r="TEX16" s="50"/>
      <c r="TEY16" s="50"/>
      <c r="TEZ16" s="50"/>
      <c r="TFA16" s="50"/>
      <c r="TFB16" s="50"/>
      <c r="TFC16" s="50"/>
      <c r="TFD16" s="50"/>
      <c r="TFE16" s="50"/>
      <c r="TFF16" s="50"/>
      <c r="TFG16" s="50"/>
      <c r="TFH16" s="50"/>
      <c r="TFI16" s="50"/>
      <c r="TFJ16" s="50"/>
      <c r="TFK16" s="50"/>
      <c r="TFL16" s="50"/>
      <c r="TFM16" s="50"/>
      <c r="TFN16" s="50"/>
      <c r="TFO16" s="50"/>
      <c r="TFP16" s="50"/>
      <c r="TFQ16" s="50"/>
      <c r="TFR16" s="50"/>
      <c r="TFS16" s="50"/>
      <c r="TFT16" s="50"/>
      <c r="TFU16" s="50"/>
      <c r="TFV16" s="50"/>
      <c r="TFW16" s="50"/>
      <c r="TFX16" s="50"/>
      <c r="TFY16" s="50"/>
      <c r="TFZ16" s="50"/>
      <c r="TGA16" s="50"/>
      <c r="TGB16" s="50"/>
      <c r="TGC16" s="50"/>
      <c r="TGD16" s="50"/>
      <c r="TGE16" s="50"/>
      <c r="TGF16" s="50"/>
      <c r="TGG16" s="50"/>
      <c r="TGH16" s="50"/>
      <c r="TGI16" s="50"/>
      <c r="TGJ16" s="50"/>
      <c r="TGK16" s="50"/>
      <c r="TGL16" s="50"/>
      <c r="TGM16" s="50"/>
      <c r="TGN16" s="50"/>
      <c r="TGO16" s="50"/>
      <c r="TGP16" s="50"/>
      <c r="TGQ16" s="50"/>
      <c r="TGR16" s="50"/>
      <c r="TGS16" s="50"/>
      <c r="TGT16" s="50"/>
      <c r="TGU16" s="50"/>
      <c r="TGV16" s="50"/>
      <c r="TGW16" s="50"/>
      <c r="TGX16" s="50"/>
      <c r="TGY16" s="50"/>
      <c r="TGZ16" s="50"/>
      <c r="THA16" s="50"/>
      <c r="THB16" s="50"/>
      <c r="THC16" s="50"/>
      <c r="THD16" s="50"/>
      <c r="THE16" s="50"/>
      <c r="THF16" s="50"/>
      <c r="THG16" s="50"/>
      <c r="THH16" s="50"/>
      <c r="THI16" s="50"/>
      <c r="THJ16" s="50"/>
      <c r="THK16" s="50"/>
      <c r="THL16" s="50"/>
      <c r="THM16" s="50"/>
      <c r="THN16" s="50"/>
      <c r="THO16" s="50"/>
      <c r="THP16" s="50"/>
      <c r="THQ16" s="50"/>
      <c r="THR16" s="50"/>
      <c r="THS16" s="50"/>
      <c r="THT16" s="50"/>
      <c r="THU16" s="50"/>
      <c r="THV16" s="50"/>
      <c r="THW16" s="50"/>
      <c r="THX16" s="50"/>
      <c r="THY16" s="50"/>
      <c r="THZ16" s="50"/>
      <c r="TIA16" s="50"/>
      <c r="TIB16" s="50"/>
      <c r="TIC16" s="50"/>
      <c r="TID16" s="50"/>
      <c r="TIE16" s="50"/>
      <c r="TIF16" s="50"/>
      <c r="TIG16" s="50"/>
      <c r="TIH16" s="50"/>
      <c r="TII16" s="50"/>
      <c r="TIJ16" s="50"/>
      <c r="TIK16" s="50"/>
      <c r="TIL16" s="50"/>
      <c r="TIM16" s="50"/>
      <c r="TIN16" s="50"/>
      <c r="TIO16" s="50"/>
      <c r="TIP16" s="50"/>
      <c r="TIQ16" s="50"/>
      <c r="TIR16" s="50"/>
      <c r="TIS16" s="50"/>
      <c r="TIT16" s="50"/>
      <c r="TIU16" s="50"/>
      <c r="TIV16" s="50"/>
      <c r="TIW16" s="50"/>
      <c r="TIX16" s="50"/>
      <c r="TIY16" s="50"/>
      <c r="TIZ16" s="50"/>
      <c r="TJA16" s="50"/>
      <c r="TJB16" s="50"/>
      <c r="TJC16" s="50"/>
      <c r="TJD16" s="50"/>
      <c r="TJE16" s="50"/>
      <c r="TJF16" s="50"/>
      <c r="TJG16" s="50"/>
      <c r="TJH16" s="50"/>
      <c r="TJI16" s="50"/>
      <c r="TJJ16" s="50"/>
      <c r="TJK16" s="50"/>
      <c r="TJL16" s="50"/>
      <c r="TJM16" s="50"/>
      <c r="TJN16" s="50"/>
      <c r="TJO16" s="50"/>
      <c r="TJP16" s="50"/>
      <c r="TJQ16" s="50"/>
      <c r="TJR16" s="50"/>
      <c r="TJS16" s="50"/>
      <c r="TJT16" s="50"/>
      <c r="TJU16" s="50"/>
      <c r="TJV16" s="50"/>
      <c r="TJW16" s="50"/>
      <c r="TJX16" s="50"/>
      <c r="TJY16" s="50"/>
      <c r="TJZ16" s="50"/>
      <c r="TKA16" s="50"/>
      <c r="TKB16" s="50"/>
      <c r="TKC16" s="50"/>
      <c r="TKD16" s="50"/>
      <c r="TKE16" s="50"/>
      <c r="TKF16" s="50"/>
      <c r="TKG16" s="50"/>
      <c r="TKH16" s="50"/>
      <c r="TKI16" s="50"/>
      <c r="TKJ16" s="50"/>
      <c r="TKK16" s="50"/>
      <c r="TKL16" s="50"/>
      <c r="TKM16" s="50"/>
      <c r="TKN16" s="50"/>
      <c r="TKO16" s="50"/>
      <c r="TKP16" s="50"/>
      <c r="TKQ16" s="50"/>
      <c r="TKR16" s="50"/>
      <c r="TKS16" s="50"/>
      <c r="TKT16" s="50"/>
      <c r="TKU16" s="50"/>
      <c r="TKV16" s="50"/>
      <c r="TKW16" s="50"/>
      <c r="TKX16" s="50"/>
      <c r="TKY16" s="50"/>
      <c r="TKZ16" s="50"/>
      <c r="TLA16" s="50"/>
      <c r="TLB16" s="50"/>
      <c r="TLC16" s="50"/>
      <c r="TLD16" s="50"/>
      <c r="TLE16" s="50"/>
      <c r="TLF16" s="50"/>
      <c r="TLG16" s="50"/>
      <c r="TLH16" s="50"/>
      <c r="TLI16" s="50"/>
      <c r="TLJ16" s="50"/>
      <c r="TLK16" s="50"/>
      <c r="TLL16" s="50"/>
      <c r="TLM16" s="50"/>
      <c r="TLN16" s="50"/>
      <c r="TLO16" s="50"/>
      <c r="TLP16" s="50"/>
      <c r="TLQ16" s="50"/>
      <c r="TLR16" s="50"/>
      <c r="TLS16" s="50"/>
      <c r="TLT16" s="50"/>
      <c r="TLU16" s="50"/>
      <c r="TLV16" s="50"/>
      <c r="TLW16" s="50"/>
      <c r="TLX16" s="50"/>
      <c r="TLY16" s="50"/>
      <c r="TLZ16" s="50"/>
      <c r="TMA16" s="50"/>
      <c r="TMB16" s="50"/>
      <c r="TMC16" s="50"/>
      <c r="TMD16" s="50"/>
      <c r="TME16" s="50"/>
      <c r="TMF16" s="50"/>
      <c r="TMG16" s="50"/>
      <c r="TMH16" s="50"/>
      <c r="TMI16" s="50"/>
      <c r="TMJ16" s="50"/>
      <c r="TMK16" s="50"/>
      <c r="TML16" s="50"/>
      <c r="TMM16" s="50"/>
      <c r="TMN16" s="50"/>
      <c r="TMO16" s="50"/>
      <c r="TMP16" s="50"/>
      <c r="TMQ16" s="50"/>
      <c r="TMR16" s="50"/>
      <c r="TMS16" s="50"/>
      <c r="TMT16" s="50"/>
      <c r="TMU16" s="50"/>
      <c r="TMV16" s="50"/>
      <c r="TMW16" s="50"/>
      <c r="TMX16" s="50"/>
      <c r="TMY16" s="50"/>
      <c r="TMZ16" s="50"/>
      <c r="TNA16" s="50"/>
      <c r="TNB16" s="50"/>
      <c r="TNC16" s="50"/>
      <c r="TND16" s="50"/>
      <c r="TNE16" s="50"/>
      <c r="TNF16" s="50"/>
      <c r="TNG16" s="50"/>
      <c r="TNH16" s="50"/>
      <c r="TNI16" s="50"/>
      <c r="TNJ16" s="50"/>
      <c r="TNK16" s="50"/>
      <c r="TNL16" s="50"/>
      <c r="TNM16" s="50"/>
      <c r="TNN16" s="50"/>
      <c r="TNO16" s="50"/>
      <c r="TNP16" s="50"/>
      <c r="TNQ16" s="50"/>
      <c r="TNR16" s="50"/>
      <c r="TNS16" s="50"/>
      <c r="TNT16" s="50"/>
      <c r="TNU16" s="50"/>
      <c r="TNV16" s="50"/>
      <c r="TNW16" s="50"/>
      <c r="TNX16" s="50"/>
      <c r="TNY16" s="50"/>
      <c r="TNZ16" s="50"/>
      <c r="TOA16" s="50"/>
      <c r="TOB16" s="50"/>
      <c r="TOC16" s="50"/>
      <c r="TOD16" s="50"/>
      <c r="TOE16" s="50"/>
      <c r="TOF16" s="50"/>
      <c r="TOG16" s="50"/>
      <c r="TOH16" s="50"/>
      <c r="TOI16" s="50"/>
      <c r="TOJ16" s="50"/>
      <c r="TOK16" s="50"/>
      <c r="TOL16" s="50"/>
      <c r="TOM16" s="50"/>
      <c r="TON16" s="50"/>
      <c r="TOO16" s="50"/>
      <c r="TOP16" s="50"/>
      <c r="TOQ16" s="50"/>
      <c r="TOR16" s="50"/>
      <c r="TOS16" s="50"/>
      <c r="TOT16" s="50"/>
      <c r="TOU16" s="50"/>
      <c r="TOV16" s="50"/>
      <c r="TOW16" s="50"/>
      <c r="TOX16" s="50"/>
      <c r="TOY16" s="50"/>
      <c r="TOZ16" s="50"/>
      <c r="TPA16" s="50"/>
      <c r="TPB16" s="50"/>
      <c r="TPC16" s="50"/>
      <c r="TPD16" s="50"/>
      <c r="TPE16" s="50"/>
      <c r="TPF16" s="50"/>
      <c r="TPG16" s="50"/>
      <c r="TPH16" s="50"/>
      <c r="TPI16" s="50"/>
      <c r="TPJ16" s="50"/>
      <c r="TPK16" s="50"/>
      <c r="TPL16" s="50"/>
      <c r="TPM16" s="50"/>
      <c r="TPN16" s="50"/>
      <c r="TPO16" s="50"/>
      <c r="TPP16" s="50"/>
      <c r="TPQ16" s="50"/>
      <c r="TPR16" s="50"/>
      <c r="TPS16" s="50"/>
      <c r="TPT16" s="50"/>
      <c r="TPU16" s="50"/>
      <c r="TPV16" s="50"/>
      <c r="TPW16" s="50"/>
      <c r="TPX16" s="50"/>
      <c r="TPY16" s="50"/>
      <c r="TPZ16" s="50"/>
      <c r="TQA16" s="50"/>
      <c r="TQB16" s="50"/>
      <c r="TQC16" s="50"/>
      <c r="TQD16" s="50"/>
      <c r="TQE16" s="50"/>
      <c r="TQF16" s="50"/>
      <c r="TQG16" s="50"/>
      <c r="TQH16" s="50"/>
      <c r="TQI16" s="50"/>
      <c r="TQJ16" s="50"/>
      <c r="TQK16" s="50"/>
      <c r="TQL16" s="50"/>
      <c r="TQM16" s="50"/>
      <c r="TQN16" s="50"/>
      <c r="TQO16" s="50"/>
      <c r="TQP16" s="50"/>
      <c r="TQQ16" s="50"/>
      <c r="TQR16" s="50"/>
      <c r="TQS16" s="50"/>
      <c r="TQT16" s="50"/>
      <c r="TQU16" s="50"/>
      <c r="TQV16" s="50"/>
      <c r="TQW16" s="50"/>
      <c r="TQX16" s="50"/>
      <c r="TQY16" s="50"/>
      <c r="TQZ16" s="50"/>
      <c r="TRA16" s="50"/>
      <c r="TRB16" s="50"/>
      <c r="TRC16" s="50"/>
      <c r="TRD16" s="50"/>
      <c r="TRE16" s="50"/>
      <c r="TRF16" s="50"/>
      <c r="TRG16" s="50"/>
      <c r="TRH16" s="50"/>
      <c r="TRI16" s="50"/>
      <c r="TRJ16" s="50"/>
      <c r="TRK16" s="50"/>
      <c r="TRL16" s="50"/>
      <c r="TRM16" s="50"/>
      <c r="TRN16" s="50"/>
      <c r="TRO16" s="50"/>
      <c r="TRP16" s="50"/>
      <c r="TRQ16" s="50"/>
      <c r="TRR16" s="50"/>
      <c r="TRS16" s="50"/>
      <c r="TRT16" s="50"/>
      <c r="TRU16" s="50"/>
      <c r="TRV16" s="50"/>
      <c r="TRW16" s="50"/>
      <c r="TRX16" s="50"/>
      <c r="TRY16" s="50"/>
      <c r="TRZ16" s="50"/>
      <c r="TSA16" s="50"/>
      <c r="TSB16" s="50"/>
      <c r="TSC16" s="50"/>
      <c r="TSD16" s="50"/>
      <c r="TSE16" s="50"/>
      <c r="TSF16" s="50"/>
      <c r="TSG16" s="50"/>
      <c r="TSH16" s="50"/>
      <c r="TSI16" s="50"/>
      <c r="TSJ16" s="50"/>
      <c r="TSK16" s="50"/>
      <c r="TSL16" s="50"/>
      <c r="TSM16" s="50"/>
      <c r="TSN16" s="50"/>
      <c r="TSO16" s="50"/>
      <c r="TSP16" s="50"/>
      <c r="TSQ16" s="50"/>
      <c r="TSR16" s="50"/>
      <c r="TSS16" s="50"/>
      <c r="TST16" s="50"/>
      <c r="TSU16" s="50"/>
      <c r="TSV16" s="50"/>
      <c r="TSW16" s="50"/>
      <c r="TSX16" s="50"/>
      <c r="TSY16" s="50"/>
      <c r="TSZ16" s="50"/>
      <c r="TTA16" s="50"/>
      <c r="TTB16" s="50"/>
      <c r="TTC16" s="50"/>
      <c r="TTD16" s="50"/>
      <c r="TTE16" s="50"/>
      <c r="TTF16" s="50"/>
      <c r="TTG16" s="50"/>
      <c r="TTH16" s="50"/>
      <c r="TTI16" s="50"/>
      <c r="TTJ16" s="50"/>
      <c r="TTK16" s="50"/>
      <c r="TTL16" s="50"/>
      <c r="TTM16" s="50"/>
      <c r="TTN16" s="50"/>
      <c r="TTO16" s="50"/>
      <c r="TTP16" s="50"/>
      <c r="TTQ16" s="50"/>
      <c r="TTR16" s="50"/>
      <c r="TTS16" s="50"/>
      <c r="TTT16" s="50"/>
      <c r="TTU16" s="50"/>
      <c r="TTV16" s="50"/>
      <c r="TTW16" s="50"/>
      <c r="TTX16" s="50"/>
      <c r="TTY16" s="50"/>
      <c r="TTZ16" s="50"/>
      <c r="TUA16" s="50"/>
      <c r="TUB16" s="50"/>
      <c r="TUC16" s="50"/>
      <c r="TUD16" s="50"/>
      <c r="TUE16" s="50"/>
      <c r="TUF16" s="50"/>
      <c r="TUG16" s="50"/>
      <c r="TUH16" s="50"/>
      <c r="TUI16" s="50"/>
      <c r="TUJ16" s="50"/>
      <c r="TUK16" s="50"/>
      <c r="TUL16" s="50"/>
      <c r="TUM16" s="50"/>
      <c r="TUN16" s="50"/>
      <c r="TUO16" s="50"/>
      <c r="TUP16" s="50"/>
      <c r="TUQ16" s="50"/>
      <c r="TUR16" s="50"/>
      <c r="TUS16" s="50"/>
      <c r="TUT16" s="50"/>
      <c r="TUU16" s="50"/>
      <c r="TUV16" s="50"/>
      <c r="TUW16" s="50"/>
      <c r="TUX16" s="50"/>
      <c r="TUY16" s="50"/>
      <c r="TUZ16" s="50"/>
      <c r="TVA16" s="50"/>
      <c r="TVB16" s="50"/>
      <c r="TVC16" s="50"/>
      <c r="TVD16" s="50"/>
      <c r="TVE16" s="50"/>
      <c r="TVF16" s="50"/>
      <c r="TVG16" s="50"/>
      <c r="TVH16" s="50"/>
      <c r="TVI16" s="50"/>
      <c r="TVJ16" s="50"/>
      <c r="TVK16" s="50"/>
      <c r="TVL16" s="50"/>
      <c r="TVM16" s="50"/>
      <c r="TVN16" s="50"/>
      <c r="TVO16" s="50"/>
      <c r="TVP16" s="50"/>
      <c r="TVQ16" s="50"/>
      <c r="TVR16" s="50"/>
      <c r="TVS16" s="50"/>
      <c r="TVT16" s="50"/>
      <c r="TVU16" s="50"/>
      <c r="TVV16" s="50"/>
      <c r="TVW16" s="50"/>
      <c r="TVX16" s="50"/>
      <c r="TVY16" s="50"/>
      <c r="TVZ16" s="50"/>
      <c r="TWA16" s="50"/>
      <c r="TWB16" s="50"/>
      <c r="TWC16" s="50"/>
      <c r="TWD16" s="50"/>
      <c r="TWE16" s="50"/>
      <c r="TWF16" s="50"/>
      <c r="TWG16" s="50"/>
      <c r="TWH16" s="50"/>
      <c r="TWI16" s="50"/>
      <c r="TWJ16" s="50"/>
      <c r="TWK16" s="50"/>
      <c r="TWL16" s="50"/>
      <c r="TWM16" s="50"/>
      <c r="TWN16" s="50"/>
      <c r="TWO16" s="50"/>
      <c r="TWP16" s="50"/>
      <c r="TWQ16" s="50"/>
      <c r="TWR16" s="50"/>
      <c r="TWS16" s="50"/>
      <c r="TWT16" s="50"/>
      <c r="TWU16" s="50"/>
      <c r="TWV16" s="50"/>
      <c r="TWW16" s="50"/>
      <c r="TWX16" s="50"/>
      <c r="TWY16" s="50"/>
      <c r="TWZ16" s="50"/>
      <c r="TXA16" s="50"/>
      <c r="TXB16" s="50"/>
      <c r="TXC16" s="50"/>
      <c r="TXD16" s="50"/>
      <c r="TXE16" s="50"/>
      <c r="TXF16" s="50"/>
      <c r="TXG16" s="50"/>
      <c r="TXH16" s="50"/>
      <c r="TXI16" s="50"/>
      <c r="TXJ16" s="50"/>
      <c r="TXK16" s="50"/>
      <c r="TXL16" s="50"/>
      <c r="TXM16" s="50"/>
      <c r="TXN16" s="50"/>
      <c r="TXO16" s="50"/>
      <c r="TXP16" s="50"/>
      <c r="TXQ16" s="50"/>
      <c r="TXR16" s="50"/>
      <c r="TXS16" s="50"/>
      <c r="TXT16" s="50"/>
      <c r="TXU16" s="50"/>
      <c r="TXV16" s="50"/>
      <c r="TXW16" s="50"/>
      <c r="TXX16" s="50"/>
      <c r="TXY16" s="50"/>
      <c r="TXZ16" s="50"/>
      <c r="TYA16" s="50"/>
      <c r="TYB16" s="50"/>
      <c r="TYC16" s="50"/>
      <c r="TYD16" s="50"/>
      <c r="TYE16" s="50"/>
      <c r="TYF16" s="50"/>
      <c r="TYG16" s="50"/>
      <c r="TYH16" s="50"/>
      <c r="TYI16" s="50"/>
      <c r="TYJ16" s="50"/>
      <c r="TYK16" s="50"/>
      <c r="TYL16" s="50"/>
      <c r="TYM16" s="50"/>
      <c r="TYN16" s="50"/>
      <c r="TYO16" s="50"/>
      <c r="TYP16" s="50"/>
      <c r="TYQ16" s="50"/>
      <c r="TYR16" s="50"/>
      <c r="TYS16" s="50"/>
      <c r="TYT16" s="50"/>
      <c r="TYU16" s="50"/>
      <c r="TYV16" s="50"/>
      <c r="TYW16" s="50"/>
      <c r="TYX16" s="50"/>
      <c r="TYY16" s="50"/>
      <c r="TYZ16" s="50"/>
      <c r="TZA16" s="50"/>
      <c r="TZB16" s="50"/>
      <c r="TZC16" s="50"/>
      <c r="TZD16" s="50"/>
      <c r="TZE16" s="50"/>
      <c r="TZF16" s="50"/>
      <c r="TZG16" s="50"/>
      <c r="TZH16" s="50"/>
      <c r="TZI16" s="50"/>
      <c r="TZJ16" s="50"/>
      <c r="TZK16" s="50"/>
      <c r="TZL16" s="50"/>
      <c r="TZM16" s="50"/>
      <c r="TZN16" s="50"/>
      <c r="TZO16" s="50"/>
      <c r="TZP16" s="50"/>
      <c r="TZQ16" s="50"/>
      <c r="TZR16" s="50"/>
      <c r="TZS16" s="50"/>
      <c r="TZT16" s="50"/>
      <c r="TZU16" s="50"/>
      <c r="TZV16" s="50"/>
      <c r="TZW16" s="50"/>
      <c r="TZX16" s="50"/>
      <c r="TZY16" s="50"/>
      <c r="TZZ16" s="50"/>
      <c r="UAA16" s="50"/>
      <c r="UAB16" s="50"/>
      <c r="UAC16" s="50"/>
      <c r="UAD16" s="50"/>
      <c r="UAE16" s="50"/>
      <c r="UAF16" s="50"/>
      <c r="UAG16" s="50"/>
      <c r="UAH16" s="50"/>
      <c r="UAI16" s="50"/>
      <c r="UAJ16" s="50"/>
      <c r="UAK16" s="50"/>
      <c r="UAL16" s="50"/>
      <c r="UAM16" s="50"/>
      <c r="UAN16" s="50"/>
      <c r="UAO16" s="50"/>
      <c r="UAP16" s="50"/>
      <c r="UAQ16" s="50"/>
      <c r="UAR16" s="50"/>
      <c r="UAS16" s="50"/>
      <c r="UAT16" s="50"/>
      <c r="UAU16" s="50"/>
      <c r="UAV16" s="50"/>
      <c r="UAW16" s="50"/>
      <c r="UAX16" s="50"/>
      <c r="UAY16" s="50"/>
      <c r="UAZ16" s="50"/>
      <c r="UBA16" s="50"/>
      <c r="UBB16" s="50"/>
      <c r="UBC16" s="50"/>
      <c r="UBD16" s="50"/>
      <c r="UBE16" s="50"/>
      <c r="UBF16" s="50"/>
      <c r="UBG16" s="50"/>
      <c r="UBH16" s="50"/>
      <c r="UBI16" s="50"/>
      <c r="UBJ16" s="50"/>
      <c r="UBK16" s="50"/>
      <c r="UBL16" s="50"/>
      <c r="UBM16" s="50"/>
      <c r="UBN16" s="50"/>
      <c r="UBO16" s="50"/>
      <c r="UBP16" s="50"/>
      <c r="UBQ16" s="50"/>
      <c r="UBR16" s="50"/>
      <c r="UBS16" s="50"/>
      <c r="UBT16" s="50"/>
      <c r="UBU16" s="50"/>
      <c r="UBV16" s="50"/>
      <c r="UBW16" s="50"/>
      <c r="UBX16" s="50"/>
      <c r="UBY16" s="50"/>
      <c r="UBZ16" s="50"/>
      <c r="UCA16" s="50"/>
      <c r="UCB16" s="50"/>
      <c r="UCC16" s="50"/>
      <c r="UCD16" s="50"/>
      <c r="UCE16" s="50"/>
      <c r="UCF16" s="50"/>
      <c r="UCG16" s="50"/>
      <c r="UCH16" s="50"/>
      <c r="UCI16" s="50"/>
      <c r="UCJ16" s="50"/>
      <c r="UCK16" s="50"/>
      <c r="UCL16" s="50"/>
      <c r="UCM16" s="50"/>
      <c r="UCN16" s="50"/>
      <c r="UCO16" s="50"/>
      <c r="UCP16" s="50"/>
      <c r="UCQ16" s="50"/>
      <c r="UCR16" s="50"/>
      <c r="UCS16" s="50"/>
      <c r="UCT16" s="50"/>
      <c r="UCU16" s="50"/>
      <c r="UCV16" s="50"/>
      <c r="UCW16" s="50"/>
      <c r="UCX16" s="50"/>
      <c r="UCY16" s="50"/>
      <c r="UCZ16" s="50"/>
      <c r="UDA16" s="50"/>
      <c r="UDB16" s="50"/>
      <c r="UDC16" s="50"/>
      <c r="UDD16" s="50"/>
      <c r="UDE16" s="50"/>
      <c r="UDF16" s="50"/>
      <c r="UDG16" s="50"/>
      <c r="UDH16" s="50"/>
      <c r="UDI16" s="50"/>
      <c r="UDJ16" s="50"/>
      <c r="UDK16" s="50"/>
      <c r="UDL16" s="50"/>
      <c r="UDM16" s="50"/>
      <c r="UDN16" s="50"/>
      <c r="UDO16" s="50"/>
      <c r="UDP16" s="50"/>
      <c r="UDQ16" s="50"/>
      <c r="UDR16" s="50"/>
      <c r="UDS16" s="50"/>
      <c r="UDT16" s="50"/>
      <c r="UDU16" s="50"/>
      <c r="UDV16" s="50"/>
      <c r="UDW16" s="50"/>
      <c r="UDX16" s="50"/>
      <c r="UDY16" s="50"/>
      <c r="UDZ16" s="50"/>
      <c r="UEA16" s="50"/>
      <c r="UEB16" s="50"/>
      <c r="UEC16" s="50"/>
      <c r="UED16" s="50"/>
      <c r="UEE16" s="50"/>
      <c r="UEF16" s="50"/>
      <c r="UEG16" s="50"/>
      <c r="UEH16" s="50"/>
      <c r="UEI16" s="50"/>
      <c r="UEJ16" s="50"/>
      <c r="UEK16" s="50"/>
      <c r="UEL16" s="50"/>
      <c r="UEM16" s="50"/>
      <c r="UEN16" s="50"/>
      <c r="UEO16" s="50"/>
      <c r="UEP16" s="50"/>
      <c r="UEQ16" s="50"/>
      <c r="UER16" s="50"/>
      <c r="UES16" s="50"/>
      <c r="UET16" s="50"/>
      <c r="UEU16" s="50"/>
      <c r="UEV16" s="50"/>
      <c r="UEW16" s="50"/>
      <c r="UEX16" s="50"/>
      <c r="UEY16" s="50"/>
      <c r="UEZ16" s="50"/>
      <c r="UFA16" s="50"/>
      <c r="UFB16" s="50"/>
      <c r="UFC16" s="50"/>
      <c r="UFD16" s="50"/>
      <c r="UFE16" s="50"/>
      <c r="UFF16" s="50"/>
      <c r="UFG16" s="50"/>
      <c r="UFH16" s="50"/>
      <c r="UFI16" s="50"/>
      <c r="UFJ16" s="50"/>
      <c r="UFK16" s="50"/>
      <c r="UFL16" s="50"/>
      <c r="UFM16" s="50"/>
      <c r="UFN16" s="50"/>
      <c r="UFO16" s="50"/>
      <c r="UFP16" s="50"/>
      <c r="UFQ16" s="50"/>
      <c r="UFR16" s="50"/>
      <c r="UFS16" s="50"/>
      <c r="UFT16" s="50"/>
      <c r="UFU16" s="50"/>
      <c r="UFV16" s="50"/>
      <c r="UFW16" s="50"/>
      <c r="UFX16" s="50"/>
      <c r="UFY16" s="50"/>
      <c r="UFZ16" s="50"/>
      <c r="UGA16" s="50"/>
      <c r="UGB16" s="50"/>
      <c r="UGC16" s="50"/>
      <c r="UGD16" s="50"/>
      <c r="UGE16" s="50"/>
      <c r="UGF16" s="50"/>
      <c r="UGG16" s="50"/>
      <c r="UGH16" s="50"/>
      <c r="UGI16" s="50"/>
      <c r="UGJ16" s="50"/>
      <c r="UGK16" s="50"/>
      <c r="UGL16" s="50"/>
      <c r="UGM16" s="50"/>
      <c r="UGN16" s="50"/>
      <c r="UGO16" s="50"/>
      <c r="UGP16" s="50"/>
      <c r="UGQ16" s="50"/>
      <c r="UGR16" s="50"/>
      <c r="UGS16" s="50"/>
      <c r="UGT16" s="50"/>
      <c r="UGU16" s="50"/>
      <c r="UGV16" s="50"/>
      <c r="UGW16" s="50"/>
      <c r="UGX16" s="50"/>
      <c r="UGY16" s="50"/>
      <c r="UGZ16" s="50"/>
      <c r="UHA16" s="50"/>
      <c r="UHB16" s="50"/>
      <c r="UHC16" s="50"/>
      <c r="UHD16" s="50"/>
      <c r="UHE16" s="50"/>
      <c r="UHF16" s="50"/>
      <c r="UHG16" s="50"/>
      <c r="UHH16" s="50"/>
      <c r="UHI16" s="50"/>
      <c r="UHJ16" s="50"/>
      <c r="UHK16" s="50"/>
      <c r="UHL16" s="50"/>
      <c r="UHM16" s="50"/>
      <c r="UHN16" s="50"/>
      <c r="UHO16" s="50"/>
      <c r="UHP16" s="50"/>
      <c r="UHQ16" s="50"/>
      <c r="UHR16" s="50"/>
      <c r="UHS16" s="50"/>
      <c r="UHT16" s="50"/>
      <c r="UHU16" s="50"/>
      <c r="UHV16" s="50"/>
      <c r="UHW16" s="50"/>
      <c r="UHX16" s="50"/>
      <c r="UHY16" s="50"/>
      <c r="UHZ16" s="50"/>
      <c r="UIA16" s="50"/>
      <c r="UIB16" s="50"/>
      <c r="UIC16" s="50"/>
      <c r="UID16" s="50"/>
      <c r="UIE16" s="50"/>
      <c r="UIF16" s="50"/>
      <c r="UIG16" s="50"/>
      <c r="UIH16" s="50"/>
      <c r="UII16" s="50"/>
      <c r="UIJ16" s="50"/>
      <c r="UIK16" s="50"/>
      <c r="UIL16" s="50"/>
      <c r="UIM16" s="50"/>
      <c r="UIN16" s="50"/>
      <c r="UIO16" s="50"/>
      <c r="UIP16" s="50"/>
      <c r="UIQ16" s="50"/>
      <c r="UIR16" s="50"/>
      <c r="UIS16" s="50"/>
      <c r="UIT16" s="50"/>
      <c r="UIU16" s="50"/>
      <c r="UIV16" s="50"/>
      <c r="UIW16" s="50"/>
      <c r="UIX16" s="50"/>
      <c r="UIY16" s="50"/>
      <c r="UIZ16" s="50"/>
      <c r="UJA16" s="50"/>
      <c r="UJB16" s="50"/>
      <c r="UJC16" s="50"/>
      <c r="UJD16" s="50"/>
      <c r="UJE16" s="50"/>
      <c r="UJF16" s="50"/>
      <c r="UJG16" s="50"/>
      <c r="UJH16" s="50"/>
      <c r="UJI16" s="50"/>
      <c r="UJJ16" s="50"/>
      <c r="UJK16" s="50"/>
      <c r="UJL16" s="50"/>
      <c r="UJM16" s="50"/>
      <c r="UJN16" s="50"/>
      <c r="UJO16" s="50"/>
      <c r="UJP16" s="50"/>
      <c r="UJQ16" s="50"/>
      <c r="UJR16" s="50"/>
      <c r="UJS16" s="50"/>
      <c r="UJT16" s="50"/>
      <c r="UJU16" s="50"/>
      <c r="UJV16" s="50"/>
      <c r="UJW16" s="50"/>
      <c r="UJX16" s="50"/>
      <c r="UJY16" s="50"/>
      <c r="UJZ16" s="50"/>
      <c r="UKA16" s="50"/>
      <c r="UKB16" s="50"/>
      <c r="UKC16" s="50"/>
      <c r="UKD16" s="50"/>
      <c r="UKE16" s="50"/>
      <c r="UKF16" s="50"/>
      <c r="UKG16" s="50"/>
      <c r="UKH16" s="50"/>
      <c r="UKI16" s="50"/>
      <c r="UKJ16" s="50"/>
      <c r="UKK16" s="50"/>
      <c r="UKL16" s="50"/>
      <c r="UKM16" s="50"/>
      <c r="UKN16" s="50"/>
      <c r="UKO16" s="50"/>
      <c r="UKP16" s="50"/>
      <c r="UKQ16" s="50"/>
      <c r="UKR16" s="50"/>
      <c r="UKS16" s="50"/>
      <c r="UKT16" s="50"/>
      <c r="UKU16" s="50"/>
      <c r="UKV16" s="50"/>
      <c r="UKW16" s="50"/>
      <c r="UKX16" s="50"/>
      <c r="UKY16" s="50"/>
      <c r="UKZ16" s="50"/>
      <c r="ULA16" s="50"/>
      <c r="ULB16" s="50"/>
      <c r="ULC16" s="50"/>
      <c r="ULD16" s="50"/>
      <c r="ULE16" s="50"/>
      <c r="ULF16" s="50"/>
      <c r="ULG16" s="50"/>
      <c r="ULH16" s="50"/>
      <c r="ULI16" s="50"/>
      <c r="ULJ16" s="50"/>
      <c r="ULK16" s="50"/>
      <c r="ULL16" s="50"/>
      <c r="ULM16" s="50"/>
      <c r="ULN16" s="50"/>
      <c r="ULO16" s="50"/>
      <c r="ULP16" s="50"/>
      <c r="ULQ16" s="50"/>
      <c r="ULR16" s="50"/>
      <c r="ULS16" s="50"/>
      <c r="ULT16" s="50"/>
      <c r="ULU16" s="50"/>
      <c r="ULV16" s="50"/>
      <c r="ULW16" s="50"/>
      <c r="ULX16" s="50"/>
      <c r="ULY16" s="50"/>
      <c r="ULZ16" s="50"/>
      <c r="UMA16" s="50"/>
      <c r="UMB16" s="50"/>
      <c r="UMC16" s="50"/>
      <c r="UMD16" s="50"/>
      <c r="UME16" s="50"/>
      <c r="UMF16" s="50"/>
      <c r="UMG16" s="50"/>
      <c r="UMH16" s="50"/>
      <c r="UMI16" s="50"/>
      <c r="UMJ16" s="50"/>
      <c r="UMK16" s="50"/>
      <c r="UML16" s="50"/>
      <c r="UMM16" s="50"/>
      <c r="UMN16" s="50"/>
      <c r="UMO16" s="50"/>
      <c r="UMP16" s="50"/>
      <c r="UMQ16" s="50"/>
      <c r="UMR16" s="50"/>
      <c r="UMS16" s="50"/>
      <c r="UMT16" s="50"/>
      <c r="UMU16" s="50"/>
      <c r="UMV16" s="50"/>
      <c r="UMW16" s="50"/>
      <c r="UMX16" s="50"/>
      <c r="UMY16" s="50"/>
      <c r="UMZ16" s="50"/>
      <c r="UNA16" s="50"/>
      <c r="UNB16" s="50"/>
      <c r="UNC16" s="50"/>
      <c r="UND16" s="50"/>
      <c r="UNE16" s="50"/>
      <c r="UNF16" s="50"/>
      <c r="UNG16" s="50"/>
      <c r="UNH16" s="50"/>
      <c r="UNI16" s="50"/>
      <c r="UNJ16" s="50"/>
      <c r="UNK16" s="50"/>
      <c r="UNL16" s="50"/>
      <c r="UNM16" s="50"/>
      <c r="UNN16" s="50"/>
      <c r="UNO16" s="50"/>
      <c r="UNP16" s="50"/>
      <c r="UNQ16" s="50"/>
      <c r="UNR16" s="50"/>
      <c r="UNS16" s="50"/>
      <c r="UNT16" s="50"/>
      <c r="UNU16" s="50"/>
      <c r="UNV16" s="50"/>
      <c r="UNW16" s="50"/>
      <c r="UNX16" s="50"/>
      <c r="UNY16" s="50"/>
      <c r="UNZ16" s="50"/>
      <c r="UOA16" s="50"/>
      <c r="UOB16" s="50"/>
      <c r="UOC16" s="50"/>
      <c r="UOD16" s="50"/>
      <c r="UOE16" s="50"/>
      <c r="UOF16" s="50"/>
      <c r="UOG16" s="50"/>
      <c r="UOH16" s="50"/>
      <c r="UOI16" s="50"/>
      <c r="UOJ16" s="50"/>
      <c r="UOK16" s="50"/>
      <c r="UOL16" s="50"/>
      <c r="UOM16" s="50"/>
      <c r="UON16" s="50"/>
      <c r="UOO16" s="50"/>
      <c r="UOP16" s="50"/>
      <c r="UOQ16" s="50"/>
      <c r="UOR16" s="50"/>
      <c r="UOS16" s="50"/>
      <c r="UOT16" s="50"/>
      <c r="UOU16" s="50"/>
      <c r="UOV16" s="50"/>
      <c r="UOW16" s="50"/>
      <c r="UOX16" s="50"/>
      <c r="UOY16" s="50"/>
      <c r="UOZ16" s="50"/>
      <c r="UPA16" s="50"/>
      <c r="UPB16" s="50"/>
      <c r="UPC16" s="50"/>
      <c r="UPD16" s="50"/>
      <c r="UPE16" s="50"/>
      <c r="UPF16" s="50"/>
      <c r="UPG16" s="50"/>
      <c r="UPH16" s="50"/>
      <c r="UPI16" s="50"/>
      <c r="UPJ16" s="50"/>
      <c r="UPK16" s="50"/>
      <c r="UPL16" s="50"/>
      <c r="UPM16" s="50"/>
      <c r="UPN16" s="50"/>
      <c r="UPO16" s="50"/>
      <c r="UPP16" s="50"/>
      <c r="UPQ16" s="50"/>
      <c r="UPR16" s="50"/>
      <c r="UPS16" s="50"/>
      <c r="UPT16" s="50"/>
      <c r="UPU16" s="50"/>
      <c r="UPV16" s="50"/>
      <c r="UPW16" s="50"/>
      <c r="UPX16" s="50"/>
      <c r="UPY16" s="50"/>
      <c r="UPZ16" s="50"/>
      <c r="UQA16" s="50"/>
      <c r="UQB16" s="50"/>
      <c r="UQC16" s="50"/>
      <c r="UQD16" s="50"/>
      <c r="UQE16" s="50"/>
      <c r="UQF16" s="50"/>
      <c r="UQG16" s="50"/>
      <c r="UQH16" s="50"/>
      <c r="UQI16" s="50"/>
      <c r="UQJ16" s="50"/>
      <c r="UQK16" s="50"/>
      <c r="UQL16" s="50"/>
      <c r="UQM16" s="50"/>
      <c r="UQN16" s="50"/>
      <c r="UQO16" s="50"/>
      <c r="UQP16" s="50"/>
      <c r="UQQ16" s="50"/>
      <c r="UQR16" s="50"/>
      <c r="UQS16" s="50"/>
      <c r="UQT16" s="50"/>
      <c r="UQU16" s="50"/>
      <c r="UQV16" s="50"/>
      <c r="UQW16" s="50"/>
      <c r="UQX16" s="50"/>
      <c r="UQY16" s="50"/>
      <c r="UQZ16" s="50"/>
      <c r="URA16" s="50"/>
      <c r="URB16" s="50"/>
      <c r="URC16" s="50"/>
      <c r="URD16" s="50"/>
      <c r="URE16" s="50"/>
      <c r="URF16" s="50"/>
      <c r="URG16" s="50"/>
      <c r="URH16" s="50"/>
      <c r="URI16" s="50"/>
      <c r="URJ16" s="50"/>
      <c r="URK16" s="50"/>
      <c r="URL16" s="50"/>
      <c r="URM16" s="50"/>
      <c r="URN16" s="50"/>
      <c r="URO16" s="50"/>
      <c r="URP16" s="50"/>
      <c r="URQ16" s="50"/>
      <c r="URR16" s="50"/>
      <c r="URS16" s="50"/>
      <c r="URT16" s="50"/>
      <c r="URU16" s="50"/>
      <c r="URV16" s="50"/>
      <c r="URW16" s="50"/>
      <c r="URX16" s="50"/>
      <c r="URY16" s="50"/>
      <c r="URZ16" s="50"/>
      <c r="USA16" s="50"/>
      <c r="USB16" s="50"/>
      <c r="USC16" s="50"/>
      <c r="USD16" s="50"/>
      <c r="USE16" s="50"/>
      <c r="USF16" s="50"/>
      <c r="USG16" s="50"/>
      <c r="USH16" s="50"/>
      <c r="USI16" s="50"/>
      <c r="USJ16" s="50"/>
      <c r="USK16" s="50"/>
      <c r="USL16" s="50"/>
      <c r="USM16" s="50"/>
      <c r="USN16" s="50"/>
      <c r="USO16" s="50"/>
      <c r="USP16" s="50"/>
      <c r="USQ16" s="50"/>
      <c r="USR16" s="50"/>
      <c r="USS16" s="50"/>
      <c r="UST16" s="50"/>
      <c r="USU16" s="50"/>
      <c r="USV16" s="50"/>
      <c r="USW16" s="50"/>
      <c r="USX16" s="50"/>
      <c r="USY16" s="50"/>
      <c r="USZ16" s="50"/>
      <c r="UTA16" s="50"/>
      <c r="UTB16" s="50"/>
      <c r="UTC16" s="50"/>
      <c r="UTD16" s="50"/>
      <c r="UTE16" s="50"/>
      <c r="UTF16" s="50"/>
      <c r="UTG16" s="50"/>
      <c r="UTH16" s="50"/>
      <c r="UTI16" s="50"/>
      <c r="UTJ16" s="50"/>
      <c r="UTK16" s="50"/>
      <c r="UTL16" s="50"/>
      <c r="UTM16" s="50"/>
      <c r="UTN16" s="50"/>
      <c r="UTO16" s="50"/>
      <c r="UTP16" s="50"/>
      <c r="UTQ16" s="50"/>
      <c r="UTR16" s="50"/>
      <c r="UTS16" s="50"/>
      <c r="UTT16" s="50"/>
      <c r="UTU16" s="50"/>
      <c r="UTV16" s="50"/>
      <c r="UTW16" s="50"/>
      <c r="UTX16" s="50"/>
      <c r="UTY16" s="50"/>
      <c r="UTZ16" s="50"/>
      <c r="UUA16" s="50"/>
      <c r="UUB16" s="50"/>
      <c r="UUC16" s="50"/>
      <c r="UUD16" s="50"/>
      <c r="UUE16" s="50"/>
      <c r="UUF16" s="50"/>
      <c r="UUG16" s="50"/>
      <c r="UUH16" s="50"/>
      <c r="UUI16" s="50"/>
      <c r="UUJ16" s="50"/>
      <c r="UUK16" s="50"/>
      <c r="UUL16" s="50"/>
      <c r="UUM16" s="50"/>
      <c r="UUN16" s="50"/>
      <c r="UUO16" s="50"/>
      <c r="UUP16" s="50"/>
      <c r="UUQ16" s="50"/>
      <c r="UUR16" s="50"/>
      <c r="UUS16" s="50"/>
      <c r="UUT16" s="50"/>
      <c r="UUU16" s="50"/>
      <c r="UUV16" s="50"/>
      <c r="UUW16" s="50"/>
      <c r="UUX16" s="50"/>
      <c r="UUY16" s="50"/>
      <c r="UUZ16" s="50"/>
      <c r="UVA16" s="50"/>
      <c r="UVB16" s="50"/>
      <c r="UVC16" s="50"/>
      <c r="UVD16" s="50"/>
      <c r="UVE16" s="50"/>
      <c r="UVF16" s="50"/>
      <c r="UVG16" s="50"/>
      <c r="UVH16" s="50"/>
      <c r="UVI16" s="50"/>
      <c r="UVJ16" s="50"/>
      <c r="UVK16" s="50"/>
      <c r="UVL16" s="50"/>
      <c r="UVM16" s="50"/>
      <c r="UVN16" s="50"/>
      <c r="UVO16" s="50"/>
      <c r="UVP16" s="50"/>
      <c r="UVQ16" s="50"/>
      <c r="UVR16" s="50"/>
      <c r="UVS16" s="50"/>
      <c r="UVT16" s="50"/>
      <c r="UVU16" s="50"/>
      <c r="UVV16" s="50"/>
      <c r="UVW16" s="50"/>
      <c r="UVX16" s="50"/>
      <c r="UVY16" s="50"/>
      <c r="UVZ16" s="50"/>
      <c r="UWA16" s="50"/>
      <c r="UWB16" s="50"/>
      <c r="UWC16" s="50"/>
      <c r="UWD16" s="50"/>
      <c r="UWE16" s="50"/>
      <c r="UWF16" s="50"/>
      <c r="UWG16" s="50"/>
      <c r="UWH16" s="50"/>
      <c r="UWI16" s="50"/>
      <c r="UWJ16" s="50"/>
      <c r="UWK16" s="50"/>
      <c r="UWL16" s="50"/>
      <c r="UWM16" s="50"/>
      <c r="UWN16" s="50"/>
      <c r="UWO16" s="50"/>
      <c r="UWP16" s="50"/>
      <c r="UWQ16" s="50"/>
      <c r="UWR16" s="50"/>
      <c r="UWS16" s="50"/>
      <c r="UWT16" s="50"/>
      <c r="UWU16" s="50"/>
      <c r="UWV16" s="50"/>
      <c r="UWW16" s="50"/>
      <c r="UWX16" s="50"/>
      <c r="UWY16" s="50"/>
      <c r="UWZ16" s="50"/>
      <c r="UXA16" s="50"/>
      <c r="UXB16" s="50"/>
      <c r="UXC16" s="50"/>
      <c r="UXD16" s="50"/>
      <c r="UXE16" s="50"/>
      <c r="UXF16" s="50"/>
      <c r="UXG16" s="50"/>
      <c r="UXH16" s="50"/>
      <c r="UXI16" s="50"/>
      <c r="UXJ16" s="50"/>
      <c r="UXK16" s="50"/>
      <c r="UXL16" s="50"/>
      <c r="UXM16" s="50"/>
      <c r="UXN16" s="50"/>
      <c r="UXO16" s="50"/>
      <c r="UXP16" s="50"/>
      <c r="UXQ16" s="50"/>
      <c r="UXR16" s="50"/>
      <c r="UXS16" s="50"/>
      <c r="UXT16" s="50"/>
      <c r="UXU16" s="50"/>
      <c r="UXV16" s="50"/>
      <c r="UXW16" s="50"/>
      <c r="UXX16" s="50"/>
      <c r="UXY16" s="50"/>
      <c r="UXZ16" s="50"/>
      <c r="UYA16" s="50"/>
      <c r="UYB16" s="50"/>
      <c r="UYC16" s="50"/>
      <c r="UYD16" s="50"/>
      <c r="UYE16" s="50"/>
      <c r="UYF16" s="50"/>
      <c r="UYG16" s="50"/>
      <c r="UYH16" s="50"/>
      <c r="UYI16" s="50"/>
      <c r="UYJ16" s="50"/>
      <c r="UYK16" s="50"/>
      <c r="UYL16" s="50"/>
      <c r="UYM16" s="50"/>
      <c r="UYN16" s="50"/>
      <c r="UYO16" s="50"/>
      <c r="UYP16" s="50"/>
      <c r="UYQ16" s="50"/>
      <c r="UYR16" s="50"/>
      <c r="UYS16" s="50"/>
      <c r="UYT16" s="50"/>
      <c r="UYU16" s="50"/>
      <c r="UYV16" s="50"/>
      <c r="UYW16" s="50"/>
      <c r="UYX16" s="50"/>
      <c r="UYY16" s="50"/>
      <c r="UYZ16" s="50"/>
      <c r="UZA16" s="50"/>
      <c r="UZB16" s="50"/>
      <c r="UZC16" s="50"/>
      <c r="UZD16" s="50"/>
      <c r="UZE16" s="50"/>
      <c r="UZF16" s="50"/>
      <c r="UZG16" s="50"/>
      <c r="UZH16" s="50"/>
      <c r="UZI16" s="50"/>
      <c r="UZJ16" s="50"/>
      <c r="UZK16" s="50"/>
      <c r="UZL16" s="50"/>
      <c r="UZM16" s="50"/>
      <c r="UZN16" s="50"/>
      <c r="UZO16" s="50"/>
      <c r="UZP16" s="50"/>
      <c r="UZQ16" s="50"/>
      <c r="UZR16" s="50"/>
      <c r="UZS16" s="50"/>
      <c r="UZT16" s="50"/>
      <c r="UZU16" s="50"/>
      <c r="UZV16" s="50"/>
      <c r="UZW16" s="50"/>
      <c r="UZX16" s="50"/>
      <c r="UZY16" s="50"/>
      <c r="UZZ16" s="50"/>
      <c r="VAA16" s="50"/>
      <c r="VAB16" s="50"/>
      <c r="VAC16" s="50"/>
      <c r="VAD16" s="50"/>
      <c r="VAE16" s="50"/>
      <c r="VAF16" s="50"/>
      <c r="VAG16" s="50"/>
      <c r="VAH16" s="50"/>
      <c r="VAI16" s="50"/>
      <c r="VAJ16" s="50"/>
      <c r="VAK16" s="50"/>
      <c r="VAL16" s="50"/>
      <c r="VAM16" s="50"/>
      <c r="VAN16" s="50"/>
      <c r="VAO16" s="50"/>
      <c r="VAP16" s="50"/>
      <c r="VAQ16" s="50"/>
      <c r="VAR16" s="50"/>
      <c r="VAS16" s="50"/>
      <c r="VAT16" s="50"/>
      <c r="VAU16" s="50"/>
      <c r="VAV16" s="50"/>
      <c r="VAW16" s="50"/>
      <c r="VAX16" s="50"/>
      <c r="VAY16" s="50"/>
      <c r="VAZ16" s="50"/>
      <c r="VBA16" s="50"/>
      <c r="VBB16" s="50"/>
      <c r="VBC16" s="50"/>
      <c r="VBD16" s="50"/>
      <c r="VBE16" s="50"/>
      <c r="VBF16" s="50"/>
      <c r="VBG16" s="50"/>
      <c r="VBH16" s="50"/>
      <c r="VBI16" s="50"/>
      <c r="VBJ16" s="50"/>
      <c r="VBK16" s="50"/>
      <c r="VBL16" s="50"/>
      <c r="VBM16" s="50"/>
      <c r="VBN16" s="50"/>
      <c r="VBO16" s="50"/>
      <c r="VBP16" s="50"/>
      <c r="VBQ16" s="50"/>
      <c r="VBR16" s="50"/>
      <c r="VBS16" s="50"/>
      <c r="VBT16" s="50"/>
      <c r="VBU16" s="50"/>
      <c r="VBV16" s="50"/>
      <c r="VBW16" s="50"/>
      <c r="VBX16" s="50"/>
      <c r="VBY16" s="50"/>
      <c r="VBZ16" s="50"/>
      <c r="VCA16" s="50"/>
      <c r="VCB16" s="50"/>
      <c r="VCC16" s="50"/>
      <c r="VCD16" s="50"/>
      <c r="VCE16" s="50"/>
      <c r="VCF16" s="50"/>
      <c r="VCG16" s="50"/>
      <c r="VCH16" s="50"/>
      <c r="VCI16" s="50"/>
      <c r="VCJ16" s="50"/>
      <c r="VCK16" s="50"/>
      <c r="VCL16" s="50"/>
      <c r="VCM16" s="50"/>
      <c r="VCN16" s="50"/>
      <c r="VCO16" s="50"/>
      <c r="VCP16" s="50"/>
      <c r="VCQ16" s="50"/>
      <c r="VCR16" s="50"/>
      <c r="VCS16" s="50"/>
      <c r="VCT16" s="50"/>
      <c r="VCU16" s="50"/>
      <c r="VCV16" s="50"/>
      <c r="VCW16" s="50"/>
      <c r="VCX16" s="50"/>
      <c r="VCY16" s="50"/>
      <c r="VCZ16" s="50"/>
      <c r="VDA16" s="50"/>
      <c r="VDB16" s="50"/>
      <c r="VDC16" s="50"/>
      <c r="VDD16" s="50"/>
      <c r="VDE16" s="50"/>
      <c r="VDF16" s="50"/>
      <c r="VDG16" s="50"/>
      <c r="VDH16" s="50"/>
      <c r="VDI16" s="50"/>
      <c r="VDJ16" s="50"/>
      <c r="VDK16" s="50"/>
      <c r="VDL16" s="50"/>
      <c r="VDM16" s="50"/>
      <c r="VDN16" s="50"/>
      <c r="VDO16" s="50"/>
      <c r="VDP16" s="50"/>
      <c r="VDQ16" s="50"/>
      <c r="VDR16" s="50"/>
      <c r="VDS16" s="50"/>
      <c r="VDT16" s="50"/>
      <c r="VDU16" s="50"/>
      <c r="VDV16" s="50"/>
      <c r="VDW16" s="50"/>
      <c r="VDX16" s="50"/>
      <c r="VDY16" s="50"/>
      <c r="VDZ16" s="50"/>
      <c r="VEA16" s="50"/>
      <c r="VEB16" s="50"/>
      <c r="VEC16" s="50"/>
      <c r="VED16" s="50"/>
      <c r="VEE16" s="50"/>
      <c r="VEF16" s="50"/>
      <c r="VEG16" s="50"/>
      <c r="VEH16" s="50"/>
      <c r="VEI16" s="50"/>
      <c r="VEJ16" s="50"/>
      <c r="VEK16" s="50"/>
      <c r="VEL16" s="50"/>
      <c r="VEM16" s="50"/>
      <c r="VEN16" s="50"/>
      <c r="VEO16" s="50"/>
      <c r="VEP16" s="50"/>
      <c r="VEQ16" s="50"/>
      <c r="VER16" s="50"/>
      <c r="VES16" s="50"/>
      <c r="VET16" s="50"/>
      <c r="VEU16" s="50"/>
      <c r="VEV16" s="50"/>
      <c r="VEW16" s="50"/>
      <c r="VEX16" s="50"/>
      <c r="VEY16" s="50"/>
      <c r="VEZ16" s="50"/>
      <c r="VFA16" s="50"/>
      <c r="VFB16" s="50"/>
      <c r="VFC16" s="50"/>
      <c r="VFD16" s="50"/>
      <c r="VFE16" s="50"/>
      <c r="VFF16" s="50"/>
      <c r="VFG16" s="50"/>
      <c r="VFH16" s="50"/>
      <c r="VFI16" s="50"/>
      <c r="VFJ16" s="50"/>
      <c r="VFK16" s="50"/>
      <c r="VFL16" s="50"/>
      <c r="VFM16" s="50"/>
      <c r="VFN16" s="50"/>
      <c r="VFO16" s="50"/>
      <c r="VFP16" s="50"/>
      <c r="VFQ16" s="50"/>
      <c r="VFR16" s="50"/>
      <c r="VFS16" s="50"/>
      <c r="VFT16" s="50"/>
      <c r="VFU16" s="50"/>
      <c r="VFV16" s="50"/>
      <c r="VFW16" s="50"/>
      <c r="VFX16" s="50"/>
      <c r="VFY16" s="50"/>
      <c r="VFZ16" s="50"/>
      <c r="VGA16" s="50"/>
      <c r="VGB16" s="50"/>
      <c r="VGC16" s="50"/>
      <c r="VGD16" s="50"/>
      <c r="VGE16" s="50"/>
      <c r="VGF16" s="50"/>
      <c r="VGG16" s="50"/>
      <c r="VGH16" s="50"/>
      <c r="VGI16" s="50"/>
      <c r="VGJ16" s="50"/>
      <c r="VGK16" s="50"/>
      <c r="VGL16" s="50"/>
      <c r="VGM16" s="50"/>
      <c r="VGN16" s="50"/>
      <c r="VGO16" s="50"/>
      <c r="VGP16" s="50"/>
      <c r="VGQ16" s="50"/>
      <c r="VGR16" s="50"/>
      <c r="VGS16" s="50"/>
      <c r="VGT16" s="50"/>
      <c r="VGU16" s="50"/>
      <c r="VGV16" s="50"/>
      <c r="VGW16" s="50"/>
      <c r="VGX16" s="50"/>
      <c r="VGY16" s="50"/>
      <c r="VGZ16" s="50"/>
      <c r="VHA16" s="50"/>
      <c r="VHB16" s="50"/>
      <c r="VHC16" s="50"/>
      <c r="VHD16" s="50"/>
      <c r="VHE16" s="50"/>
      <c r="VHF16" s="50"/>
      <c r="VHG16" s="50"/>
      <c r="VHH16" s="50"/>
      <c r="VHI16" s="50"/>
      <c r="VHJ16" s="50"/>
      <c r="VHK16" s="50"/>
      <c r="VHL16" s="50"/>
      <c r="VHM16" s="50"/>
      <c r="VHN16" s="50"/>
      <c r="VHO16" s="50"/>
      <c r="VHP16" s="50"/>
      <c r="VHQ16" s="50"/>
      <c r="VHR16" s="50"/>
      <c r="VHS16" s="50"/>
      <c r="VHT16" s="50"/>
      <c r="VHU16" s="50"/>
      <c r="VHV16" s="50"/>
      <c r="VHW16" s="50"/>
      <c r="VHX16" s="50"/>
      <c r="VHY16" s="50"/>
      <c r="VHZ16" s="50"/>
      <c r="VIA16" s="50"/>
      <c r="VIB16" s="50"/>
      <c r="VIC16" s="50"/>
      <c r="VID16" s="50"/>
      <c r="VIE16" s="50"/>
      <c r="VIF16" s="50"/>
      <c r="VIG16" s="50"/>
      <c r="VIH16" s="50"/>
      <c r="VII16" s="50"/>
      <c r="VIJ16" s="50"/>
      <c r="VIK16" s="50"/>
      <c r="VIL16" s="50"/>
      <c r="VIM16" s="50"/>
      <c r="VIN16" s="50"/>
      <c r="VIO16" s="50"/>
      <c r="VIP16" s="50"/>
      <c r="VIQ16" s="50"/>
      <c r="VIR16" s="50"/>
      <c r="VIS16" s="50"/>
      <c r="VIT16" s="50"/>
      <c r="VIU16" s="50"/>
      <c r="VIV16" s="50"/>
      <c r="VIW16" s="50"/>
      <c r="VIX16" s="50"/>
      <c r="VIY16" s="50"/>
      <c r="VIZ16" s="50"/>
      <c r="VJA16" s="50"/>
      <c r="VJB16" s="50"/>
      <c r="VJC16" s="50"/>
      <c r="VJD16" s="50"/>
      <c r="VJE16" s="50"/>
      <c r="VJF16" s="50"/>
      <c r="VJG16" s="50"/>
      <c r="VJH16" s="50"/>
      <c r="VJI16" s="50"/>
      <c r="VJJ16" s="50"/>
      <c r="VJK16" s="50"/>
      <c r="VJL16" s="50"/>
      <c r="VJM16" s="50"/>
      <c r="VJN16" s="50"/>
      <c r="VJO16" s="50"/>
      <c r="VJP16" s="50"/>
      <c r="VJQ16" s="50"/>
      <c r="VJR16" s="50"/>
      <c r="VJS16" s="50"/>
      <c r="VJT16" s="50"/>
      <c r="VJU16" s="50"/>
      <c r="VJV16" s="50"/>
      <c r="VJW16" s="50"/>
      <c r="VJX16" s="50"/>
      <c r="VJY16" s="50"/>
      <c r="VJZ16" s="50"/>
      <c r="VKA16" s="50"/>
      <c r="VKB16" s="50"/>
      <c r="VKC16" s="50"/>
      <c r="VKD16" s="50"/>
      <c r="VKE16" s="50"/>
      <c r="VKF16" s="50"/>
      <c r="VKG16" s="50"/>
      <c r="VKH16" s="50"/>
      <c r="VKI16" s="50"/>
      <c r="VKJ16" s="50"/>
      <c r="VKK16" s="50"/>
      <c r="VKL16" s="50"/>
      <c r="VKM16" s="50"/>
      <c r="VKN16" s="50"/>
      <c r="VKO16" s="50"/>
      <c r="VKP16" s="50"/>
      <c r="VKQ16" s="50"/>
      <c r="VKR16" s="50"/>
      <c r="VKS16" s="50"/>
      <c r="VKT16" s="50"/>
      <c r="VKU16" s="50"/>
      <c r="VKV16" s="50"/>
      <c r="VKW16" s="50"/>
      <c r="VKX16" s="50"/>
      <c r="VKY16" s="50"/>
      <c r="VKZ16" s="50"/>
      <c r="VLA16" s="50"/>
      <c r="VLB16" s="50"/>
      <c r="VLC16" s="50"/>
      <c r="VLD16" s="50"/>
      <c r="VLE16" s="50"/>
      <c r="VLF16" s="50"/>
      <c r="VLG16" s="50"/>
      <c r="VLH16" s="50"/>
      <c r="VLI16" s="50"/>
      <c r="VLJ16" s="50"/>
      <c r="VLK16" s="50"/>
      <c r="VLL16" s="50"/>
      <c r="VLM16" s="50"/>
      <c r="VLN16" s="50"/>
      <c r="VLO16" s="50"/>
      <c r="VLP16" s="50"/>
      <c r="VLQ16" s="50"/>
      <c r="VLR16" s="50"/>
      <c r="VLS16" s="50"/>
      <c r="VLT16" s="50"/>
      <c r="VLU16" s="50"/>
      <c r="VLV16" s="50"/>
      <c r="VLW16" s="50"/>
      <c r="VLX16" s="50"/>
      <c r="VLY16" s="50"/>
      <c r="VLZ16" s="50"/>
      <c r="VMA16" s="50"/>
      <c r="VMB16" s="50"/>
      <c r="VMC16" s="50"/>
      <c r="VMD16" s="50"/>
      <c r="VME16" s="50"/>
      <c r="VMF16" s="50"/>
      <c r="VMG16" s="50"/>
      <c r="VMH16" s="50"/>
      <c r="VMI16" s="50"/>
      <c r="VMJ16" s="50"/>
      <c r="VMK16" s="50"/>
      <c r="VML16" s="50"/>
      <c r="VMM16" s="50"/>
      <c r="VMN16" s="50"/>
      <c r="VMO16" s="50"/>
      <c r="VMP16" s="50"/>
      <c r="VMQ16" s="50"/>
      <c r="VMR16" s="50"/>
      <c r="VMS16" s="50"/>
      <c r="VMT16" s="50"/>
      <c r="VMU16" s="50"/>
      <c r="VMV16" s="50"/>
      <c r="VMW16" s="50"/>
      <c r="VMX16" s="50"/>
      <c r="VMY16" s="50"/>
      <c r="VMZ16" s="50"/>
      <c r="VNA16" s="50"/>
      <c r="VNB16" s="50"/>
      <c r="VNC16" s="50"/>
      <c r="VND16" s="50"/>
      <c r="VNE16" s="50"/>
      <c r="VNF16" s="50"/>
      <c r="VNG16" s="50"/>
      <c r="VNH16" s="50"/>
      <c r="VNI16" s="50"/>
      <c r="VNJ16" s="50"/>
      <c r="VNK16" s="50"/>
      <c r="VNL16" s="50"/>
      <c r="VNM16" s="50"/>
      <c r="VNN16" s="50"/>
      <c r="VNO16" s="50"/>
      <c r="VNP16" s="50"/>
      <c r="VNQ16" s="50"/>
      <c r="VNR16" s="50"/>
      <c r="VNS16" s="50"/>
      <c r="VNT16" s="50"/>
      <c r="VNU16" s="50"/>
      <c r="VNV16" s="50"/>
      <c r="VNW16" s="50"/>
      <c r="VNX16" s="50"/>
      <c r="VNY16" s="50"/>
      <c r="VNZ16" s="50"/>
      <c r="VOA16" s="50"/>
      <c r="VOB16" s="50"/>
      <c r="VOC16" s="50"/>
      <c r="VOD16" s="50"/>
      <c r="VOE16" s="50"/>
      <c r="VOF16" s="50"/>
      <c r="VOG16" s="50"/>
      <c r="VOH16" s="50"/>
      <c r="VOI16" s="50"/>
      <c r="VOJ16" s="50"/>
      <c r="VOK16" s="50"/>
      <c r="VOL16" s="50"/>
      <c r="VOM16" s="50"/>
      <c r="VON16" s="50"/>
      <c r="VOO16" s="50"/>
      <c r="VOP16" s="50"/>
      <c r="VOQ16" s="50"/>
      <c r="VOR16" s="50"/>
      <c r="VOS16" s="50"/>
      <c r="VOT16" s="50"/>
      <c r="VOU16" s="50"/>
      <c r="VOV16" s="50"/>
      <c r="VOW16" s="50"/>
      <c r="VOX16" s="50"/>
      <c r="VOY16" s="50"/>
      <c r="VOZ16" s="50"/>
      <c r="VPA16" s="50"/>
      <c r="VPB16" s="50"/>
      <c r="VPC16" s="50"/>
      <c r="VPD16" s="50"/>
      <c r="VPE16" s="50"/>
      <c r="VPF16" s="50"/>
      <c r="VPG16" s="50"/>
      <c r="VPH16" s="50"/>
      <c r="VPI16" s="50"/>
      <c r="VPJ16" s="50"/>
      <c r="VPK16" s="50"/>
      <c r="VPL16" s="50"/>
      <c r="VPM16" s="50"/>
      <c r="VPN16" s="50"/>
      <c r="VPO16" s="50"/>
      <c r="VPP16" s="50"/>
      <c r="VPQ16" s="50"/>
      <c r="VPR16" s="50"/>
      <c r="VPS16" s="50"/>
      <c r="VPT16" s="50"/>
      <c r="VPU16" s="50"/>
      <c r="VPV16" s="50"/>
      <c r="VPW16" s="50"/>
      <c r="VPX16" s="50"/>
      <c r="VPY16" s="50"/>
      <c r="VPZ16" s="50"/>
      <c r="VQA16" s="50"/>
      <c r="VQB16" s="50"/>
      <c r="VQC16" s="50"/>
      <c r="VQD16" s="50"/>
      <c r="VQE16" s="50"/>
      <c r="VQF16" s="50"/>
      <c r="VQG16" s="50"/>
      <c r="VQH16" s="50"/>
      <c r="VQI16" s="50"/>
      <c r="VQJ16" s="50"/>
      <c r="VQK16" s="50"/>
      <c r="VQL16" s="50"/>
      <c r="VQM16" s="50"/>
      <c r="VQN16" s="50"/>
      <c r="VQO16" s="50"/>
      <c r="VQP16" s="50"/>
      <c r="VQQ16" s="50"/>
      <c r="VQR16" s="50"/>
      <c r="VQS16" s="50"/>
      <c r="VQT16" s="50"/>
      <c r="VQU16" s="50"/>
      <c r="VQV16" s="50"/>
      <c r="VQW16" s="50"/>
      <c r="VQX16" s="50"/>
      <c r="VQY16" s="50"/>
      <c r="VQZ16" s="50"/>
      <c r="VRA16" s="50"/>
      <c r="VRB16" s="50"/>
      <c r="VRC16" s="50"/>
      <c r="VRD16" s="50"/>
      <c r="VRE16" s="50"/>
      <c r="VRF16" s="50"/>
      <c r="VRG16" s="50"/>
      <c r="VRH16" s="50"/>
      <c r="VRI16" s="50"/>
      <c r="VRJ16" s="50"/>
      <c r="VRK16" s="50"/>
      <c r="VRL16" s="50"/>
      <c r="VRM16" s="50"/>
      <c r="VRN16" s="50"/>
      <c r="VRO16" s="50"/>
      <c r="VRP16" s="50"/>
      <c r="VRQ16" s="50"/>
      <c r="VRR16" s="50"/>
      <c r="VRS16" s="50"/>
      <c r="VRT16" s="50"/>
      <c r="VRU16" s="50"/>
      <c r="VRV16" s="50"/>
      <c r="VRW16" s="50"/>
      <c r="VRX16" s="50"/>
      <c r="VRY16" s="50"/>
      <c r="VRZ16" s="50"/>
      <c r="VSA16" s="50"/>
      <c r="VSB16" s="50"/>
      <c r="VSC16" s="50"/>
      <c r="VSD16" s="50"/>
      <c r="VSE16" s="50"/>
      <c r="VSF16" s="50"/>
      <c r="VSG16" s="50"/>
      <c r="VSH16" s="50"/>
      <c r="VSI16" s="50"/>
      <c r="VSJ16" s="50"/>
      <c r="VSK16" s="50"/>
      <c r="VSL16" s="50"/>
      <c r="VSM16" s="50"/>
      <c r="VSN16" s="50"/>
      <c r="VSO16" s="50"/>
      <c r="VSP16" s="50"/>
      <c r="VSQ16" s="50"/>
      <c r="VSR16" s="50"/>
      <c r="VSS16" s="50"/>
      <c r="VST16" s="50"/>
      <c r="VSU16" s="50"/>
      <c r="VSV16" s="50"/>
      <c r="VSW16" s="50"/>
      <c r="VSX16" s="50"/>
      <c r="VSY16" s="50"/>
      <c r="VSZ16" s="50"/>
      <c r="VTA16" s="50"/>
      <c r="VTB16" s="50"/>
      <c r="VTC16" s="50"/>
      <c r="VTD16" s="50"/>
      <c r="VTE16" s="50"/>
      <c r="VTF16" s="50"/>
      <c r="VTG16" s="50"/>
      <c r="VTH16" s="50"/>
      <c r="VTI16" s="50"/>
      <c r="VTJ16" s="50"/>
      <c r="VTK16" s="50"/>
      <c r="VTL16" s="50"/>
      <c r="VTM16" s="50"/>
      <c r="VTN16" s="50"/>
      <c r="VTO16" s="50"/>
      <c r="VTP16" s="50"/>
      <c r="VTQ16" s="50"/>
      <c r="VTR16" s="50"/>
      <c r="VTS16" s="50"/>
      <c r="VTT16" s="50"/>
      <c r="VTU16" s="50"/>
      <c r="VTV16" s="50"/>
      <c r="VTW16" s="50"/>
      <c r="VTX16" s="50"/>
      <c r="VTY16" s="50"/>
      <c r="VTZ16" s="50"/>
      <c r="VUA16" s="50"/>
      <c r="VUB16" s="50"/>
      <c r="VUC16" s="50"/>
      <c r="VUD16" s="50"/>
      <c r="VUE16" s="50"/>
      <c r="VUF16" s="50"/>
      <c r="VUG16" s="50"/>
      <c r="VUH16" s="50"/>
      <c r="VUI16" s="50"/>
      <c r="VUJ16" s="50"/>
      <c r="VUK16" s="50"/>
      <c r="VUL16" s="50"/>
      <c r="VUM16" s="50"/>
      <c r="VUN16" s="50"/>
      <c r="VUO16" s="50"/>
      <c r="VUP16" s="50"/>
      <c r="VUQ16" s="50"/>
      <c r="VUR16" s="50"/>
      <c r="VUS16" s="50"/>
      <c r="VUT16" s="50"/>
      <c r="VUU16" s="50"/>
      <c r="VUV16" s="50"/>
      <c r="VUW16" s="50"/>
      <c r="VUX16" s="50"/>
      <c r="VUY16" s="50"/>
      <c r="VUZ16" s="50"/>
      <c r="VVA16" s="50"/>
      <c r="VVB16" s="50"/>
      <c r="VVC16" s="50"/>
      <c r="VVD16" s="50"/>
      <c r="VVE16" s="50"/>
      <c r="VVF16" s="50"/>
      <c r="VVG16" s="50"/>
      <c r="VVH16" s="50"/>
      <c r="VVI16" s="50"/>
      <c r="VVJ16" s="50"/>
      <c r="VVK16" s="50"/>
      <c r="VVL16" s="50"/>
      <c r="VVM16" s="50"/>
      <c r="VVN16" s="50"/>
      <c r="VVO16" s="50"/>
      <c r="VVP16" s="50"/>
      <c r="VVQ16" s="50"/>
      <c r="VVR16" s="50"/>
      <c r="VVS16" s="50"/>
      <c r="VVT16" s="50"/>
      <c r="VVU16" s="50"/>
      <c r="VVV16" s="50"/>
      <c r="VVW16" s="50"/>
      <c r="VVX16" s="50"/>
      <c r="VVY16" s="50"/>
      <c r="VVZ16" s="50"/>
      <c r="VWA16" s="50"/>
      <c r="VWB16" s="50"/>
      <c r="VWC16" s="50"/>
      <c r="VWD16" s="50"/>
      <c r="VWE16" s="50"/>
      <c r="VWF16" s="50"/>
      <c r="VWG16" s="50"/>
      <c r="VWH16" s="50"/>
      <c r="VWI16" s="50"/>
      <c r="VWJ16" s="50"/>
      <c r="VWK16" s="50"/>
      <c r="VWL16" s="50"/>
      <c r="VWM16" s="50"/>
      <c r="VWN16" s="50"/>
      <c r="VWO16" s="50"/>
      <c r="VWP16" s="50"/>
      <c r="VWQ16" s="50"/>
      <c r="VWR16" s="50"/>
      <c r="VWS16" s="50"/>
      <c r="VWT16" s="50"/>
      <c r="VWU16" s="50"/>
      <c r="VWV16" s="50"/>
      <c r="VWW16" s="50"/>
      <c r="VWX16" s="50"/>
      <c r="VWY16" s="50"/>
      <c r="VWZ16" s="50"/>
      <c r="VXA16" s="50"/>
      <c r="VXB16" s="50"/>
      <c r="VXC16" s="50"/>
      <c r="VXD16" s="50"/>
      <c r="VXE16" s="50"/>
      <c r="VXF16" s="50"/>
      <c r="VXG16" s="50"/>
      <c r="VXH16" s="50"/>
      <c r="VXI16" s="50"/>
      <c r="VXJ16" s="50"/>
      <c r="VXK16" s="50"/>
      <c r="VXL16" s="50"/>
      <c r="VXM16" s="50"/>
      <c r="VXN16" s="50"/>
      <c r="VXO16" s="50"/>
      <c r="VXP16" s="50"/>
      <c r="VXQ16" s="50"/>
      <c r="VXR16" s="50"/>
      <c r="VXS16" s="50"/>
      <c r="VXT16" s="50"/>
      <c r="VXU16" s="50"/>
      <c r="VXV16" s="50"/>
      <c r="VXW16" s="50"/>
      <c r="VXX16" s="50"/>
      <c r="VXY16" s="50"/>
      <c r="VXZ16" s="50"/>
      <c r="VYA16" s="50"/>
      <c r="VYB16" s="50"/>
      <c r="VYC16" s="50"/>
      <c r="VYD16" s="50"/>
      <c r="VYE16" s="50"/>
      <c r="VYF16" s="50"/>
      <c r="VYG16" s="50"/>
      <c r="VYH16" s="50"/>
      <c r="VYI16" s="50"/>
      <c r="VYJ16" s="50"/>
      <c r="VYK16" s="50"/>
      <c r="VYL16" s="50"/>
      <c r="VYM16" s="50"/>
      <c r="VYN16" s="50"/>
      <c r="VYO16" s="50"/>
      <c r="VYP16" s="50"/>
      <c r="VYQ16" s="50"/>
      <c r="VYR16" s="50"/>
      <c r="VYS16" s="50"/>
      <c r="VYT16" s="50"/>
      <c r="VYU16" s="50"/>
      <c r="VYV16" s="50"/>
      <c r="VYW16" s="50"/>
      <c r="VYX16" s="50"/>
      <c r="VYY16" s="50"/>
      <c r="VYZ16" s="50"/>
      <c r="VZA16" s="50"/>
      <c r="VZB16" s="50"/>
      <c r="VZC16" s="50"/>
      <c r="VZD16" s="50"/>
      <c r="VZE16" s="50"/>
      <c r="VZF16" s="50"/>
      <c r="VZG16" s="50"/>
      <c r="VZH16" s="50"/>
      <c r="VZI16" s="50"/>
      <c r="VZJ16" s="50"/>
      <c r="VZK16" s="50"/>
      <c r="VZL16" s="50"/>
      <c r="VZM16" s="50"/>
      <c r="VZN16" s="50"/>
      <c r="VZO16" s="50"/>
      <c r="VZP16" s="50"/>
      <c r="VZQ16" s="50"/>
      <c r="VZR16" s="50"/>
      <c r="VZS16" s="50"/>
      <c r="VZT16" s="50"/>
      <c r="VZU16" s="50"/>
      <c r="VZV16" s="50"/>
      <c r="VZW16" s="50"/>
      <c r="VZX16" s="50"/>
      <c r="VZY16" s="50"/>
      <c r="VZZ16" s="50"/>
      <c r="WAA16" s="50"/>
      <c r="WAB16" s="50"/>
      <c r="WAC16" s="50"/>
      <c r="WAD16" s="50"/>
      <c r="WAE16" s="50"/>
      <c r="WAF16" s="50"/>
      <c r="WAG16" s="50"/>
      <c r="WAH16" s="50"/>
      <c r="WAI16" s="50"/>
      <c r="WAJ16" s="50"/>
      <c r="WAK16" s="50"/>
      <c r="WAL16" s="50"/>
      <c r="WAM16" s="50"/>
      <c r="WAN16" s="50"/>
      <c r="WAO16" s="50"/>
      <c r="WAP16" s="50"/>
      <c r="WAQ16" s="50"/>
      <c r="WAR16" s="50"/>
      <c r="WAS16" s="50"/>
      <c r="WAT16" s="50"/>
      <c r="WAU16" s="50"/>
      <c r="WAV16" s="50"/>
      <c r="WAW16" s="50"/>
      <c r="WAX16" s="50"/>
      <c r="WAY16" s="50"/>
      <c r="WAZ16" s="50"/>
      <c r="WBA16" s="50"/>
      <c r="WBB16" s="50"/>
      <c r="WBC16" s="50"/>
      <c r="WBD16" s="50"/>
      <c r="WBE16" s="50"/>
      <c r="WBF16" s="50"/>
      <c r="WBG16" s="50"/>
      <c r="WBH16" s="50"/>
      <c r="WBI16" s="50"/>
      <c r="WBJ16" s="50"/>
      <c r="WBK16" s="50"/>
      <c r="WBL16" s="50"/>
      <c r="WBM16" s="50"/>
      <c r="WBN16" s="50"/>
      <c r="WBO16" s="50"/>
      <c r="WBP16" s="50"/>
      <c r="WBQ16" s="50"/>
      <c r="WBR16" s="50"/>
      <c r="WBS16" s="50"/>
      <c r="WBT16" s="50"/>
      <c r="WBU16" s="50"/>
      <c r="WBV16" s="50"/>
      <c r="WBW16" s="50"/>
      <c r="WBX16" s="50"/>
      <c r="WBY16" s="50"/>
      <c r="WBZ16" s="50"/>
      <c r="WCA16" s="50"/>
      <c r="WCB16" s="50"/>
      <c r="WCC16" s="50"/>
      <c r="WCD16" s="50"/>
      <c r="WCE16" s="50"/>
      <c r="WCF16" s="50"/>
      <c r="WCG16" s="50"/>
      <c r="WCH16" s="50"/>
      <c r="WCI16" s="50"/>
      <c r="WCJ16" s="50"/>
      <c r="WCK16" s="50"/>
      <c r="WCL16" s="50"/>
      <c r="WCM16" s="50"/>
      <c r="WCN16" s="50"/>
      <c r="WCO16" s="50"/>
      <c r="WCP16" s="50"/>
      <c r="WCQ16" s="50"/>
      <c r="WCR16" s="50"/>
      <c r="WCS16" s="50"/>
      <c r="WCT16" s="50"/>
      <c r="WCU16" s="50"/>
      <c r="WCV16" s="50"/>
      <c r="WCW16" s="50"/>
      <c r="WCX16" s="50"/>
      <c r="WCY16" s="50"/>
      <c r="WCZ16" s="50"/>
      <c r="WDA16" s="50"/>
      <c r="WDB16" s="50"/>
      <c r="WDC16" s="50"/>
      <c r="WDD16" s="50"/>
      <c r="WDE16" s="50"/>
      <c r="WDF16" s="50"/>
      <c r="WDG16" s="50"/>
      <c r="WDH16" s="50"/>
      <c r="WDI16" s="50"/>
      <c r="WDJ16" s="50"/>
      <c r="WDK16" s="50"/>
      <c r="WDL16" s="50"/>
      <c r="WDM16" s="50"/>
      <c r="WDN16" s="50"/>
      <c r="WDO16" s="50"/>
      <c r="WDP16" s="50"/>
      <c r="WDQ16" s="50"/>
      <c r="WDR16" s="50"/>
      <c r="WDS16" s="50"/>
      <c r="WDT16" s="50"/>
      <c r="WDU16" s="50"/>
      <c r="WDV16" s="50"/>
      <c r="WDW16" s="50"/>
      <c r="WDX16" s="50"/>
      <c r="WDY16" s="50"/>
      <c r="WDZ16" s="50"/>
      <c r="WEA16" s="50"/>
      <c r="WEB16" s="50"/>
      <c r="WEC16" s="50"/>
      <c r="WED16" s="50"/>
      <c r="WEE16" s="50"/>
      <c r="WEF16" s="50"/>
      <c r="WEG16" s="50"/>
      <c r="WEH16" s="50"/>
      <c r="WEI16" s="50"/>
      <c r="WEJ16" s="50"/>
      <c r="WEK16" s="50"/>
      <c r="WEL16" s="50"/>
      <c r="WEM16" s="50"/>
      <c r="WEN16" s="50"/>
      <c r="WEO16" s="50"/>
      <c r="WEP16" s="50"/>
      <c r="WEQ16" s="50"/>
      <c r="WER16" s="50"/>
      <c r="WES16" s="50"/>
      <c r="WET16" s="50"/>
      <c r="WEU16" s="50"/>
      <c r="WEV16" s="50"/>
      <c r="WEW16" s="50"/>
      <c r="WEX16" s="50"/>
      <c r="WEY16" s="50"/>
      <c r="WEZ16" s="50"/>
      <c r="WFA16" s="50"/>
      <c r="WFB16" s="50"/>
      <c r="WFC16" s="50"/>
      <c r="WFD16" s="50"/>
      <c r="WFE16" s="50"/>
      <c r="WFF16" s="50"/>
      <c r="WFG16" s="50"/>
      <c r="WFH16" s="50"/>
      <c r="WFI16" s="50"/>
      <c r="WFJ16" s="50"/>
      <c r="WFK16" s="50"/>
      <c r="WFL16" s="50"/>
      <c r="WFM16" s="50"/>
      <c r="WFN16" s="50"/>
      <c r="WFO16" s="50"/>
      <c r="WFP16" s="50"/>
      <c r="WFQ16" s="50"/>
      <c r="WFR16" s="50"/>
      <c r="WFS16" s="50"/>
      <c r="WFT16" s="50"/>
      <c r="WFU16" s="50"/>
      <c r="WFV16" s="50"/>
      <c r="WFW16" s="50"/>
      <c r="WFX16" s="50"/>
      <c r="WFY16" s="50"/>
      <c r="WFZ16" s="50"/>
      <c r="WGA16" s="50"/>
      <c r="WGB16" s="50"/>
      <c r="WGC16" s="50"/>
      <c r="WGD16" s="50"/>
      <c r="WGE16" s="50"/>
      <c r="WGF16" s="50"/>
      <c r="WGG16" s="50"/>
      <c r="WGH16" s="50"/>
      <c r="WGI16" s="50"/>
      <c r="WGJ16" s="50"/>
      <c r="WGK16" s="50"/>
      <c r="WGL16" s="50"/>
      <c r="WGM16" s="50"/>
      <c r="WGN16" s="50"/>
      <c r="WGO16" s="50"/>
      <c r="WGP16" s="50"/>
      <c r="WGQ16" s="50"/>
      <c r="WGR16" s="50"/>
      <c r="WGS16" s="50"/>
      <c r="WGT16" s="50"/>
      <c r="WGU16" s="50"/>
      <c r="WGV16" s="50"/>
      <c r="WGW16" s="50"/>
      <c r="WGX16" s="50"/>
      <c r="WGY16" s="50"/>
      <c r="WGZ16" s="50"/>
      <c r="WHA16" s="50"/>
      <c r="WHB16" s="50"/>
      <c r="WHC16" s="50"/>
      <c r="WHD16" s="50"/>
      <c r="WHE16" s="50"/>
      <c r="WHF16" s="50"/>
      <c r="WHG16" s="50"/>
      <c r="WHH16" s="50"/>
      <c r="WHI16" s="50"/>
      <c r="WHJ16" s="50"/>
      <c r="WHK16" s="50"/>
      <c r="WHL16" s="50"/>
      <c r="WHM16" s="50"/>
      <c r="WHN16" s="50"/>
      <c r="WHO16" s="50"/>
      <c r="WHP16" s="50"/>
      <c r="WHQ16" s="50"/>
      <c r="WHR16" s="50"/>
      <c r="WHS16" s="50"/>
      <c r="WHT16" s="50"/>
      <c r="WHU16" s="50"/>
      <c r="WHV16" s="50"/>
      <c r="WHW16" s="50"/>
      <c r="WHX16" s="50"/>
      <c r="WHY16" s="50"/>
      <c r="WHZ16" s="50"/>
      <c r="WIA16" s="50"/>
      <c r="WIB16" s="50"/>
      <c r="WIC16" s="50"/>
      <c r="WID16" s="50"/>
      <c r="WIE16" s="50"/>
      <c r="WIF16" s="50"/>
      <c r="WIG16" s="50"/>
      <c r="WIH16" s="50"/>
      <c r="WII16" s="50"/>
      <c r="WIJ16" s="50"/>
      <c r="WIK16" s="50"/>
      <c r="WIL16" s="50"/>
      <c r="WIM16" s="50"/>
      <c r="WIN16" s="50"/>
      <c r="WIO16" s="50"/>
      <c r="WIP16" s="50"/>
      <c r="WIQ16" s="50"/>
      <c r="WIR16" s="50"/>
      <c r="WIS16" s="50"/>
      <c r="WIT16" s="50"/>
      <c r="WIU16" s="50"/>
      <c r="WIV16" s="50"/>
      <c r="WIW16" s="50"/>
      <c r="WIX16" s="50"/>
      <c r="WIY16" s="50"/>
      <c r="WIZ16" s="50"/>
      <c r="WJA16" s="50"/>
      <c r="WJB16" s="50"/>
      <c r="WJC16" s="50"/>
      <c r="WJD16" s="50"/>
      <c r="WJE16" s="50"/>
      <c r="WJF16" s="50"/>
      <c r="WJG16" s="50"/>
      <c r="WJH16" s="50"/>
      <c r="WJI16" s="50"/>
      <c r="WJJ16" s="50"/>
      <c r="WJK16" s="50"/>
      <c r="WJL16" s="50"/>
      <c r="WJM16" s="50"/>
      <c r="WJN16" s="50"/>
      <c r="WJO16" s="50"/>
      <c r="WJP16" s="50"/>
      <c r="WJQ16" s="50"/>
      <c r="WJR16" s="50"/>
      <c r="WJS16" s="50"/>
      <c r="WJT16" s="50"/>
      <c r="WJU16" s="50"/>
      <c r="WJV16" s="50"/>
      <c r="WJW16" s="50"/>
      <c r="WJX16" s="50"/>
      <c r="WJY16" s="50"/>
      <c r="WJZ16" s="50"/>
      <c r="WKA16" s="50"/>
      <c r="WKB16" s="50"/>
      <c r="WKC16" s="50"/>
      <c r="WKD16" s="50"/>
      <c r="WKE16" s="50"/>
      <c r="WKF16" s="50"/>
      <c r="WKG16" s="50"/>
      <c r="WKH16" s="50"/>
      <c r="WKI16" s="50"/>
      <c r="WKJ16" s="50"/>
      <c r="WKK16" s="50"/>
      <c r="WKL16" s="50"/>
      <c r="WKM16" s="50"/>
      <c r="WKN16" s="50"/>
      <c r="WKO16" s="50"/>
      <c r="WKP16" s="50"/>
      <c r="WKQ16" s="50"/>
      <c r="WKR16" s="50"/>
      <c r="WKS16" s="50"/>
      <c r="WKT16" s="50"/>
      <c r="WKU16" s="50"/>
      <c r="WKV16" s="50"/>
      <c r="WKW16" s="50"/>
      <c r="WKX16" s="50"/>
      <c r="WKY16" s="50"/>
      <c r="WKZ16" s="50"/>
      <c r="WLA16" s="50"/>
      <c r="WLB16" s="50"/>
      <c r="WLC16" s="50"/>
      <c r="WLD16" s="50"/>
      <c r="WLE16" s="50"/>
      <c r="WLF16" s="50"/>
      <c r="WLG16" s="50"/>
      <c r="WLH16" s="50"/>
      <c r="WLI16" s="50"/>
      <c r="WLJ16" s="50"/>
      <c r="WLK16" s="50"/>
      <c r="WLL16" s="50"/>
      <c r="WLM16" s="50"/>
      <c r="WLN16" s="50"/>
      <c r="WLO16" s="50"/>
      <c r="WLP16" s="50"/>
      <c r="WLQ16" s="50"/>
      <c r="WLR16" s="50"/>
      <c r="WLS16" s="50"/>
      <c r="WLT16" s="50"/>
      <c r="WLU16" s="50"/>
      <c r="WLV16" s="50"/>
      <c r="WLW16" s="50"/>
      <c r="WLX16" s="50"/>
      <c r="WLY16" s="50"/>
      <c r="WLZ16" s="50"/>
      <c r="WMA16" s="50"/>
      <c r="WMB16" s="50"/>
      <c r="WMC16" s="50"/>
      <c r="WMD16" s="50"/>
      <c r="WME16" s="50"/>
      <c r="WMF16" s="50"/>
      <c r="WMG16" s="50"/>
      <c r="WMH16" s="50"/>
      <c r="WMI16" s="50"/>
      <c r="WMJ16" s="50"/>
      <c r="WMK16" s="50"/>
      <c r="WML16" s="50"/>
      <c r="WMM16" s="50"/>
      <c r="WMN16" s="50"/>
      <c r="WMO16" s="50"/>
      <c r="WMP16" s="50"/>
      <c r="WMQ16" s="50"/>
      <c r="WMR16" s="50"/>
      <c r="WMS16" s="50"/>
      <c r="WMT16" s="50"/>
      <c r="WMU16" s="50"/>
      <c r="WMV16" s="50"/>
      <c r="WMW16" s="50"/>
      <c r="WMX16" s="50"/>
      <c r="WMY16" s="50"/>
      <c r="WMZ16" s="50"/>
      <c r="WNA16" s="50"/>
      <c r="WNB16" s="50"/>
      <c r="WNC16" s="50"/>
      <c r="WND16" s="50"/>
      <c r="WNE16" s="50"/>
      <c r="WNF16" s="50"/>
      <c r="WNG16" s="50"/>
      <c r="WNH16" s="50"/>
      <c r="WNI16" s="50"/>
      <c r="WNJ16" s="50"/>
      <c r="WNK16" s="50"/>
      <c r="WNL16" s="50"/>
      <c r="WNM16" s="50"/>
      <c r="WNN16" s="50"/>
      <c r="WNO16" s="50"/>
      <c r="WNP16" s="50"/>
      <c r="WNQ16" s="50"/>
      <c r="WNR16" s="50"/>
      <c r="WNS16" s="50"/>
      <c r="WNT16" s="50"/>
      <c r="WNU16" s="50"/>
      <c r="WNV16" s="50"/>
      <c r="WNW16" s="50"/>
      <c r="WNX16" s="50"/>
      <c r="WNY16" s="50"/>
      <c r="WNZ16" s="50"/>
      <c r="WOA16" s="50"/>
      <c r="WOB16" s="50"/>
      <c r="WOC16" s="50"/>
      <c r="WOD16" s="50"/>
      <c r="WOE16" s="50"/>
      <c r="WOF16" s="50"/>
      <c r="WOG16" s="50"/>
      <c r="WOH16" s="50"/>
      <c r="WOI16" s="50"/>
      <c r="WOJ16" s="50"/>
      <c r="WOK16" s="50"/>
      <c r="WOL16" s="50"/>
      <c r="WOM16" s="50"/>
      <c r="WON16" s="50"/>
      <c r="WOO16" s="50"/>
      <c r="WOP16" s="50"/>
      <c r="WOQ16" s="50"/>
      <c r="WOR16" s="50"/>
      <c r="WOS16" s="50"/>
      <c r="WOT16" s="50"/>
      <c r="WOU16" s="50"/>
      <c r="WOV16" s="50"/>
      <c r="WOW16" s="50"/>
      <c r="WOX16" s="50"/>
      <c r="WOY16" s="50"/>
      <c r="WOZ16" s="50"/>
      <c r="WPA16" s="50"/>
      <c r="WPB16" s="50"/>
      <c r="WPC16" s="50"/>
      <c r="WPD16" s="50"/>
      <c r="WPE16" s="50"/>
      <c r="WPF16" s="50"/>
      <c r="WPG16" s="50"/>
      <c r="WPH16" s="50"/>
      <c r="WPI16" s="50"/>
      <c r="WPJ16" s="50"/>
      <c r="WPK16" s="50"/>
      <c r="WPL16" s="50"/>
      <c r="WPM16" s="50"/>
      <c r="WPN16" s="50"/>
      <c r="WPO16" s="50"/>
      <c r="WPP16" s="50"/>
      <c r="WPQ16" s="50"/>
      <c r="WPR16" s="50"/>
      <c r="WPS16" s="50"/>
      <c r="WPT16" s="50"/>
      <c r="WPU16" s="50"/>
      <c r="WPV16" s="50"/>
      <c r="WPW16" s="50"/>
      <c r="WPX16" s="50"/>
      <c r="WPY16" s="50"/>
      <c r="WPZ16" s="50"/>
      <c r="WQA16" s="50"/>
      <c r="WQB16" s="50"/>
      <c r="WQC16" s="50"/>
      <c r="WQD16" s="50"/>
      <c r="WQE16" s="50"/>
      <c r="WQF16" s="50"/>
      <c r="WQG16" s="50"/>
      <c r="WQH16" s="50"/>
      <c r="WQI16" s="50"/>
      <c r="WQJ16" s="50"/>
      <c r="WQK16" s="50"/>
      <c r="WQL16" s="50"/>
      <c r="WQM16" s="50"/>
      <c r="WQN16" s="50"/>
      <c r="WQO16" s="50"/>
      <c r="WQP16" s="50"/>
      <c r="WQQ16" s="50"/>
      <c r="WQR16" s="50"/>
      <c r="WQS16" s="50"/>
      <c r="WQT16" s="50"/>
      <c r="WQU16" s="50"/>
      <c r="WQV16" s="50"/>
      <c r="WQW16" s="50"/>
      <c r="WQX16" s="50"/>
      <c r="WQY16" s="50"/>
      <c r="WQZ16" s="50"/>
      <c r="WRA16" s="50"/>
      <c r="WRB16" s="50"/>
      <c r="WRC16" s="50"/>
      <c r="WRD16" s="50"/>
      <c r="WRE16" s="50"/>
      <c r="WRF16" s="50"/>
      <c r="WRG16" s="50"/>
      <c r="WRH16" s="50"/>
      <c r="WRI16" s="50"/>
      <c r="WRJ16" s="50"/>
      <c r="WRK16" s="50"/>
      <c r="WRL16" s="50"/>
      <c r="WRM16" s="50"/>
      <c r="WRN16" s="50"/>
      <c r="WRO16" s="50"/>
      <c r="WRP16" s="50"/>
      <c r="WRQ16" s="50"/>
      <c r="WRR16" s="50"/>
      <c r="WRS16" s="50"/>
      <c r="WRT16" s="50"/>
      <c r="WRU16" s="50"/>
      <c r="WRV16" s="50"/>
      <c r="WRW16" s="50"/>
      <c r="WRX16" s="50"/>
      <c r="WRY16" s="50"/>
      <c r="WRZ16" s="50"/>
      <c r="WSA16" s="50"/>
      <c r="WSB16" s="50"/>
      <c r="WSC16" s="50"/>
      <c r="WSD16" s="50"/>
      <c r="WSE16" s="50"/>
      <c r="WSF16" s="50"/>
      <c r="WSG16" s="50"/>
      <c r="WSH16" s="50"/>
      <c r="WSI16" s="50"/>
      <c r="WSJ16" s="50"/>
      <c r="WSK16" s="50"/>
      <c r="WSL16" s="50"/>
      <c r="WSM16" s="50"/>
      <c r="WSN16" s="50"/>
      <c r="WSO16" s="50"/>
      <c r="WSP16" s="50"/>
      <c r="WSQ16" s="50"/>
      <c r="WSR16" s="50"/>
      <c r="WSS16" s="50"/>
      <c r="WST16" s="50"/>
      <c r="WSU16" s="50"/>
      <c r="WSV16" s="50"/>
      <c r="WSW16" s="50"/>
      <c r="WSX16" s="50"/>
      <c r="WSY16" s="50"/>
      <c r="WSZ16" s="50"/>
      <c r="WTA16" s="50"/>
      <c r="WTB16" s="50"/>
      <c r="WTC16" s="50"/>
      <c r="WTD16" s="50"/>
      <c r="WTE16" s="50"/>
      <c r="WTF16" s="50"/>
      <c r="WTG16" s="50"/>
      <c r="WTH16" s="50"/>
      <c r="WTI16" s="50"/>
      <c r="WTJ16" s="50"/>
      <c r="WTK16" s="50"/>
      <c r="WTL16" s="50"/>
      <c r="WTM16" s="50"/>
      <c r="WTN16" s="50"/>
      <c r="WTO16" s="50"/>
      <c r="WTP16" s="50"/>
      <c r="WTQ16" s="50"/>
      <c r="WTR16" s="50"/>
      <c r="WTS16" s="50"/>
      <c r="WTT16" s="50"/>
      <c r="WTU16" s="50"/>
      <c r="WTV16" s="50"/>
      <c r="WTW16" s="50"/>
      <c r="WTX16" s="50"/>
      <c r="WTY16" s="50"/>
      <c r="WTZ16" s="50"/>
      <c r="WUA16" s="50"/>
      <c r="WUB16" s="50"/>
      <c r="WUC16" s="50"/>
      <c r="WUD16" s="50"/>
      <c r="WUE16" s="50"/>
      <c r="WUF16" s="50"/>
      <c r="WUG16" s="50"/>
      <c r="WUH16" s="50"/>
      <c r="WUI16" s="50"/>
      <c r="WUJ16" s="50"/>
      <c r="WUK16" s="50"/>
      <c r="WUL16" s="50"/>
      <c r="WUM16" s="50"/>
      <c r="WUN16" s="50"/>
      <c r="WUO16" s="50"/>
      <c r="WUP16" s="50"/>
      <c r="WUQ16" s="50"/>
      <c r="WUR16" s="50"/>
      <c r="WUS16" s="50"/>
      <c r="WUT16" s="50"/>
      <c r="WUU16" s="50"/>
      <c r="WUV16" s="50"/>
      <c r="WUW16" s="50"/>
      <c r="WUX16" s="50"/>
      <c r="WUY16" s="50"/>
      <c r="WUZ16" s="50"/>
      <c r="WVA16" s="50"/>
      <c r="WVB16" s="50"/>
      <c r="WVC16" s="50"/>
      <c r="WVD16" s="50"/>
      <c r="WVE16" s="50"/>
      <c r="WVF16" s="50"/>
      <c r="WVG16" s="50"/>
      <c r="WVH16" s="50"/>
      <c r="WVI16" s="50"/>
      <c r="WVJ16" s="50"/>
      <c r="WVK16" s="50"/>
      <c r="WVL16" s="50"/>
      <c r="WVM16" s="50"/>
      <c r="WVN16" s="50"/>
      <c r="WVO16" s="50"/>
      <c r="WVP16" s="50"/>
      <c r="WVQ16" s="50"/>
      <c r="WVR16" s="50"/>
      <c r="WVS16" s="50"/>
      <c r="WVT16" s="50"/>
      <c r="WVU16" s="50"/>
      <c r="WVV16" s="50"/>
      <c r="WVW16" s="50"/>
      <c r="WVX16" s="50"/>
      <c r="WVY16" s="50"/>
      <c r="WVZ16" s="50"/>
      <c r="WWA16" s="50"/>
      <c r="WWB16" s="50"/>
      <c r="WWC16" s="50"/>
      <c r="WWD16" s="50"/>
      <c r="WWE16" s="50"/>
      <c r="WWF16" s="50"/>
      <c r="WWG16" s="50"/>
      <c r="WWH16" s="50"/>
      <c r="WWI16" s="50"/>
      <c r="WWJ16" s="50"/>
      <c r="WWK16" s="50"/>
      <c r="WWL16" s="50"/>
      <c r="WWM16" s="50"/>
      <c r="WWN16" s="50"/>
      <c r="WWO16" s="50"/>
      <c r="WWP16" s="50"/>
      <c r="WWQ16" s="50"/>
      <c r="WWR16" s="50"/>
      <c r="WWS16" s="50"/>
      <c r="WWT16" s="50"/>
      <c r="WWU16" s="50"/>
      <c r="WWV16" s="50"/>
      <c r="WWW16" s="50"/>
      <c r="WWX16" s="50"/>
      <c r="WWY16" s="50"/>
      <c r="WWZ16" s="50"/>
      <c r="WXA16" s="50"/>
      <c r="WXB16" s="50"/>
      <c r="WXC16" s="50"/>
      <c r="WXD16" s="50"/>
      <c r="WXE16" s="50"/>
      <c r="WXF16" s="50"/>
      <c r="WXG16" s="50"/>
      <c r="WXH16" s="50"/>
      <c r="WXI16" s="50"/>
      <c r="WXJ16" s="50"/>
      <c r="WXK16" s="50"/>
      <c r="WXL16" s="50"/>
      <c r="WXM16" s="50"/>
      <c r="WXN16" s="50"/>
      <c r="WXO16" s="50"/>
      <c r="WXP16" s="50"/>
      <c r="WXQ16" s="50"/>
      <c r="WXR16" s="50"/>
      <c r="WXS16" s="50"/>
      <c r="WXT16" s="50"/>
      <c r="WXU16" s="50"/>
      <c r="WXV16" s="50"/>
      <c r="WXW16" s="50"/>
      <c r="WXX16" s="50"/>
      <c r="WXY16" s="50"/>
      <c r="WXZ16" s="50"/>
      <c r="WYA16" s="50"/>
      <c r="WYB16" s="50"/>
      <c r="WYC16" s="50"/>
      <c r="WYD16" s="50"/>
      <c r="WYE16" s="50"/>
      <c r="WYF16" s="50"/>
      <c r="WYG16" s="50"/>
      <c r="WYH16" s="50"/>
      <c r="WYI16" s="50"/>
      <c r="WYJ16" s="50"/>
      <c r="WYK16" s="50"/>
      <c r="WYL16" s="50"/>
      <c r="WYM16" s="50"/>
      <c r="WYN16" s="50"/>
      <c r="WYO16" s="50"/>
      <c r="WYP16" s="50"/>
      <c r="WYQ16" s="50"/>
      <c r="WYR16" s="50"/>
      <c r="WYS16" s="50"/>
      <c r="WYT16" s="50"/>
      <c r="WYU16" s="50"/>
      <c r="WYV16" s="50"/>
      <c r="WYW16" s="50"/>
      <c r="WYX16" s="50"/>
      <c r="WYY16" s="50"/>
      <c r="WYZ16" s="50"/>
      <c r="WZA16" s="50"/>
      <c r="WZB16" s="50"/>
      <c r="WZC16" s="50"/>
      <c r="WZD16" s="50"/>
      <c r="WZE16" s="50"/>
      <c r="WZF16" s="50"/>
      <c r="WZG16" s="50"/>
      <c r="WZH16" s="50"/>
      <c r="WZI16" s="50"/>
      <c r="WZJ16" s="50"/>
      <c r="WZK16" s="50"/>
      <c r="WZL16" s="50"/>
      <c r="WZM16" s="50"/>
      <c r="WZN16" s="50"/>
      <c r="WZO16" s="50"/>
      <c r="WZP16" s="50"/>
      <c r="WZQ16" s="50"/>
      <c r="WZR16" s="50"/>
      <c r="WZS16" s="50"/>
      <c r="WZT16" s="50"/>
      <c r="WZU16" s="50"/>
      <c r="WZV16" s="50"/>
      <c r="WZW16" s="50"/>
      <c r="WZX16" s="50"/>
      <c r="WZY16" s="50"/>
      <c r="WZZ16" s="50"/>
      <c r="XAA16" s="50"/>
      <c r="XAB16" s="50"/>
      <c r="XAC16" s="50"/>
      <c r="XAD16" s="50"/>
      <c r="XAE16" s="50"/>
      <c r="XAF16" s="50"/>
      <c r="XAG16" s="50"/>
      <c r="XAH16" s="50"/>
      <c r="XAI16" s="50"/>
      <c r="XAJ16" s="50"/>
      <c r="XAK16" s="50"/>
      <c r="XAL16" s="50"/>
      <c r="XAM16" s="50"/>
      <c r="XAN16" s="50"/>
      <c r="XAO16" s="50"/>
      <c r="XAP16" s="50"/>
      <c r="XAQ16" s="50"/>
      <c r="XAR16" s="50"/>
      <c r="XAS16" s="50"/>
      <c r="XAT16" s="50"/>
      <c r="XAU16" s="50"/>
      <c r="XAV16" s="50"/>
      <c r="XAW16" s="50"/>
      <c r="XAX16" s="50"/>
      <c r="XAY16" s="50"/>
      <c r="XAZ16" s="50"/>
      <c r="XBA16" s="50"/>
      <c r="XBB16" s="50"/>
      <c r="XBC16" s="50"/>
      <c r="XBD16" s="50"/>
      <c r="XBE16" s="50"/>
      <c r="XBF16" s="50"/>
      <c r="XBG16" s="50"/>
      <c r="XBH16" s="50"/>
      <c r="XBI16" s="50"/>
      <c r="XBJ16" s="50"/>
      <c r="XBK16" s="50"/>
      <c r="XBL16" s="50"/>
      <c r="XBM16" s="50"/>
      <c r="XBN16" s="50"/>
      <c r="XBO16" s="50"/>
      <c r="XBP16" s="50"/>
      <c r="XBQ16" s="50"/>
      <c r="XBR16" s="50"/>
      <c r="XBS16" s="50"/>
      <c r="XBT16" s="50"/>
      <c r="XBU16" s="50"/>
      <c r="XBV16" s="50"/>
      <c r="XBW16" s="50"/>
      <c r="XBX16" s="50"/>
      <c r="XBY16" s="50"/>
      <c r="XBZ16" s="50"/>
      <c r="XCA16" s="50"/>
      <c r="XCB16" s="50"/>
      <c r="XCC16" s="50"/>
      <c r="XCD16" s="50"/>
      <c r="XCE16" s="50"/>
      <c r="XCF16" s="50"/>
      <c r="XCG16" s="50"/>
      <c r="XCH16" s="50"/>
      <c r="XCI16" s="50"/>
      <c r="XCJ16" s="50"/>
      <c r="XCK16" s="50"/>
      <c r="XCL16" s="50"/>
      <c r="XCM16" s="50"/>
      <c r="XCN16" s="50"/>
      <c r="XCO16" s="50"/>
      <c r="XCP16" s="50"/>
      <c r="XCQ16" s="50"/>
      <c r="XCR16" s="50"/>
      <c r="XCS16" s="50"/>
      <c r="XCT16" s="50"/>
      <c r="XCU16" s="50"/>
      <c r="XCV16" s="50"/>
      <c r="XCW16" s="50"/>
      <c r="XCX16" s="50"/>
      <c r="XCY16" s="50"/>
      <c r="XCZ16" s="50"/>
      <c r="XDA16" s="50"/>
      <c r="XDB16" s="50"/>
      <c r="XDC16" s="50"/>
      <c r="XDD16" s="50"/>
      <c r="XDE16" s="50"/>
      <c r="XDF16" s="50"/>
      <c r="XDG16" s="50"/>
      <c r="XDH16" s="50"/>
      <c r="XDI16" s="50"/>
      <c r="XDJ16" s="50"/>
      <c r="XDK16" s="50"/>
      <c r="XDL16" s="50"/>
      <c r="XDM16" s="50"/>
      <c r="XDN16" s="50"/>
      <c r="XDO16" s="50"/>
      <c r="XDP16" s="50"/>
      <c r="XDQ16" s="50"/>
      <c r="XDR16" s="50"/>
      <c r="XDS16" s="50"/>
      <c r="XDT16" s="50"/>
      <c r="XDU16" s="50"/>
      <c r="XDV16" s="50"/>
      <c r="XDW16" s="50"/>
      <c r="XDX16" s="50"/>
      <c r="XDY16" s="50"/>
      <c r="XDZ16" s="50"/>
      <c r="XEA16" s="50"/>
      <c r="XEB16" s="50"/>
      <c r="XEC16" s="50"/>
      <c r="XED16" s="50"/>
      <c r="XEE16" s="50"/>
      <c r="XEF16" s="50"/>
      <c r="XEG16" s="50"/>
      <c r="XEH16" s="50"/>
      <c r="XEI16" s="50"/>
      <c r="XEJ16" s="50"/>
      <c r="XEK16" s="50"/>
      <c r="XEL16" s="50"/>
      <c r="XEM16" s="50"/>
      <c r="XEN16" s="50"/>
      <c r="XEO16" s="50"/>
      <c r="XEP16" s="50"/>
      <c r="XEQ16" s="50"/>
      <c r="XER16" s="50"/>
      <c r="XES16" s="50"/>
      <c r="XET16" s="50"/>
      <c r="XEU16" s="50"/>
      <c r="XEV16" s="50"/>
      <c r="XEW16" s="50"/>
      <c r="XEX16" s="50"/>
      <c r="XEY16" s="50"/>
      <c r="XEZ16" s="50"/>
      <c r="XFA16" s="50"/>
      <c r="XFB16" s="50"/>
      <c r="XFC16" s="50"/>
      <c r="XFD16" s="50"/>
    </row>
    <row r="17" spans="1:21" s="7" customFormat="1" ht="19.5">
      <c r="A17" s="50">
        <v>16</v>
      </c>
      <c r="B17" s="50" t="s">
        <v>64</v>
      </c>
      <c r="C17" s="50" t="s">
        <v>26</v>
      </c>
      <c r="D17" s="50" t="s">
        <v>28</v>
      </c>
      <c r="E17" s="48" t="s">
        <v>69</v>
      </c>
      <c r="F17" s="12" t="s">
        <v>70</v>
      </c>
      <c r="G17" s="8"/>
      <c r="H17" s="50" t="s">
        <v>65</v>
      </c>
      <c r="I17" s="50"/>
      <c r="J17" s="6"/>
      <c r="L17" s="47"/>
      <c r="M17" s="47"/>
      <c r="N17" s="47"/>
      <c r="O17" s="42"/>
      <c r="P17" s="41"/>
      <c r="Q17" s="47"/>
      <c r="R17" s="6" t="s">
        <v>21</v>
      </c>
      <c r="S17" s="6" t="s">
        <v>21</v>
      </c>
      <c r="T17" s="6" t="s">
        <v>12</v>
      </c>
      <c r="U1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'q2_7','FrmSingleChoice', 'tblMainques','2.7. ‡g‡Si DcwifvM wK gm„b wQj(hv mn‡R cwi®‹vi Kiv hvq)  ','2.7. Is the surface material of the floor smooth (easy to clean)','','q2_8','','', '','','','','','','',NULL,NULL,'nvarchar');</v>
      </c>
    </row>
    <row r="18" spans="1:21" s="7" customFormat="1" ht="19.5">
      <c r="A18" s="50">
        <v>17</v>
      </c>
      <c r="B18" s="50" t="s">
        <v>65</v>
      </c>
      <c r="C18" s="50" t="s">
        <v>26</v>
      </c>
      <c r="D18" s="50" t="s">
        <v>28</v>
      </c>
      <c r="E18" s="48" t="s">
        <v>71</v>
      </c>
      <c r="F18" s="30" t="s">
        <v>72</v>
      </c>
      <c r="G18" s="8"/>
      <c r="H18" s="50" t="s">
        <v>66</v>
      </c>
      <c r="I18" s="50"/>
      <c r="J18" s="6"/>
      <c r="L18" s="47"/>
      <c r="M18" s="47"/>
      <c r="N18" s="47"/>
      <c r="O18" s="42"/>
      <c r="P18" s="41"/>
      <c r="Q18" s="47"/>
      <c r="R18" s="6" t="s">
        <v>21</v>
      </c>
      <c r="S18" s="6" t="s">
        <v>21</v>
      </c>
      <c r="T18" s="6" t="s">
        <v>12</v>
      </c>
      <c r="U1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'q2_8','FrmSingleChoice', 'tblMainques','2.8. cvqLvbvi c¨vb ˆZix‡Z e¨eüZ Dcv`vb ','2.8. Main material of the pan of the toilet','','q2_9','','', '','','','','','','',NULL,NULL,'nvarchar');</v>
      </c>
    </row>
    <row r="19" spans="1:21" s="7" customFormat="1" ht="19.5">
      <c r="A19" s="50">
        <v>18</v>
      </c>
      <c r="B19" s="50" t="s">
        <v>280</v>
      </c>
      <c r="C19" s="50" t="s">
        <v>27</v>
      </c>
      <c r="D19" s="50" t="s">
        <v>28</v>
      </c>
      <c r="E19" s="48" t="s">
        <v>50</v>
      </c>
      <c r="F19" s="12" t="s">
        <v>51</v>
      </c>
      <c r="G19" s="8"/>
      <c r="H19" s="50" t="s">
        <v>66</v>
      </c>
      <c r="I19" s="50"/>
      <c r="J19" s="6"/>
      <c r="L19" s="47"/>
      <c r="M19" s="47"/>
      <c r="N19" s="47"/>
      <c r="O19" s="42"/>
      <c r="P19" s="41"/>
      <c r="Q19" s="47"/>
      <c r="R19" s="6" t="s">
        <v>21</v>
      </c>
      <c r="S19" s="6" t="s">
        <v>21</v>
      </c>
      <c r="T19" s="6" t="s">
        <v>12</v>
      </c>
      <c r="U1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'q2_8Other','FrmText', 'tblMainques','Ab¨vb¨ (wbw`©ó Ki“b) ','Other(specify)','','q2_9','','', '','','','','','','',NULL,NULL,'nvarchar');</v>
      </c>
    </row>
    <row r="20" spans="1:21" s="7" customFormat="1" ht="19.5">
      <c r="A20" s="50">
        <v>19</v>
      </c>
      <c r="B20" s="50" t="s">
        <v>66</v>
      </c>
      <c r="C20" s="50" t="s">
        <v>26</v>
      </c>
      <c r="D20" s="50" t="s">
        <v>28</v>
      </c>
      <c r="E20" s="33" t="s">
        <v>73</v>
      </c>
      <c r="F20" s="32" t="s">
        <v>74</v>
      </c>
      <c r="G20" s="8"/>
      <c r="H20" s="50" t="s">
        <v>67</v>
      </c>
      <c r="I20" s="50"/>
      <c r="J20" s="6"/>
      <c r="L20" s="47"/>
      <c r="M20" s="47"/>
      <c r="N20" s="47"/>
      <c r="O20" s="42"/>
      <c r="P20" s="41"/>
      <c r="Q20" s="47"/>
      <c r="R20" s="6" t="s">
        <v>21</v>
      </c>
      <c r="S20" s="6" t="s">
        <v>21</v>
      </c>
      <c r="T20" s="6" t="s">
        <v>12</v>
      </c>
      <c r="U2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'q2_9','FrmSingleChoice', 'tblMainques','2.9. cvqLvbvi Rb¨ e¨eüZ iv¯—vwU ˆZix‡Z wK Dcv`vb e¨envi Kiv n‡q‡Q ','2.9. Type of path leading up to toilet','','q2_10','','', '','','','','','','',NULL,NULL,'nvarchar');</v>
      </c>
    </row>
    <row r="21" spans="1:21" s="7" customFormat="1" ht="19.5">
      <c r="A21" s="50">
        <v>20</v>
      </c>
      <c r="B21" s="73" t="s">
        <v>281</v>
      </c>
      <c r="C21" s="50" t="s">
        <v>27</v>
      </c>
      <c r="D21" s="50" t="s">
        <v>28</v>
      </c>
      <c r="E21" s="48" t="s">
        <v>50</v>
      </c>
      <c r="F21" s="12" t="s">
        <v>51</v>
      </c>
      <c r="G21" s="8"/>
      <c r="H21" s="50" t="s">
        <v>67</v>
      </c>
      <c r="I21" s="50"/>
      <c r="J21" s="6"/>
      <c r="L21" s="47"/>
      <c r="M21" s="47"/>
      <c r="N21" s="47"/>
      <c r="O21" s="42"/>
      <c r="P21" s="41"/>
      <c r="Q21" s="47"/>
      <c r="R21" s="6" t="s">
        <v>21</v>
      </c>
      <c r="S21" s="6" t="s">
        <v>21</v>
      </c>
      <c r="T21" s="6" t="s">
        <v>12</v>
      </c>
      <c r="U2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'q2_9Other','FrmText', 'tblMainques','Ab¨vb¨ (wbw`©ó Ki“b) ','Other(specify)','','q2_10','','', '','','','','','','',NULL,NULL,'nvarchar');</v>
      </c>
    </row>
    <row r="22" spans="1:21" s="7" customFormat="1" ht="19.5">
      <c r="A22" s="50">
        <v>21</v>
      </c>
      <c r="B22" s="50" t="s">
        <v>67</v>
      </c>
      <c r="C22" s="50" t="s">
        <v>26</v>
      </c>
      <c r="D22" s="50" t="s">
        <v>28</v>
      </c>
      <c r="E22" s="29" t="s">
        <v>75</v>
      </c>
      <c r="F22" s="32" t="s">
        <v>76</v>
      </c>
      <c r="G22" s="28"/>
      <c r="H22" s="50" t="s">
        <v>68</v>
      </c>
      <c r="I22" s="50"/>
      <c r="J22" s="6"/>
      <c r="L22" s="47"/>
      <c r="M22" s="47"/>
      <c r="N22" s="47"/>
      <c r="O22" s="42"/>
      <c r="P22" s="41"/>
      <c r="Q22" s="47"/>
      <c r="R22" s="6" t="s">
        <v>21</v>
      </c>
      <c r="S22" s="6" t="s">
        <v>21</v>
      </c>
      <c r="T22" s="6" t="s">
        <v>12</v>
      </c>
      <c r="U2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'q2_10','FrmSingleChoice', 'tblMainques','2.10. cvqLvbvq hvIqvi iv¯Ívq †bvsiv/ gqjv †Kvb wKQz wK `„k¨gvb wQj? (hw` DËi bv nq Z‡e 2.12 ‡Z P‡j hvb )  ','2.10. Is there any visible dirt on the path leading up to toilet? (Skip to q2.12 if the answer is no)','','q2_11','','', '','','','','','','',NULL,NULL,'nvarchar');</v>
      </c>
    </row>
    <row r="23" spans="1:21" s="7" customFormat="1" ht="19.5">
      <c r="A23" s="50">
        <v>22</v>
      </c>
      <c r="B23" s="50" t="s">
        <v>68</v>
      </c>
      <c r="C23" s="50" t="s">
        <v>25</v>
      </c>
      <c r="D23" s="50" t="s">
        <v>28</v>
      </c>
      <c r="E23" s="48" t="s">
        <v>77</v>
      </c>
      <c r="F23" s="12" t="s">
        <v>78</v>
      </c>
      <c r="G23" s="8"/>
      <c r="H23" s="50" t="s">
        <v>79</v>
      </c>
      <c r="I23" s="50"/>
      <c r="J23" s="6"/>
      <c r="L23" s="47"/>
      <c r="M23" s="47"/>
      <c r="N23" s="47"/>
      <c r="O23" s="42"/>
      <c r="P23" s="41"/>
      <c r="Q23" s="47"/>
      <c r="R23" s="6" t="s">
        <v>21</v>
      </c>
      <c r="S23" s="6" t="s">
        <v>21</v>
      </c>
      <c r="T23" s="6" t="s">
        <v>12</v>
      </c>
      <c r="U2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'q2_11','FrmMultipleChoice', 'tblMainques','2.11. hw` nu¨v nq,wK ai‡bi gqjv †`Lv wM‡qwQj(GKvwaK DËi MÖnY‡hvM¨)? ','2.11. Is there any of the following items visible on the path leading up to toilet? (Multiple response allowed here)','','q2_12','','', '','','','','','','',NULL,NULL,'nvarchar');</v>
      </c>
    </row>
    <row r="24" spans="1:21" s="7" customFormat="1" ht="19.5">
      <c r="A24" s="50">
        <v>23</v>
      </c>
      <c r="B24" s="50" t="s">
        <v>282</v>
      </c>
      <c r="C24" s="50" t="s">
        <v>27</v>
      </c>
      <c r="D24" s="50" t="s">
        <v>28</v>
      </c>
      <c r="E24" s="48" t="s">
        <v>50</v>
      </c>
      <c r="F24" s="12" t="s">
        <v>51</v>
      </c>
      <c r="G24" s="8"/>
      <c r="H24" s="50" t="s">
        <v>79</v>
      </c>
      <c r="I24" s="50"/>
      <c r="J24" s="6"/>
      <c r="L24" s="47"/>
      <c r="M24" s="47"/>
      <c r="N24" s="47"/>
      <c r="O24" s="42"/>
      <c r="P24" s="41"/>
      <c r="Q24" s="47"/>
      <c r="R24" s="6" t="s">
        <v>21</v>
      </c>
      <c r="S24" s="6" t="s">
        <v>21</v>
      </c>
      <c r="T24" s="6" t="s">
        <v>12</v>
      </c>
      <c r="U2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'q2_11Other','FrmText', 'tblMainques','Ab¨vb¨ (wbw`©ó Ki“b) ','Other(specify)','','q2_12','','', '','','','','','','',NULL,NULL,'nvarchar');</v>
      </c>
    </row>
    <row r="25" spans="1:21" s="7" customFormat="1" ht="19.5">
      <c r="A25" s="50">
        <v>24</v>
      </c>
      <c r="B25" s="50" t="s">
        <v>79</v>
      </c>
      <c r="C25" s="102" t="s">
        <v>378</v>
      </c>
      <c r="D25" s="50" t="s">
        <v>285</v>
      </c>
      <c r="E25" s="48" t="s">
        <v>284</v>
      </c>
      <c r="F25" s="12" t="s">
        <v>283</v>
      </c>
      <c r="G25" s="8"/>
      <c r="H25" s="50" t="s">
        <v>83</v>
      </c>
      <c r="I25" s="50"/>
      <c r="J25" s="50"/>
      <c r="L25" s="47"/>
      <c r="M25" s="47"/>
      <c r="N25" s="47"/>
      <c r="O25" s="42"/>
      <c r="P25" s="41"/>
      <c r="Q25" s="47"/>
      <c r="R25" s="6" t="s">
        <v>21</v>
      </c>
      <c r="S25" s="6" t="s">
        <v>21</v>
      </c>
      <c r="T25" s="6" t="s">
        <v>12</v>
      </c>
      <c r="U2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'q2_12','frmmedicine', 'tblToilet','2.12. cvqLvbvi Ae¯’v †Kgb','2.12. Status of the toilet ','','q2_16','','', '','','','','','','',NULL,NULL,'nvarchar');</v>
      </c>
    </row>
    <row r="26" spans="1:21" s="7" customFormat="1" ht="19.5">
      <c r="A26" s="50">
        <v>25</v>
      </c>
      <c r="B26" s="50" t="s">
        <v>83</v>
      </c>
      <c r="C26" s="50" t="s">
        <v>26</v>
      </c>
      <c r="D26" s="50" t="s">
        <v>28</v>
      </c>
      <c r="E26" s="48" t="s">
        <v>84</v>
      </c>
      <c r="F26" s="12" t="s">
        <v>85</v>
      </c>
      <c r="G26" s="8"/>
      <c r="H26" s="50" t="s">
        <v>86</v>
      </c>
      <c r="I26" s="50"/>
      <c r="J26" s="6"/>
      <c r="L26" s="47"/>
      <c r="M26" s="47"/>
      <c r="N26" s="47"/>
      <c r="O26" s="42"/>
      <c r="P26" s="41"/>
      <c r="Q26" s="47"/>
      <c r="R26" s="6" t="s">
        <v>21</v>
      </c>
      <c r="S26" s="6" t="s">
        <v>21</v>
      </c>
      <c r="T26" s="6" t="s">
        <v>12</v>
      </c>
      <c r="U2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'q2_16','FrmSingleChoice', 'tblMainques','2.16. cvqLvbvq wK ai‡bi cvwbi e¨e¯’v wQj? ','2.16. Provision of water for the toilet','','q2_17','','', '','','','','','','',NULL,NULL,'nvarchar');</v>
      </c>
    </row>
    <row r="27" spans="1:21" s="7" customFormat="1" ht="19.5">
      <c r="A27" s="50">
        <v>26</v>
      </c>
      <c r="B27" s="50" t="s">
        <v>286</v>
      </c>
      <c r="C27" s="50" t="s">
        <v>27</v>
      </c>
      <c r="D27" s="50" t="s">
        <v>28</v>
      </c>
      <c r="E27" s="48" t="s">
        <v>50</v>
      </c>
      <c r="F27" s="12" t="s">
        <v>51</v>
      </c>
      <c r="G27" s="8"/>
      <c r="H27" s="50" t="s">
        <v>86</v>
      </c>
      <c r="I27" s="50"/>
      <c r="J27" s="6"/>
      <c r="L27" s="47"/>
      <c r="M27" s="47"/>
      <c r="N27" s="47"/>
      <c r="O27" s="42"/>
      <c r="P27" s="41"/>
      <c r="Q27" s="47"/>
      <c r="R27" s="6" t="s">
        <v>21</v>
      </c>
      <c r="S27" s="6" t="s">
        <v>21</v>
      </c>
      <c r="T27" s="6" t="s">
        <v>12</v>
      </c>
      <c r="U2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'q2_16Other','FrmText', 'tblMainques','Ab¨vb¨ (wbw`©ó Ki“b) ','Other(specify)','','q2_17','','', '','','','','','','',NULL,NULL,'nvarchar');</v>
      </c>
    </row>
    <row r="28" spans="1:21" s="7" customFormat="1" ht="19.5">
      <c r="A28" s="50">
        <v>27</v>
      </c>
      <c r="B28" s="50" t="s">
        <v>86</v>
      </c>
      <c r="C28" s="50" t="s">
        <v>26</v>
      </c>
      <c r="D28" s="50" t="s">
        <v>28</v>
      </c>
      <c r="E28" s="35" t="s">
        <v>89</v>
      </c>
      <c r="F28" s="12" t="s">
        <v>87</v>
      </c>
      <c r="G28" s="8"/>
      <c r="H28" s="50" t="s">
        <v>88</v>
      </c>
      <c r="I28" s="50"/>
      <c r="J28" s="6"/>
      <c r="L28" s="47"/>
      <c r="M28" s="47"/>
      <c r="N28" s="47"/>
      <c r="O28" s="42"/>
      <c r="P28" s="41"/>
      <c r="Q28" s="47"/>
      <c r="R28" s="6" t="s">
        <v>21</v>
      </c>
      <c r="S28" s="6" t="s">
        <v>21</v>
      </c>
      <c r="T28" s="6" t="s">
        <v>12</v>
      </c>
      <c r="U2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'q2_17','FrmSingleChoice', 'tblMainques','2.17. †mLv‡b wK cvwb wQj? ','2.17.Was water available there?','','q2_18','','', '','','','','','','',NULL,NULL,'nvarchar');</v>
      </c>
    </row>
    <row r="29" spans="1:21" s="7" customFormat="1" ht="19.5">
      <c r="A29" s="50">
        <v>28</v>
      </c>
      <c r="B29" s="50" t="s">
        <v>88</v>
      </c>
      <c r="C29" s="50" t="s">
        <v>287</v>
      </c>
      <c r="D29" s="50" t="s">
        <v>28</v>
      </c>
      <c r="E29" s="48" t="s">
        <v>90</v>
      </c>
      <c r="F29" s="12" t="s">
        <v>91</v>
      </c>
      <c r="G29" s="8"/>
      <c r="H29" s="50" t="s">
        <v>92</v>
      </c>
      <c r="I29" s="50"/>
      <c r="J29" s="6"/>
      <c r="L29" s="47"/>
      <c r="M29" s="47"/>
      <c r="N29" s="47"/>
      <c r="O29" s="42"/>
      <c r="P29" s="41"/>
      <c r="Q29" s="47"/>
      <c r="R29" s="6" t="s">
        <v>21</v>
      </c>
      <c r="S29" s="6" t="s">
        <v>21</v>
      </c>
      <c r="T29" s="6" t="s">
        <v>12</v>
      </c>
      <c r="U2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'q2_18','FrmMultipleCheckCombo', 'tblMainques','2.18. cvwbi Drm mg~n (hw` cÖ‡qvRb nq Zvn‡j †PK Ki“b Ges wR‡Ám Ki“b)','2.18. Sources of water (Check and ask, if necessary)','','q2_19','','', '','','','','','','',NULL,NULL,'nvarchar');</v>
      </c>
    </row>
    <row r="30" spans="1:21" s="7" customFormat="1" ht="19.5">
      <c r="A30" s="50">
        <v>29</v>
      </c>
      <c r="B30" s="50" t="s">
        <v>288</v>
      </c>
      <c r="C30" s="50" t="s">
        <v>27</v>
      </c>
      <c r="D30" s="50" t="s">
        <v>28</v>
      </c>
      <c r="E30" s="27" t="s">
        <v>50</v>
      </c>
      <c r="F30" s="26" t="s">
        <v>51</v>
      </c>
      <c r="G30" s="8"/>
      <c r="H30" s="50" t="s">
        <v>92</v>
      </c>
      <c r="I30" s="50"/>
      <c r="J30" s="6"/>
      <c r="L30" s="47"/>
      <c r="M30" s="47"/>
      <c r="N30" s="47"/>
      <c r="O30" s="25"/>
      <c r="P30" s="24"/>
      <c r="Q30" s="47"/>
      <c r="R30" s="6" t="s">
        <v>21</v>
      </c>
      <c r="S30" s="6" t="s">
        <v>21</v>
      </c>
      <c r="T30" s="6" t="s">
        <v>12</v>
      </c>
      <c r="U3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'q2_18Other','FrmText', 'tblMainques','Ab¨vb¨ (wbw`©ó Ki“b) ','Other(specify)','','q2_19','','', '','','','','','','',NULL,NULL,'nvarchar');</v>
      </c>
    </row>
    <row r="31" spans="1:21" s="7" customFormat="1" ht="19.5">
      <c r="A31" s="50">
        <v>30</v>
      </c>
      <c r="B31" s="50" t="s">
        <v>92</v>
      </c>
      <c r="C31" s="50" t="s">
        <v>26</v>
      </c>
      <c r="D31" s="50" t="s">
        <v>28</v>
      </c>
      <c r="E31" s="27" t="s">
        <v>93</v>
      </c>
      <c r="F31" s="26" t="s">
        <v>94</v>
      </c>
      <c r="G31" s="8"/>
      <c r="H31" s="50" t="s">
        <v>95</v>
      </c>
      <c r="I31" s="50"/>
      <c r="J31" s="6"/>
      <c r="L31" s="47"/>
      <c r="M31" s="47"/>
      <c r="N31" s="47"/>
      <c r="O31" s="42"/>
      <c r="P31" s="41"/>
      <c r="Q31" s="47"/>
      <c r="R31" s="6" t="s">
        <v>21</v>
      </c>
      <c r="S31" s="6" t="s">
        <v>21</v>
      </c>
      <c r="T31" s="6" t="s">
        <v>12</v>
      </c>
      <c r="U3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'q2_19','FrmSingleChoice', 'tblMainques','2.19. hw` cvqLvbvi evB‡i cvwb Rgv ivLvi e¨e¯’v _v‡K Z‡e wK ai‡bi cv‡Î Rgv ivLv nq? ','2.19. If water stored outside toilet, types of reservoir ?','','q2_20','','', '','','','','','','',NULL,NULL,'nvarchar');</v>
      </c>
    </row>
    <row r="32" spans="1:21" s="7" customFormat="1" ht="19.5">
      <c r="A32" s="50">
        <v>31</v>
      </c>
      <c r="B32" s="50" t="s">
        <v>296</v>
      </c>
      <c r="C32" s="50" t="s">
        <v>27</v>
      </c>
      <c r="D32" s="50" t="s">
        <v>28</v>
      </c>
      <c r="E32" s="27" t="s">
        <v>50</v>
      </c>
      <c r="F32" s="26" t="s">
        <v>51</v>
      </c>
      <c r="G32" s="8"/>
      <c r="H32" s="50" t="s">
        <v>95</v>
      </c>
      <c r="I32" s="50"/>
      <c r="J32" s="6"/>
      <c r="L32" s="47"/>
      <c r="M32" s="47"/>
      <c r="N32" s="47"/>
      <c r="O32" s="42"/>
      <c r="P32" s="41"/>
      <c r="Q32" s="47"/>
      <c r="R32" s="6" t="s">
        <v>21</v>
      </c>
      <c r="S32" s="6" t="s">
        <v>21</v>
      </c>
      <c r="T32" s="6" t="s">
        <v>12</v>
      </c>
      <c r="U3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'q2_19Other','FrmText', 'tblMainques','Ab¨vb¨ (wbw`©ó Ki“b) ','Other(specify)','','q2_20','','', '','','','','','','',NULL,NULL,'nvarchar');</v>
      </c>
    </row>
    <row r="33" spans="1:21" s="7" customFormat="1" ht="19.5">
      <c r="A33" s="50">
        <v>32</v>
      </c>
      <c r="B33" s="50" t="s">
        <v>95</v>
      </c>
      <c r="C33" s="50" t="s">
        <v>23</v>
      </c>
      <c r="D33" s="50" t="s">
        <v>28</v>
      </c>
      <c r="E33" s="48" t="s">
        <v>96</v>
      </c>
      <c r="F33" s="30" t="s">
        <v>97</v>
      </c>
      <c r="G33" s="8"/>
      <c r="H33" s="38" t="s">
        <v>268</v>
      </c>
      <c r="I33" s="50"/>
      <c r="J33" s="6"/>
      <c r="L33" s="47"/>
      <c r="M33" s="47"/>
      <c r="N33" s="47"/>
      <c r="O33" s="42"/>
      <c r="P33" s="41"/>
      <c r="Q33" s="47"/>
      <c r="R33" s="6" t="s">
        <v>21</v>
      </c>
      <c r="S33" s="6" t="s">
        <v>21</v>
      </c>
      <c r="T33" s="6" t="s">
        <v>12</v>
      </c>
      <c r="U3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'q2_20','FrmNumeric', 'tblMainques','2.20. KZUzKz cvwb Rgv ivLv hvq(wjUv‡i)? ','2.20. Storage capacity (in Liter) ','','msg2','','', '','','','','','','',NULL,NULL,'nvarchar');</v>
      </c>
    </row>
    <row r="34" spans="1:21" s="7" customFormat="1" ht="19.5">
      <c r="A34" s="50">
        <v>33</v>
      </c>
      <c r="B34" s="38" t="s">
        <v>268</v>
      </c>
      <c r="C34" s="50" t="s">
        <v>24</v>
      </c>
      <c r="D34" s="50"/>
      <c r="E34" s="23" t="s">
        <v>98</v>
      </c>
      <c r="F34" s="22" t="s">
        <v>99</v>
      </c>
      <c r="G34" s="8"/>
      <c r="H34" s="50" t="s">
        <v>100</v>
      </c>
      <c r="I34" s="50"/>
      <c r="J34" s="6"/>
      <c r="L34" s="47"/>
      <c r="M34" s="47"/>
      <c r="N34" s="47"/>
      <c r="O34" s="42"/>
      <c r="P34" s="41"/>
      <c r="Q34" s="47"/>
      <c r="R34" s="6" t="s">
        <v>21</v>
      </c>
      <c r="S34" s="6" t="s">
        <v>21</v>
      </c>
      <c r="T34" s="6" t="s">
        <v>12</v>
      </c>
      <c r="U3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('33', 'msg2','FrmMessage', '','cvqLvbvi cwi”QbœZv','Latrine cleanliness','','q3_1','','', '','','','','','','',NULL,NULL,'nvarchar');</v>
      </c>
    </row>
    <row r="35" spans="1:21" s="7" customFormat="1" ht="19.5">
      <c r="A35" s="50">
        <v>34</v>
      </c>
      <c r="B35" s="50" t="s">
        <v>100</v>
      </c>
      <c r="C35" s="50" t="s">
        <v>26</v>
      </c>
      <c r="D35" s="50" t="s">
        <v>28</v>
      </c>
      <c r="E35" s="48" t="s">
        <v>108</v>
      </c>
      <c r="F35" s="30" t="s">
        <v>116</v>
      </c>
      <c r="G35" s="8"/>
      <c r="H35" s="50" t="s">
        <v>101</v>
      </c>
      <c r="I35" s="50"/>
      <c r="J35" s="6"/>
      <c r="L35" s="47"/>
      <c r="M35" s="47"/>
      <c r="N35" s="47"/>
      <c r="O35" s="42"/>
      <c r="P35" s="41"/>
      <c r="Q35" s="47"/>
      <c r="R35" s="6" t="s">
        <v>21</v>
      </c>
      <c r="S35" s="6" t="s">
        <v>21</v>
      </c>
      <c r="T35" s="6" t="s">
        <v>12</v>
      </c>
      <c r="U3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'q3_1','FrmSingleChoice', 'tblMainques','3.1. cvqLvbvq  wmMv‡i‡Ui MÜ ','3.1. Cigarette smell in the latrine','','q3_2','','', '','','','','','','',NULL,NULL,'nvarchar');</v>
      </c>
    </row>
    <row r="36" spans="1:21" s="7" customFormat="1" ht="19.5">
      <c r="A36" s="50">
        <v>35</v>
      </c>
      <c r="B36" s="50" t="s">
        <v>101</v>
      </c>
      <c r="C36" s="50" t="s">
        <v>26</v>
      </c>
      <c r="D36" s="50" t="s">
        <v>28</v>
      </c>
      <c r="E36" s="48" t="s">
        <v>109</v>
      </c>
      <c r="F36" s="30" t="s">
        <v>117</v>
      </c>
      <c r="G36" s="8"/>
      <c r="H36" s="50" t="s">
        <v>102</v>
      </c>
      <c r="I36" s="50"/>
      <c r="J36" s="6"/>
      <c r="L36" s="47"/>
      <c r="M36" s="47"/>
      <c r="N36" s="47"/>
      <c r="O36" s="42"/>
      <c r="P36" s="41"/>
      <c r="Q36" s="47"/>
      <c r="R36" s="6" t="s">
        <v>21</v>
      </c>
      <c r="S36" s="6" t="s">
        <v>21</v>
      </c>
      <c r="T36" s="6" t="s">
        <v>12</v>
      </c>
      <c r="U3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'q3_2','FrmSingleChoice', 'tblMainques','3.2. cvqLvbvi †g‡S‡Z  wmMv‡i‡Ui  Aewkó Ask †`Lv †M‡Q ','3.2. Visible cigarette butts in the latrine floor','','q3_3','','', '','','','','','','',NULL,NULL,'nvarchar');</v>
      </c>
    </row>
    <row r="37" spans="1:21" s="7" customFormat="1" ht="19.5">
      <c r="A37" s="50">
        <v>36</v>
      </c>
      <c r="B37" s="50" t="s">
        <v>102</v>
      </c>
      <c r="C37" s="50" t="s">
        <v>26</v>
      </c>
      <c r="D37" s="50" t="s">
        <v>28</v>
      </c>
      <c r="E37" s="48" t="s">
        <v>110</v>
      </c>
      <c r="F37" s="30" t="s">
        <v>118</v>
      </c>
      <c r="G37" s="8"/>
      <c r="H37" s="50" t="s">
        <v>103</v>
      </c>
      <c r="I37" s="50"/>
      <c r="J37" s="6"/>
      <c r="L37" s="47"/>
      <c r="M37" s="47"/>
      <c r="N37" s="47"/>
      <c r="O37" s="42"/>
      <c r="P37" s="41"/>
      <c r="Q37" s="47"/>
      <c r="R37" s="6" t="s">
        <v>21</v>
      </c>
      <c r="S37" s="6" t="s">
        <v>21</v>
      </c>
      <c r="T37" s="6" t="s">
        <v>12</v>
      </c>
      <c r="U3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'q3_3','FrmSingleChoice', 'tblMainques','3.3. cvqLvbvi c¨v‡bi wfZ‡i wmMv‡i‡Ui  Aewkó Ask †`Lv †M‡Q','3.3. Visible cigarette butts inside the latrine pan','','q3_4','','', '','','','','','','',NULL,NULL,'nvarchar');</v>
      </c>
    </row>
    <row r="38" spans="1:21" s="7" customFormat="1" ht="19.5">
      <c r="A38" s="50">
        <v>37</v>
      </c>
      <c r="B38" s="50" t="s">
        <v>103</v>
      </c>
      <c r="C38" s="50" t="s">
        <v>26</v>
      </c>
      <c r="D38" s="50" t="s">
        <v>28</v>
      </c>
      <c r="E38" s="48" t="s">
        <v>111</v>
      </c>
      <c r="F38" s="30" t="s">
        <v>119</v>
      </c>
      <c r="G38" s="8"/>
      <c r="H38" s="50" t="s">
        <v>104</v>
      </c>
      <c r="I38" s="50"/>
      <c r="J38" s="6"/>
      <c r="L38" s="47"/>
      <c r="M38" s="47"/>
      <c r="N38" s="47"/>
      <c r="O38" s="42"/>
      <c r="P38" s="41"/>
      <c r="Q38" s="47"/>
      <c r="R38" s="6" t="s">
        <v>21</v>
      </c>
      <c r="S38" s="6" t="s">
        <v>21</v>
      </c>
      <c r="T38" s="6" t="s">
        <v>12</v>
      </c>
      <c r="U3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'q3_4','FrmSingleChoice', 'tblMainques','3.4. cvqLvbvi †`qv‡j _y_~, Kvwk cvIqv ‡M‡Q ','3.4. Spit, cough on latrine walls','','q3_5','','', '','','','','','','',NULL,NULL,'nvarchar');</v>
      </c>
    </row>
    <row r="39" spans="1:21" s="7" customFormat="1" ht="19.5">
      <c r="A39" s="50">
        <v>38</v>
      </c>
      <c r="B39" s="50" t="s">
        <v>104</v>
      </c>
      <c r="C39" s="50" t="s">
        <v>26</v>
      </c>
      <c r="D39" s="50" t="s">
        <v>28</v>
      </c>
      <c r="E39" s="48" t="s">
        <v>112</v>
      </c>
      <c r="F39" s="30" t="s">
        <v>120</v>
      </c>
      <c r="G39" s="8"/>
      <c r="H39" s="50" t="s">
        <v>105</v>
      </c>
      <c r="I39" s="50"/>
      <c r="J39" s="6"/>
      <c r="L39" s="47"/>
      <c r="M39" s="47"/>
      <c r="N39" s="47"/>
      <c r="O39" s="42"/>
      <c r="P39" s="41"/>
      <c r="Q39" s="47"/>
      <c r="R39" s="6" t="s">
        <v>21</v>
      </c>
      <c r="S39" s="6" t="s">
        <v>21</v>
      </c>
      <c r="T39" s="6" t="s">
        <v>12</v>
      </c>
      <c r="U3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'q3_5','FrmSingleChoice', 'tblMainques','3.5. cvqLvbvi †`qv‡j cv‡bi wcK cvIqv ‡M‡Q','3.5. Betel nut spit on latrine walls','','q3_6','','', '','','','','','','',NULL,NULL,'nvarchar');</v>
      </c>
    </row>
    <row r="40" spans="1:21" s="7" customFormat="1" ht="19.5">
      <c r="A40" s="50">
        <v>39</v>
      </c>
      <c r="B40" s="50" t="s">
        <v>105</v>
      </c>
      <c r="C40" s="50" t="s">
        <v>26</v>
      </c>
      <c r="D40" s="50" t="s">
        <v>28</v>
      </c>
      <c r="E40" s="48" t="s">
        <v>113</v>
      </c>
      <c r="F40" s="30" t="s">
        <v>121</v>
      </c>
      <c r="G40" s="8"/>
      <c r="H40" s="50" t="s">
        <v>106</v>
      </c>
      <c r="I40" s="50"/>
      <c r="J40" s="6"/>
      <c r="L40" s="47"/>
      <c r="M40" s="47"/>
      <c r="N40" s="47"/>
      <c r="O40" s="42"/>
      <c r="P40" s="41"/>
      <c r="Q40" s="47"/>
      <c r="R40" s="6" t="s">
        <v>21</v>
      </c>
      <c r="S40" s="6" t="s">
        <v>21</v>
      </c>
      <c r="T40" s="6" t="s">
        <v>12</v>
      </c>
      <c r="U4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'q3_6','FrmSingleChoice', 'tblMainques','3.6. cvqLvbvi `iRvq _y_~, Kvwk cvIqv ‡M‡Q ','3.6. Evidence of spitting, coughing on latrine doors','','q3_7','','', '','','','','','','',NULL,NULL,'nvarchar');</v>
      </c>
    </row>
    <row r="41" spans="1:21" s="7" customFormat="1" ht="19.5">
      <c r="A41" s="50">
        <v>40</v>
      </c>
      <c r="B41" s="50" t="s">
        <v>106</v>
      </c>
      <c r="C41" s="50" t="s">
        <v>26</v>
      </c>
      <c r="D41" s="50" t="s">
        <v>28</v>
      </c>
      <c r="E41" s="48" t="s">
        <v>114</v>
      </c>
      <c r="F41" s="30" t="s">
        <v>122</v>
      </c>
      <c r="G41" s="8"/>
      <c r="H41" s="50" t="s">
        <v>107</v>
      </c>
      <c r="I41" s="50"/>
      <c r="J41" s="6"/>
      <c r="L41" s="47"/>
      <c r="M41" s="47"/>
      <c r="N41" s="47"/>
      <c r="O41" s="42"/>
      <c r="P41" s="41"/>
      <c r="Q41" s="47"/>
      <c r="R41" s="6" t="s">
        <v>21</v>
      </c>
      <c r="S41" s="6" t="s">
        <v>21</v>
      </c>
      <c r="T41" s="6" t="s">
        <v>12</v>
      </c>
      <c r="U4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'q3_7','FrmSingleChoice', 'tblMainques','3.7. cvqLvbvi `iRvq cv‡bi wcK cvIqv ‡M‡Q','3.7. Betel nut spit on latrine doors','','q3_8','','', '','','','','','','',NULL,NULL,'nvarchar');</v>
      </c>
    </row>
    <row r="42" spans="1:21" s="7" customFormat="1" ht="19.5">
      <c r="A42" s="50">
        <v>41</v>
      </c>
      <c r="B42" s="50" t="s">
        <v>107</v>
      </c>
      <c r="C42" s="50" t="s">
        <v>26</v>
      </c>
      <c r="D42" s="50" t="s">
        <v>28</v>
      </c>
      <c r="E42" s="48" t="s">
        <v>115</v>
      </c>
      <c r="F42" s="30" t="s">
        <v>123</v>
      </c>
      <c r="G42" s="8"/>
      <c r="H42" s="50" t="s">
        <v>124</v>
      </c>
      <c r="I42" s="50"/>
      <c r="J42" s="6"/>
      <c r="L42" s="47"/>
      <c r="M42" s="47"/>
      <c r="N42" s="47"/>
      <c r="O42" s="42"/>
      <c r="P42" s="41"/>
      <c r="Q42" s="47"/>
      <c r="R42" s="6" t="s">
        <v>21</v>
      </c>
      <c r="S42" s="6" t="s">
        <v>21</v>
      </c>
      <c r="T42" s="6" t="s">
        <v>12</v>
      </c>
      <c r="U4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'q3_8','FrmSingleChoice', 'tblMainques','3.8. c¨v‡bi g‡a¨ dvUj/fv½v/wQ`ª cvIqv †M‡Q ','3.8. Visible cracks/damage/leaks to pan','','q3_9','','', '','','','','','','',NULL,NULL,'nvarchar');</v>
      </c>
    </row>
    <row r="43" spans="1:21" s="7" customFormat="1" ht="19.5">
      <c r="A43" s="50">
        <v>42</v>
      </c>
      <c r="B43" s="50" t="s">
        <v>124</v>
      </c>
      <c r="C43" s="50" t="s">
        <v>26</v>
      </c>
      <c r="D43" s="50" t="s">
        <v>28</v>
      </c>
      <c r="E43" s="48" t="s">
        <v>126</v>
      </c>
      <c r="F43" s="30" t="s">
        <v>127</v>
      </c>
      <c r="G43" s="8"/>
      <c r="H43" s="50" t="s">
        <v>125</v>
      </c>
      <c r="I43" s="50"/>
      <c r="J43" s="6"/>
      <c r="L43" s="47"/>
      <c r="M43" s="47"/>
      <c r="N43" s="47"/>
      <c r="O43" s="42"/>
      <c r="P43" s="41"/>
      <c r="Q43" s="47"/>
      <c r="R43" s="6" t="s">
        <v>21</v>
      </c>
      <c r="S43" s="6" t="s">
        <v>21</v>
      </c>
      <c r="T43" s="6" t="s">
        <v>12</v>
      </c>
      <c r="U4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'q3_9','FrmSingleChoice', 'tblMainques','3.9. c¨v‡bi evB‡i wK gj cvIqv †M‡Q? (hw` DËi bv nq Z‡e 3.11  ‡Z P‡j hvb)','3.9. Is there visible feces outside the pan? ( Skip to q3.11 if the answer is 0)','','q3_10','','', '','','','','','','',NULL,NULL,'nvarchar');</v>
      </c>
    </row>
    <row r="44" spans="1:21" s="7" customFormat="1" ht="19.5">
      <c r="A44" s="50">
        <v>43</v>
      </c>
      <c r="B44" s="50" t="s">
        <v>125</v>
      </c>
      <c r="C44" s="50" t="s">
        <v>26</v>
      </c>
      <c r="D44" s="50" t="s">
        <v>28</v>
      </c>
      <c r="E44" s="48" t="s">
        <v>128</v>
      </c>
      <c r="F44" s="30" t="s">
        <v>129</v>
      </c>
      <c r="G44" s="8"/>
      <c r="H44" s="50" t="s">
        <v>130</v>
      </c>
      <c r="I44" s="50"/>
      <c r="J44" s="50"/>
      <c r="L44" s="47"/>
      <c r="M44" s="47"/>
      <c r="N44" s="47"/>
      <c r="O44" s="42"/>
      <c r="P44" s="41"/>
      <c r="Q44" s="47"/>
      <c r="R44" s="6" t="s">
        <v>21</v>
      </c>
      <c r="S44" s="6" t="s">
        <v>21</v>
      </c>
      <c r="T44" s="6" t="s">
        <v>12</v>
      </c>
      <c r="U4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'q3_10','FrmSingleChoice', 'tblMainques','3.10. c¨v‡bi evB‡i KZUyKz gj `„k¨gvb wQj? ','3.10. How much visible feces were outside the pan? ','','q3_11','','', '','','','','','','',NULL,NULL,'nvarchar');</v>
      </c>
    </row>
    <row r="45" spans="1:21" s="7" customFormat="1" ht="19.5">
      <c r="A45" s="50">
        <v>44</v>
      </c>
      <c r="B45" s="50" t="s">
        <v>130</v>
      </c>
      <c r="C45" s="50" t="s">
        <v>26</v>
      </c>
      <c r="D45" s="50" t="s">
        <v>28</v>
      </c>
      <c r="E45" s="48" t="s">
        <v>131</v>
      </c>
      <c r="F45" s="12" t="s">
        <v>132</v>
      </c>
      <c r="G45" s="43"/>
      <c r="H45" s="50" t="s">
        <v>133</v>
      </c>
      <c r="I45" s="50"/>
      <c r="J45" s="6"/>
      <c r="L45" s="47"/>
      <c r="M45" s="47"/>
      <c r="N45" s="47"/>
      <c r="O45" s="42"/>
      <c r="P45" s="41"/>
      <c r="Q45" s="47"/>
      <c r="R45" s="6" t="s">
        <v>21</v>
      </c>
      <c r="S45" s="6" t="s">
        <v>21</v>
      </c>
      <c r="T45" s="6" t="s">
        <v>12</v>
      </c>
      <c r="U4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'q3_11','FrmSingleChoice', 'tblMainques','3.11. †mLv‡b wK g‡ji `yM©Ü cvIqv hvw”Q‡jv?','3.11. Is there any smell of stool?','','q3_12','','', '','','','','','','',NULL,NULL,'nvarchar');</v>
      </c>
    </row>
    <row r="46" spans="1:21" s="7" customFormat="1" ht="19.5">
      <c r="A46" s="50">
        <v>45</v>
      </c>
      <c r="B46" s="50" t="s">
        <v>133</v>
      </c>
      <c r="C46" s="50" t="s">
        <v>26</v>
      </c>
      <c r="D46" s="50" t="s">
        <v>28</v>
      </c>
      <c r="E46" s="48" t="s">
        <v>134</v>
      </c>
      <c r="F46" s="30" t="s">
        <v>135</v>
      </c>
      <c r="G46" s="43"/>
      <c r="H46" s="50" t="s">
        <v>136</v>
      </c>
      <c r="I46" s="50"/>
      <c r="J46" s="6"/>
      <c r="L46" s="47"/>
      <c r="M46" s="47"/>
      <c r="N46" s="47"/>
      <c r="O46" s="42"/>
      <c r="P46" s="41"/>
      <c r="Q46" s="47"/>
      <c r="R46" s="6" t="s">
        <v>21</v>
      </c>
      <c r="S46" s="6" t="s">
        <v>21</v>
      </c>
      <c r="T46" s="6" t="s">
        <v>12</v>
      </c>
      <c r="U4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'q3_12','FrmSingleChoice', 'tblMainques','3.12. c¨v‡bi evB‡i wK cªmªve cvIqv †M‡Q?','3.12. Is there visible urine outside the pan?','','q3_13','','', '','','','','','','',NULL,NULL,'nvarchar');</v>
      </c>
    </row>
    <row r="47" spans="1:21" s="7" customFormat="1" ht="19.5">
      <c r="A47" s="50">
        <v>46</v>
      </c>
      <c r="B47" s="50" t="s">
        <v>136</v>
      </c>
      <c r="C47" s="50" t="s">
        <v>26</v>
      </c>
      <c r="D47" s="50" t="s">
        <v>28</v>
      </c>
      <c r="E47" s="48" t="s">
        <v>137</v>
      </c>
      <c r="F47" s="12" t="s">
        <v>138</v>
      </c>
      <c r="G47" s="43"/>
      <c r="H47" s="50" t="s">
        <v>139</v>
      </c>
      <c r="I47" s="50"/>
      <c r="J47" s="6"/>
      <c r="L47" s="47"/>
      <c r="M47" s="47"/>
      <c r="N47" s="47"/>
      <c r="O47" s="42"/>
      <c r="P47" s="41"/>
      <c r="Q47" s="47"/>
      <c r="R47" s="6" t="s">
        <v>21</v>
      </c>
      <c r="S47" s="6" t="s">
        <v>21</v>
      </c>
      <c r="T47" s="6" t="s">
        <v>12</v>
      </c>
      <c r="U4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'q3_13','FrmSingleChoice', 'tblMainques','3.13. †mLv‡b wK cÖmªve Gi `yM©Ü cvIqv hvw”Q‡jv?  ','3.13. Is there any smell of urine?','','q3_14','','', '','','','','','','',NULL,NULL,'nvarchar');</v>
      </c>
    </row>
    <row r="48" spans="1:21" s="7" customFormat="1" ht="19.5">
      <c r="A48" s="50">
        <v>47</v>
      </c>
      <c r="B48" s="50" t="s">
        <v>139</v>
      </c>
      <c r="C48" s="50" t="s">
        <v>26</v>
      </c>
      <c r="D48" s="50" t="s">
        <v>28</v>
      </c>
      <c r="E48" s="48" t="s">
        <v>141</v>
      </c>
      <c r="F48" s="30" t="s">
        <v>142</v>
      </c>
      <c r="G48" s="43"/>
      <c r="H48" s="50" t="s">
        <v>140</v>
      </c>
      <c r="I48" s="50"/>
      <c r="J48" s="6"/>
      <c r="L48" s="47"/>
      <c r="M48" s="47"/>
      <c r="N48" s="47"/>
      <c r="O48" s="42"/>
      <c r="P48" s="41"/>
      <c r="Q48" s="47"/>
      <c r="R48" s="6" t="s">
        <v>21</v>
      </c>
      <c r="S48" s="6" t="s">
        <v>21</v>
      </c>
      <c r="T48" s="6" t="s">
        <v>12</v>
      </c>
      <c r="U4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'q3_14','FrmSingleChoice', 'tblMainques','3.14. c¨v‡bi wfZ‡i wK gj `„k¨gvb wQj? (hw` DËi bv nq Z‡e  3.16 ‡Z P‡j hvb  )','3.14. Is there visible feces inside the pan?(Skip to q3.16 if the answer is no)','','q3_15','','', '','','','','','','',NULL,NULL,'nvarchar');</v>
      </c>
    </row>
    <row r="49" spans="1:21" s="7" customFormat="1" ht="19.5">
      <c r="A49" s="50">
        <v>48</v>
      </c>
      <c r="B49" s="50" t="s">
        <v>140</v>
      </c>
      <c r="C49" s="50" t="s">
        <v>26</v>
      </c>
      <c r="D49" s="50" t="s">
        <v>28</v>
      </c>
      <c r="E49" s="33" t="s">
        <v>143</v>
      </c>
      <c r="F49" s="21" t="s">
        <v>144</v>
      </c>
      <c r="G49" s="43"/>
      <c r="H49" s="50" t="s">
        <v>145</v>
      </c>
      <c r="I49" s="50"/>
      <c r="J49" s="6"/>
      <c r="L49" s="47"/>
      <c r="M49" s="47"/>
      <c r="N49" s="47"/>
      <c r="O49" s="42"/>
      <c r="P49" s="41"/>
      <c r="Q49" s="47"/>
      <c r="R49" s="6" t="s">
        <v>21</v>
      </c>
      <c r="S49" s="6" t="s">
        <v>21</v>
      </c>
      <c r="T49" s="6" t="s">
        <v>12</v>
      </c>
      <c r="U4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'q3_15','FrmSingleChoice', 'tblMainques','3.15. KZUyKz gj c¨v‡bi wfZ‡i wQj? ','3.15. How much visible feces were inside the pan?','','q3_16','','', '','','','','','','',NULL,NULL,'nvarchar');</v>
      </c>
    </row>
    <row r="50" spans="1:21" s="7" customFormat="1" ht="19.5">
      <c r="A50" s="50">
        <v>49</v>
      </c>
      <c r="B50" s="50" t="s">
        <v>145</v>
      </c>
      <c r="C50" s="50" t="s">
        <v>26</v>
      </c>
      <c r="D50" s="50" t="s">
        <v>28</v>
      </c>
      <c r="E50" s="33" t="s">
        <v>146</v>
      </c>
      <c r="F50" s="21" t="s">
        <v>147</v>
      </c>
      <c r="G50" s="43"/>
      <c r="H50" s="50" t="s">
        <v>148</v>
      </c>
      <c r="I50" s="50"/>
      <c r="J50" s="6"/>
      <c r="L50" s="47"/>
      <c r="M50" s="47"/>
      <c r="N50" s="47"/>
      <c r="O50" s="42"/>
      <c r="P50" s="41"/>
      <c r="Q50" s="47"/>
      <c r="R50" s="6" t="s">
        <v>21</v>
      </c>
      <c r="S50" s="6" t="s">
        <v>21</v>
      </c>
      <c r="T50" s="6" t="s">
        <v>12</v>
      </c>
      <c r="U5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'q3_16','FrmSingleChoice', 'tblMainques','3.16. c¨v‡bi M‡Z©i wfZ‡i wK gj RvZxq wKQz wQj?','3.16. Is there fecal material visible inside the hole of the pan?','','q3_17','','', '','','','','','','',NULL,NULL,'nvarchar');</v>
      </c>
    </row>
    <row r="51" spans="1:21" s="7" customFormat="1" ht="19.5">
      <c r="A51" s="50">
        <v>50</v>
      </c>
      <c r="B51" s="50" t="s">
        <v>148</v>
      </c>
      <c r="C51" s="50" t="s">
        <v>26</v>
      </c>
      <c r="D51" s="50" t="s">
        <v>28</v>
      </c>
      <c r="E51" s="48" t="s">
        <v>157</v>
      </c>
      <c r="F51" s="30" t="s">
        <v>158</v>
      </c>
      <c r="G51" s="8"/>
      <c r="H51" s="50" t="s">
        <v>149</v>
      </c>
      <c r="I51" s="50"/>
      <c r="J51" s="6"/>
      <c r="L51" s="47"/>
      <c r="M51" s="47"/>
      <c r="N51" s="47"/>
      <c r="O51" s="42"/>
      <c r="P51" s="41"/>
      <c r="Q51" s="47"/>
      <c r="R51" s="6" t="s">
        <v>21</v>
      </c>
      <c r="S51" s="6" t="s">
        <v>21</v>
      </c>
      <c r="T51" s="6" t="s">
        <v>12</v>
      </c>
      <c r="U5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'q3_17','FrmSingleChoice', 'tblMainques','3.17. cvqLvbvi wfZi wK †Kvb gqjvi Szwo wQj? ','3.17. Is there a waste basket inside the toilet?','','q3_18','','', '','','','','','','',NULL,NULL,'nvarchar');</v>
      </c>
    </row>
    <row r="52" spans="1:21" s="7" customFormat="1" ht="19.5">
      <c r="A52" s="50">
        <v>51</v>
      </c>
      <c r="B52" s="50" t="s">
        <v>149</v>
      </c>
      <c r="C52" s="50" t="s">
        <v>26</v>
      </c>
      <c r="D52" s="50" t="s">
        <v>28</v>
      </c>
      <c r="E52" s="48" t="s">
        <v>159</v>
      </c>
      <c r="F52" s="35" t="s">
        <v>160</v>
      </c>
      <c r="G52" s="8"/>
      <c r="H52" s="50" t="s">
        <v>150</v>
      </c>
      <c r="I52" s="50"/>
      <c r="J52" s="6"/>
      <c r="L52" s="47"/>
      <c r="M52" s="47"/>
      <c r="N52" s="47"/>
      <c r="O52" s="42"/>
      <c r="P52" s="41"/>
      <c r="Q52" s="47"/>
      <c r="R52" s="6" t="s">
        <v>21</v>
      </c>
      <c r="S52" s="6" t="s">
        <v>21</v>
      </c>
      <c r="T52" s="6" t="s">
        <v>12</v>
      </c>
      <c r="U5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'q3_18','FrmSingleChoice', 'tblMainques','3.18. gqjvi SzwowU wK †Kvb cÖ‡R‡±i/cÖK‡íi wQj?','3.18. Is it one of the project waste baskets? ','','q3_19','','', '','','','','','','',NULL,NULL,'nvarchar');</v>
      </c>
    </row>
    <row r="53" spans="1:21" s="7" customFormat="1" ht="19.5">
      <c r="A53" s="50">
        <v>52</v>
      </c>
      <c r="B53" s="50" t="s">
        <v>150</v>
      </c>
      <c r="C53" s="50" t="s">
        <v>26</v>
      </c>
      <c r="D53" s="50" t="s">
        <v>28</v>
      </c>
      <c r="E53" s="48" t="s">
        <v>161</v>
      </c>
      <c r="F53" s="30" t="s">
        <v>162</v>
      </c>
      <c r="G53" s="8"/>
      <c r="H53" s="50" t="s">
        <v>151</v>
      </c>
      <c r="I53" s="50"/>
      <c r="J53" s="6"/>
      <c r="L53" s="47"/>
      <c r="M53" s="47"/>
      <c r="N53" s="47"/>
      <c r="O53" s="42"/>
      <c r="P53" s="41"/>
      <c r="Q53" s="47"/>
      <c r="R53" s="6" t="s">
        <v>21</v>
      </c>
      <c r="S53" s="6" t="s">
        <v>21</v>
      </c>
      <c r="T53" s="6" t="s">
        <v>12</v>
      </c>
      <c r="U5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'q3_19','FrmSingleChoice', 'tblMainques','3.19. GUv‡Z wK †Kvb XvKbv wQj?','3.19. Does it have a lid?','','q3_20','','', '','','','','','','',NULL,NULL,'nvarchar');</v>
      </c>
    </row>
    <row r="54" spans="1:21" s="7" customFormat="1" ht="19.5">
      <c r="A54" s="50">
        <v>53</v>
      </c>
      <c r="B54" s="50" t="s">
        <v>151</v>
      </c>
      <c r="C54" s="50" t="s">
        <v>26</v>
      </c>
      <c r="D54" s="50" t="s">
        <v>28</v>
      </c>
      <c r="E54" s="48" t="s">
        <v>163</v>
      </c>
      <c r="F54" s="12" t="s">
        <v>164</v>
      </c>
      <c r="G54" s="8"/>
      <c r="H54" s="50" t="s">
        <v>152</v>
      </c>
      <c r="I54" s="50"/>
      <c r="J54" s="6"/>
      <c r="L54" s="47"/>
      <c r="M54" s="47"/>
      <c r="N54" s="47"/>
      <c r="O54" s="42"/>
      <c r="P54" s="41"/>
      <c r="Q54" s="47"/>
      <c r="R54" s="6" t="s">
        <v>21</v>
      </c>
      <c r="S54" s="6" t="s">
        <v>21</v>
      </c>
      <c r="T54" s="6" t="s">
        <v>12</v>
      </c>
      <c r="U5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'q3_20','FrmSingleChoice', 'tblMainques','3.20. gqjvi SzwowU wK fv½v wQj?','3.20. Is the basket broken?','','q3_21','','', '','','','','','','',NULL,NULL,'nvarchar');</v>
      </c>
    </row>
    <row r="55" spans="1:21" s="7" customFormat="1" ht="19.5">
      <c r="A55" s="50">
        <v>54</v>
      </c>
      <c r="B55" s="50" t="s">
        <v>152</v>
      </c>
      <c r="C55" s="50" t="s">
        <v>26</v>
      </c>
      <c r="D55" s="50" t="s">
        <v>28</v>
      </c>
      <c r="E55" s="48" t="s">
        <v>165</v>
      </c>
      <c r="F55" s="12" t="s">
        <v>166</v>
      </c>
      <c r="G55" s="8"/>
      <c r="H55" s="50" t="s">
        <v>153</v>
      </c>
      <c r="I55" s="50"/>
      <c r="J55" s="6"/>
      <c r="L55" s="47"/>
      <c r="M55" s="47"/>
      <c r="N55" s="47"/>
      <c r="O55" s="42"/>
      <c r="P55" s="41"/>
      <c r="Q55" s="47"/>
      <c r="R55" s="6" t="s">
        <v>21</v>
      </c>
      <c r="S55" s="6" t="s">
        <v>21</v>
      </c>
      <c r="T55" s="6" t="s">
        <v>12</v>
      </c>
      <c r="U5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'q3_21','FrmSingleChoice', 'tblMainques','3.21. XvKbvwU wK fv½v wQj? ','3.21. Is the lid broken?','','q3_22','','', '','','','','','','',NULL,NULL,'nvarchar');</v>
      </c>
    </row>
    <row r="56" spans="1:21" s="7" customFormat="1" ht="19.5">
      <c r="A56" s="50">
        <v>55</v>
      </c>
      <c r="B56" s="50" t="s">
        <v>153</v>
      </c>
      <c r="C56" s="50" t="s">
        <v>26</v>
      </c>
      <c r="D56" s="50" t="s">
        <v>28</v>
      </c>
      <c r="E56" s="48" t="s">
        <v>167</v>
      </c>
      <c r="F56" s="12" t="s">
        <v>168</v>
      </c>
      <c r="G56" s="8"/>
      <c r="H56" s="50" t="s">
        <v>154</v>
      </c>
      <c r="I56" s="50"/>
      <c r="J56" s="6"/>
      <c r="L56" s="47"/>
      <c r="M56" s="47"/>
      <c r="N56" s="47"/>
      <c r="O56" s="42"/>
      <c r="P56" s="41"/>
      <c r="Q56" s="47"/>
      <c r="R56" s="6" t="s">
        <v>21</v>
      </c>
      <c r="S56" s="6" t="s">
        <v>21</v>
      </c>
      <c r="T56" s="6" t="s">
        <v>12</v>
      </c>
      <c r="U5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'q3_22','FrmSingleChoice', 'tblMainques','3.22. gqjvi SzwowU‡Z wK ‡Kvb gqjv wQj? ','3.22. Is there waste in the waste baskets?','','q3_23','','', '','','','','','','',NULL,NULL,'nvarchar');</v>
      </c>
    </row>
    <row r="57" spans="1:21" s="7" customFormat="1" ht="19.5">
      <c r="A57" s="50">
        <v>56</v>
      </c>
      <c r="B57" s="50" t="s">
        <v>154</v>
      </c>
      <c r="C57" s="50" t="s">
        <v>25</v>
      </c>
      <c r="D57" s="50" t="s">
        <v>28</v>
      </c>
      <c r="E57" s="48" t="s">
        <v>169</v>
      </c>
      <c r="F57" s="30" t="s">
        <v>170</v>
      </c>
      <c r="G57" s="8"/>
      <c r="H57" s="50" t="s">
        <v>155</v>
      </c>
      <c r="I57" s="50"/>
      <c r="J57" s="6"/>
      <c r="L57" s="47"/>
      <c r="M57" s="47"/>
      <c r="N57" s="47"/>
      <c r="O57" s="42"/>
      <c r="P57" s="41"/>
      <c r="Q57" s="47"/>
      <c r="R57" s="6" t="s">
        <v>21</v>
      </c>
      <c r="S57" s="6" t="s">
        <v>21</v>
      </c>
      <c r="T57" s="6" t="s">
        <v>12</v>
      </c>
      <c r="U5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'q3_23','FrmMultipleChoice', 'tblMainques','3.23. gqjvi SzwowU‡Z wK ai‡bi gqjv wQj? ','3.23. What type of wastes there in the waste baskets?','','q3_24','','', '','','','','','','',NULL,NULL,'nvarchar');</v>
      </c>
    </row>
    <row r="58" spans="1:21" s="7" customFormat="1" ht="19.5">
      <c r="A58" s="50">
        <v>57</v>
      </c>
      <c r="B58" s="50" t="s">
        <v>271</v>
      </c>
      <c r="C58" s="50" t="s">
        <v>27</v>
      </c>
      <c r="D58" s="50" t="s">
        <v>28</v>
      </c>
      <c r="E58" s="27" t="s">
        <v>359</v>
      </c>
      <c r="F58" s="26" t="s">
        <v>360</v>
      </c>
      <c r="G58" s="8"/>
      <c r="H58" s="50" t="s">
        <v>155</v>
      </c>
      <c r="I58" s="50"/>
      <c r="J58" s="6"/>
      <c r="L58" s="47"/>
      <c r="M58" s="47"/>
      <c r="N58" s="47"/>
      <c r="O58" s="42"/>
      <c r="P58" s="41"/>
      <c r="Q58" s="47"/>
      <c r="R58" s="6" t="s">
        <v>21</v>
      </c>
      <c r="S58" s="6" t="s">
        <v>21</v>
      </c>
      <c r="T58" s="6" t="s">
        <v>12</v>
      </c>
      <c r="U5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'q3_23Other','FrmText', 'tblMainques','3.23. Ab¨vb¨ (wbw`©ó Ki“b) ','3.23. Other(specify)','','q3_24','','', '','','','','','','',NULL,NULL,'nvarchar');</v>
      </c>
    </row>
    <row r="59" spans="1:21" s="7" customFormat="1" ht="19.5">
      <c r="A59" s="50">
        <v>58</v>
      </c>
      <c r="B59" s="50" t="s">
        <v>155</v>
      </c>
      <c r="C59" s="50" t="s">
        <v>26</v>
      </c>
      <c r="D59" s="50" t="s">
        <v>28</v>
      </c>
      <c r="E59" s="48" t="s">
        <v>171</v>
      </c>
      <c r="F59" s="12" t="s">
        <v>172</v>
      </c>
      <c r="G59" s="8"/>
      <c r="H59" s="50" t="s">
        <v>156</v>
      </c>
      <c r="I59" s="50"/>
      <c r="J59" s="6"/>
      <c r="L59" s="47"/>
      <c r="M59" s="47"/>
      <c r="N59" s="47"/>
      <c r="O59" s="42"/>
      <c r="P59" s="41"/>
      <c r="Q59" s="47"/>
      <c r="R59" s="6" t="s">
        <v>21</v>
      </c>
      <c r="S59" s="6" t="s">
        <v>21</v>
      </c>
      <c r="T59" s="6" t="s">
        <v>12</v>
      </c>
      <c r="U5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'q3_24','FrmSingleChoice', 'tblMainques','3.24. cvqLvbvi wfZ‡i/KvQvKvwQ RvqMvq cvqLvbvwU cwi®‹vi Kivi Rb¨ wK †Kvb eªvk wQj?  ','3.24. Is there a brush for toilet cleaning inside the toilet/toilet area?','','q3_25','','', '','','','','','','',NULL,NULL,'nvarchar');</v>
      </c>
    </row>
    <row r="60" spans="1:21" s="7" customFormat="1" ht="19.5">
      <c r="A60" s="50">
        <v>59</v>
      </c>
      <c r="B60" s="50" t="s">
        <v>156</v>
      </c>
      <c r="C60" s="50" t="s">
        <v>26</v>
      </c>
      <c r="D60" s="50" t="s">
        <v>28</v>
      </c>
      <c r="E60" s="48" t="s">
        <v>173</v>
      </c>
      <c r="F60" s="12" t="s">
        <v>174</v>
      </c>
      <c r="G60" s="8"/>
      <c r="H60" s="50" t="s">
        <v>361</v>
      </c>
      <c r="I60" s="50"/>
      <c r="J60" s="6"/>
      <c r="L60" s="47"/>
      <c r="M60" s="47"/>
      <c r="N60" s="47"/>
      <c r="O60" s="42"/>
      <c r="P60" s="41"/>
      <c r="Q60" s="47"/>
      <c r="R60" s="6" t="s">
        <v>21</v>
      </c>
      <c r="S60" s="6" t="s">
        <v>21</v>
      </c>
      <c r="T60" s="6" t="s">
        <v>12</v>
      </c>
      <c r="U6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'q3_25','FrmSingleChoice', 'tblMainques','3.25. cvqLvbvi wfZ‡i/KvQvKvwQ RvqMvq cvqLvbvwU cwi®‹vi Kivi Rb¨ wK †Kvb DcKiY wQj? ','3.25. Is there any toilet cleansing material inside the toilet/toilet area?','','End','','', '','','','','','','',NULL,NULL,'nvarchar');</v>
      </c>
    </row>
  </sheetData>
  <autoFilter ref="A1:T60">
    <filterColumn colId="1"/>
    <filterColumn colId="2"/>
    <sortState ref="A9:V52">
      <sortCondition ref="D1:D86"/>
    </sortState>
  </autoFilter>
  <phoneticPr fontId="8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3"/>
  <sheetViews>
    <sheetView workbookViewId="0">
      <selection sqref="A1:XFD143"/>
    </sheetView>
  </sheetViews>
  <sheetFormatPr defaultRowHeight="13.5"/>
  <cols>
    <col min="1" max="1" width="9.140625" style="86"/>
    <col min="2" max="2" width="13.28515625" style="86" customWidth="1"/>
    <col min="3" max="3" width="38.140625" style="106" customWidth="1"/>
    <col min="4" max="4" width="33.5703125" style="86" customWidth="1"/>
    <col min="5" max="5" width="9.140625" style="86"/>
    <col min="6" max="6" width="10.5703125" style="86" bestFit="1" customWidth="1"/>
    <col min="7" max="16384" width="9.140625" style="86"/>
  </cols>
  <sheetData>
    <row r="1" spans="1:8" ht="16.5" thickBot="1">
      <c r="A1" s="92" t="s">
        <v>20</v>
      </c>
      <c r="B1" s="91" t="s">
        <v>175</v>
      </c>
      <c r="C1" s="104" t="s">
        <v>176</v>
      </c>
      <c r="D1" s="90" t="s">
        <v>177</v>
      </c>
      <c r="E1" s="90" t="s">
        <v>178</v>
      </c>
      <c r="F1" s="89" t="s">
        <v>179</v>
      </c>
      <c r="G1" s="88"/>
      <c r="H1" s="87" t="s">
        <v>180</v>
      </c>
    </row>
    <row r="2" spans="1:8" ht="17.25" thickBot="1">
      <c r="A2" s="93">
        <v>1</v>
      </c>
      <c r="B2" s="85" t="s">
        <v>59</v>
      </c>
      <c r="C2" s="84" t="s">
        <v>297</v>
      </c>
      <c r="D2" s="83" t="s">
        <v>181</v>
      </c>
      <c r="E2" s="94">
        <v>1</v>
      </c>
      <c r="F2" s="82"/>
      <c r="G2" s="88"/>
      <c r="H2" s="81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('1','q2_2', 'a. Piped sewer system','1. Uq‡jwU‡Z cqtwb®‹vkb cvB‡ci mv‡_ ms‡hvM K‡i ‡`qv ','1','');</v>
      </c>
    </row>
    <row r="3" spans="1:8" ht="17.25" thickBot="1">
      <c r="A3" s="93">
        <v>2</v>
      </c>
      <c r="B3" s="85" t="s">
        <v>59</v>
      </c>
      <c r="C3" s="84" t="s">
        <v>298</v>
      </c>
      <c r="D3" s="83" t="s">
        <v>182</v>
      </c>
      <c r="E3" s="95">
        <v>2</v>
      </c>
      <c r="F3" s="82"/>
      <c r="G3" s="88"/>
      <c r="H3" s="81" t="str">
        <f t="shared" ref="H3:H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('2','q2_2', 'b. Septic tank','2. Uq‡jwU‡Z †mcwUK U¨vsK emv‡bv Av‡Q ','2','');</v>
      </c>
    </row>
    <row r="4" spans="1:8" ht="17.25" thickBot="1">
      <c r="A4" s="93">
        <v>3</v>
      </c>
      <c r="B4" s="85" t="s">
        <v>59</v>
      </c>
      <c r="C4" s="84" t="s">
        <v>299</v>
      </c>
      <c r="D4" s="83" t="s">
        <v>183</v>
      </c>
      <c r="E4" s="96">
        <v>3</v>
      </c>
      <c r="F4" s="80"/>
      <c r="G4" s="88"/>
      <c r="H4" s="81" t="str">
        <f t="shared" si="0"/>
        <v>insert into tblOptions (SLNo, QID, CaptionEng, CaptionBang, Code, QNext ) values ('3','q2_2', 'c. Flush to pit latrine','3. ‡mcwUK U¨vsK bvB wKš‘ d¬vk K‡i ev cvwb †X‡j cvqLvbv `~‡i wc‡Ui g‡a¨ mwi‡q †`qv hvq  ','3','');</v>
      </c>
    </row>
    <row r="5" spans="1:8" ht="17.25" thickBot="1">
      <c r="A5" s="93">
        <v>4</v>
      </c>
      <c r="B5" s="85" t="s">
        <v>59</v>
      </c>
      <c r="C5" s="84" t="s">
        <v>300</v>
      </c>
      <c r="D5" s="83" t="s">
        <v>184</v>
      </c>
      <c r="E5" s="95">
        <v>4</v>
      </c>
      <c r="F5" s="82"/>
      <c r="G5" s="88"/>
      <c r="H5" s="81" t="str">
        <f t="shared" si="0"/>
        <v>insert into tblOptions (SLNo, QID, CaptionEng, CaptionBang, Code, QNext ) values ('4','q2_2', 'd. Pit latrine with slab &amp; water seal','4. wcU-Uq‡jU ( ¯¬ve  Ges IqvUvi wmj Av‡Q) ','4','');</v>
      </c>
    </row>
    <row r="6" spans="1:8" ht="17.25" thickBot="1">
      <c r="A6" s="93">
        <v>5</v>
      </c>
      <c r="B6" s="85" t="s">
        <v>59</v>
      </c>
      <c r="C6" s="84" t="s">
        <v>301</v>
      </c>
      <c r="D6" s="83" t="s">
        <v>185</v>
      </c>
      <c r="E6" s="96">
        <v>5</v>
      </c>
      <c r="F6" s="82"/>
      <c r="G6" s="88"/>
      <c r="H6" s="81" t="str">
        <f t="shared" si="0"/>
        <v>insert into tblOptions (SLNo, QID, CaptionEng, CaptionBang, Code, QNext ) values ('5','q2_2', 'e. Pit latrine with slab &amp; no water seal but with a lid','5. wcU-Uq‡jU ( ¯¬ve  Av‡Q wKš‘ IqvUvi wmj ‡bB Z‡e XvKbv †`qvi e¨e¯’v Av‡Q) ','5','');</v>
      </c>
    </row>
    <row r="7" spans="1:8" ht="17.25" thickBot="1">
      <c r="A7" s="93">
        <v>6</v>
      </c>
      <c r="B7" s="85" t="s">
        <v>59</v>
      </c>
      <c r="C7" s="84" t="s">
        <v>302</v>
      </c>
      <c r="D7" s="83" t="s">
        <v>186</v>
      </c>
      <c r="E7" s="95">
        <v>6</v>
      </c>
      <c r="F7" s="82"/>
      <c r="G7" s="88"/>
      <c r="H7" s="81" t="str">
        <f t="shared" si="0"/>
        <v>insert into tblOptions (SLNo, QID, CaptionEng, CaptionBang, Code, QNext ) values ('6','q2_2', 'f. Pit latrine with slab &amp; flap, no water seal','6. wcU-Uq‡jU ( ¯¬ve Ges d¬¨vc Av‡Q wKš‘ IqvUvi wmj ‡bB)','6','');</v>
      </c>
    </row>
    <row r="8" spans="1:8" ht="17.25" thickBot="1">
      <c r="A8" s="93">
        <v>7</v>
      </c>
      <c r="B8" s="85" t="s">
        <v>59</v>
      </c>
      <c r="C8" s="79" t="s">
        <v>303</v>
      </c>
      <c r="D8" s="78" t="s">
        <v>187</v>
      </c>
      <c r="E8" s="99">
        <v>7</v>
      </c>
      <c r="F8" s="77"/>
      <c r="G8" s="88"/>
      <c r="H8" s="81" t="str">
        <f t="shared" si="0"/>
        <v>insert into tblOptions (SLNo, QID, CaptionEng, CaptionBang, Code, QNext ) values ('7','q2_2', 'g. Ventilated Improved Pit (VIP) latrine','7. evqy PjvPj Dc‡hvMx DbœZ  j¨vwUªb ','7','');</v>
      </c>
    </row>
    <row r="9" spans="1:8" ht="17.25" thickBot="1">
      <c r="A9" s="93">
        <v>8</v>
      </c>
      <c r="B9" s="85" t="s">
        <v>59</v>
      </c>
      <c r="C9" s="84" t="s">
        <v>304</v>
      </c>
      <c r="D9" s="83" t="s">
        <v>188</v>
      </c>
      <c r="E9" s="95">
        <v>8</v>
      </c>
      <c r="F9" s="82"/>
      <c r="G9" s="88"/>
      <c r="H9" s="81" t="str">
        <f t="shared" si="0"/>
        <v>insert into tblOptions (SLNo, QID, CaptionEng, CaptionBang, Code, QNext ) values ('8','q2_2', 'h. Composting toilet, (Composting toilet ensure separation of urine, water and excreta)','8. Kg‡cvwós Uq‡jU (Kg‡cvwós Uq‡jU wbwðZ K‡i Avjv`vfv‡e cÖmªve I cvqLvbv Ni Ges cvwbi e¨e¯’v Av‡Q)','8','');</v>
      </c>
    </row>
    <row r="10" spans="1:8" ht="17.25" thickBot="1">
      <c r="A10" s="93">
        <v>9</v>
      </c>
      <c r="B10" s="85" t="s">
        <v>59</v>
      </c>
      <c r="C10" s="84" t="s">
        <v>305</v>
      </c>
      <c r="D10" s="83" t="s">
        <v>189</v>
      </c>
      <c r="E10" s="96">
        <v>9</v>
      </c>
      <c r="F10" s="82"/>
      <c r="G10" s="88"/>
      <c r="H10" s="81" t="str">
        <f t="shared" si="0"/>
        <v>insert into tblOptions (SLNo, QID, CaptionEng, CaptionBang, Code, QNext ) values ('9','q2_2', 'i. Flush or pour flush toilet connected to somewhere else (canal, ditch, river, etc','9. d¬vk-U‡q‡jU A_ev cvwb †X‡j d¬vk Kiv Uq‡jU hv †Kvb Lvj, †Wªb, b`x BZ¨vw`i mv‡_ ms‡hvRb Kivi d‡j A¯^v¯’¨Ki Ae¯’vi m„wó K‡i _v‡K ','9','');</v>
      </c>
    </row>
    <row r="11" spans="1:8" ht="17.25" thickBot="1">
      <c r="A11" s="93">
        <v>10</v>
      </c>
      <c r="B11" s="85" t="s">
        <v>59</v>
      </c>
      <c r="C11" s="84" t="s">
        <v>306</v>
      </c>
      <c r="D11" s="83" t="s">
        <v>190</v>
      </c>
      <c r="E11" s="95">
        <v>10</v>
      </c>
      <c r="F11" s="82"/>
      <c r="G11" s="88"/>
      <c r="H11" s="81" t="str">
        <f t="shared" si="0"/>
        <v>insert into tblOptions (SLNo, QID, CaptionEng, CaptionBang, Code, QNext ) values ('10','q2_2', 'j. Pit latrine without slab/open pit','10. wcU/MZ© cvqLvbv,  ¯¬ve ‡bB Ges †hLvb †_‡K gkv/gvwQ hvIqv Avmv Ki‡Z cv‡i Ges `~M©Ü Qovq ','10','');</v>
      </c>
    </row>
    <row r="12" spans="1:8" ht="17.25" thickBot="1">
      <c r="A12" s="93">
        <v>11</v>
      </c>
      <c r="B12" s="85" t="s">
        <v>59</v>
      </c>
      <c r="C12" s="84" t="s">
        <v>307</v>
      </c>
      <c r="D12" s="83" t="s">
        <v>191</v>
      </c>
      <c r="E12" s="96">
        <v>11</v>
      </c>
      <c r="F12" s="82"/>
      <c r="G12" s="88"/>
      <c r="H12" s="81" t="str">
        <f t="shared" si="0"/>
        <v>insert into tblOptions (SLNo, QID, CaptionEng, CaptionBang, Code, QNext ) values ('11','q2_2', 'k. Pit latrine with slab &amp; no water seal/broken water seal and no lid','11. wcU/MZ© cvqLvbv  ¯¬ve Av‡Q Z‡e,IqvUvi wmj ‡bB A_ev IqvUvi wmj fv½v Ges †Kvb XvKbvI †bB  ','11','');</v>
      </c>
    </row>
    <row r="13" spans="1:8" ht="17.25" thickBot="1">
      <c r="A13" s="93">
        <v>12</v>
      </c>
      <c r="B13" s="85" t="s">
        <v>59</v>
      </c>
      <c r="C13" s="84" t="s">
        <v>308</v>
      </c>
      <c r="D13" s="83" t="s">
        <v>192</v>
      </c>
      <c r="E13" s="95">
        <v>12</v>
      </c>
      <c r="F13" s="82"/>
      <c r="G13" s="88"/>
      <c r="H13" s="81" t="str">
        <f t="shared" si="0"/>
        <v>insert into tblOptions (SLNo, QID, CaptionEng, CaptionBang, Code, QNext ) values ('12','q2_2', 'l. Hanging toilet/latrine','12. Szjš—  cvqLvbv ','12','');</v>
      </c>
    </row>
    <row r="14" spans="1:8" ht="16.5">
      <c r="A14" s="93">
        <v>13</v>
      </c>
      <c r="B14" s="85" t="s">
        <v>60</v>
      </c>
      <c r="C14" s="76" t="s">
        <v>309</v>
      </c>
      <c r="D14" s="75" t="s">
        <v>193</v>
      </c>
      <c r="E14" s="74">
        <v>1</v>
      </c>
      <c r="F14" s="80"/>
      <c r="G14" s="88"/>
      <c r="H14" s="81" t="str">
        <f t="shared" si="0"/>
        <v>insert into tblOptions (SLNo, QID, CaptionEng, CaptionBang, Code, QNext ) values ('13','q2_3', 'a.  Kaccha (bamboo)','1. KvuPv (evuk) ','1','');</v>
      </c>
    </row>
    <row r="15" spans="1:8" ht="16.5">
      <c r="A15" s="93">
        <v>14</v>
      </c>
      <c r="B15" s="85" t="s">
        <v>60</v>
      </c>
      <c r="C15" s="76" t="s">
        <v>310</v>
      </c>
      <c r="D15" s="75" t="s">
        <v>194</v>
      </c>
      <c r="E15" s="74">
        <v>2</v>
      </c>
      <c r="F15" s="82"/>
      <c r="G15" s="88"/>
      <c r="H15" s="81" t="str">
        <f t="shared" si="0"/>
        <v>insert into tblOptions (SLNo, QID, CaptionEng, CaptionBang, Code, QNext ) values ('14','q2_3', 'b. Rudimentary roof (tin)','2. wUb','2','');</v>
      </c>
    </row>
    <row r="16" spans="1:8" ht="16.5">
      <c r="A16" s="93">
        <v>15</v>
      </c>
      <c r="B16" s="85" t="s">
        <v>60</v>
      </c>
      <c r="C16" s="76" t="s">
        <v>311</v>
      </c>
      <c r="D16" s="75" t="s">
        <v>195</v>
      </c>
      <c r="E16" s="74">
        <v>3</v>
      </c>
      <c r="F16" s="80"/>
      <c r="G16" s="88"/>
      <c r="H16" s="81" t="str">
        <f t="shared" si="0"/>
        <v>insert into tblOptions (SLNo, QID, CaptionEng, CaptionBang, Code, QNext ) values ('15','q2_3', 'c. Finished roof (cement/concrete/tiled)','3. wm‡g›U/ KswK&amp;ªU/ Uvwj ','3','');</v>
      </c>
    </row>
    <row r="17" spans="1:8" ht="16.5">
      <c r="A17" s="93">
        <v>16</v>
      </c>
      <c r="B17" s="85" t="s">
        <v>60</v>
      </c>
      <c r="C17" s="76" t="s">
        <v>312</v>
      </c>
      <c r="D17" s="75" t="s">
        <v>196</v>
      </c>
      <c r="E17" s="74">
        <v>777</v>
      </c>
      <c r="F17" s="101" t="s">
        <v>270</v>
      </c>
      <c r="G17" s="88"/>
      <c r="H17" s="81" t="str">
        <f t="shared" si="0"/>
        <v>insert into tblOptions (SLNo, QID, CaptionEng, CaptionBang, Code, QNext ) values ('16','q2_3', 'd. Other','4. Ab¨vb¨ ','777','q2_3Other');</v>
      </c>
    </row>
    <row r="18" spans="1:8" ht="15">
      <c r="A18" s="93">
        <v>17</v>
      </c>
      <c r="B18" s="73" t="s">
        <v>61</v>
      </c>
      <c r="C18" s="72" t="s">
        <v>313</v>
      </c>
      <c r="D18" s="71" t="s">
        <v>197</v>
      </c>
      <c r="E18" s="74">
        <v>1</v>
      </c>
      <c r="F18" s="80"/>
      <c r="G18" s="88"/>
      <c r="H18" s="81" t="str">
        <f t="shared" si="0"/>
        <v>insert into tblOptions (SLNo, QID, CaptionEng, CaptionBang, Code, QNext ) values ('17','q2_4', 'a. Kaccha (jute/bamboo/mud)','1. KvuPv (cvU/evuk/gvwU ) ','1','');</v>
      </c>
    </row>
    <row r="19" spans="1:8" ht="16.5">
      <c r="A19" s="93">
        <v>18</v>
      </c>
      <c r="B19" s="73" t="s">
        <v>61</v>
      </c>
      <c r="C19" s="76" t="s">
        <v>314</v>
      </c>
      <c r="D19" s="75" t="s">
        <v>198</v>
      </c>
      <c r="E19" s="74">
        <v>2</v>
      </c>
      <c r="F19" s="82"/>
      <c r="G19" s="88"/>
      <c r="H19" s="81" t="str">
        <f t="shared" si="0"/>
        <v>insert into tblOptions (SLNo, QID, CaptionEng, CaptionBang, Code, QNext ) values ('18','q2_4', 'b. Rudimentary wall (wood)','2. KvV','2','');</v>
      </c>
    </row>
    <row r="20" spans="1:8" ht="16.5">
      <c r="A20" s="93">
        <v>19</v>
      </c>
      <c r="B20" s="73" t="s">
        <v>61</v>
      </c>
      <c r="C20" s="76" t="s">
        <v>315</v>
      </c>
      <c r="D20" s="75" t="s">
        <v>199</v>
      </c>
      <c r="E20" s="74">
        <v>3</v>
      </c>
      <c r="F20" s="82"/>
      <c r="G20" s="88"/>
      <c r="H20" s="81" t="str">
        <f t="shared" si="0"/>
        <v>insert into tblOptions (SLNo, QID, CaptionEng, CaptionBang, Code, QNext ) values ('19','q2_4', 'c. Finished wall (brick/cement)','3. BU/wm‡g›U ','3','');</v>
      </c>
    </row>
    <row r="21" spans="1:8" ht="16.5">
      <c r="A21" s="93">
        <v>20</v>
      </c>
      <c r="B21" s="73" t="s">
        <v>61</v>
      </c>
      <c r="C21" s="76" t="s">
        <v>316</v>
      </c>
      <c r="D21" s="75" t="s">
        <v>200</v>
      </c>
      <c r="E21" s="74">
        <v>4</v>
      </c>
      <c r="F21" s="82"/>
      <c r="G21" s="88"/>
      <c r="H21" s="81" t="str">
        <f t="shared" si="0"/>
        <v>insert into tblOptions (SLNo, QID, CaptionEng, CaptionBang, Code, QNext ) values ('20','q2_4', 'd. Tin','4. Ub','4','');</v>
      </c>
    </row>
    <row r="22" spans="1:8" ht="16.5">
      <c r="A22" s="93">
        <v>21</v>
      </c>
      <c r="B22" s="73" t="s">
        <v>61</v>
      </c>
      <c r="C22" s="76" t="s">
        <v>317</v>
      </c>
      <c r="D22" s="75" t="s">
        <v>201</v>
      </c>
      <c r="E22" s="74">
        <v>777</v>
      </c>
      <c r="F22" s="50" t="s">
        <v>276</v>
      </c>
      <c r="G22" s="88"/>
      <c r="H22" s="81" t="str">
        <f t="shared" si="0"/>
        <v>insert into tblOptions (SLNo, QID, CaptionEng, CaptionBang, Code, QNext ) values ('21','q2_4', 'e. Other','5. Ab¨vb¨ ','777','q2_4Other');</v>
      </c>
    </row>
    <row r="23" spans="1:8" ht="16.5">
      <c r="A23" s="93">
        <v>22</v>
      </c>
      <c r="B23" s="73" t="s">
        <v>62</v>
      </c>
      <c r="C23" s="76" t="s">
        <v>318</v>
      </c>
      <c r="D23" s="75" t="s">
        <v>202</v>
      </c>
      <c r="E23" s="74">
        <v>0</v>
      </c>
      <c r="F23" s="82"/>
      <c r="G23" s="88"/>
      <c r="H23" s="81" t="str">
        <f t="shared" si="0"/>
        <v>insert into tblOptions (SLNo, QID, CaptionEng, CaptionBang, Code, QNext ) values ('22','q2_5', 'a. No','1. bv','0','');</v>
      </c>
    </row>
    <row r="24" spans="1:8" ht="16.5">
      <c r="A24" s="93">
        <v>23</v>
      </c>
      <c r="B24" s="73" t="s">
        <v>62</v>
      </c>
      <c r="C24" s="76" t="s">
        <v>319</v>
      </c>
      <c r="D24" s="75" t="s">
        <v>203</v>
      </c>
      <c r="E24" s="74">
        <v>1</v>
      </c>
      <c r="F24" s="82"/>
      <c r="G24" s="88"/>
      <c r="H24" s="81" t="str">
        <f t="shared" si="0"/>
        <v>insert into tblOptions (SLNo, QID, CaptionEng, CaptionBang, Code, QNext ) values ('23','q2_5', 'b. Yes','2. nu¨v ','1','');</v>
      </c>
    </row>
    <row r="25" spans="1:8" ht="16.5">
      <c r="A25" s="93">
        <v>24</v>
      </c>
      <c r="B25" s="73" t="s">
        <v>62</v>
      </c>
      <c r="C25" s="76" t="s">
        <v>320</v>
      </c>
      <c r="D25" s="75" t="s">
        <v>204</v>
      </c>
      <c r="E25" s="74">
        <v>888</v>
      </c>
      <c r="F25" s="82"/>
      <c r="G25" s="88"/>
      <c r="H25" s="81" t="str">
        <f t="shared" si="0"/>
        <v>insert into tblOptions (SLNo, QID, CaptionEng, CaptionBang, Code, QNext ) values ('24','q2_5', 'c. Not applicable','3. cª‡hvR¨ bq ','888','');</v>
      </c>
    </row>
    <row r="26" spans="1:8" ht="16.5">
      <c r="A26" s="93">
        <v>25</v>
      </c>
      <c r="B26" s="73" t="s">
        <v>63</v>
      </c>
      <c r="C26" s="76" t="s">
        <v>321</v>
      </c>
      <c r="D26" s="75" t="s">
        <v>205</v>
      </c>
      <c r="E26" s="74">
        <v>1</v>
      </c>
      <c r="F26" s="82"/>
      <c r="G26" s="88"/>
      <c r="H26" s="81" t="str">
        <f t="shared" si="0"/>
        <v>insert into tblOptions (SLNo, QID, CaptionEng, CaptionBang, Code, QNext ) values ('25','q2_6', 'a. Kaccha (earth/bamboo)','1. KvuPv (evuk/gvwU ) ','1','');</v>
      </c>
    </row>
    <row r="27" spans="1:8" ht="16.5">
      <c r="A27" s="93">
        <v>26</v>
      </c>
      <c r="B27" s="73" t="s">
        <v>63</v>
      </c>
      <c r="C27" s="76" t="s">
        <v>314</v>
      </c>
      <c r="D27" s="75" t="s">
        <v>206</v>
      </c>
      <c r="E27" s="74">
        <v>2</v>
      </c>
      <c r="F27" s="82"/>
      <c r="G27" s="88"/>
      <c r="H27" s="81" t="str">
        <f t="shared" si="0"/>
        <v>insert into tblOptions (SLNo, QID, CaptionEng, CaptionBang, Code, QNext ) values ('26','q2_6', 'b. Rudimentary floor (wood)','2. KvV','2','');</v>
      </c>
    </row>
    <row r="28" spans="1:8" ht="16.5">
      <c r="A28" s="93">
        <v>27</v>
      </c>
      <c r="B28" s="73" t="s">
        <v>63</v>
      </c>
      <c r="C28" s="76" t="s">
        <v>315</v>
      </c>
      <c r="D28" s="75" t="s">
        <v>207</v>
      </c>
      <c r="E28" s="74">
        <v>3</v>
      </c>
      <c r="F28" s="82"/>
      <c r="G28" s="88"/>
      <c r="H28" s="81" t="str">
        <f t="shared" si="0"/>
        <v>insert into tblOptions (SLNo, QID, CaptionEng, CaptionBang, Code, QNext ) values ('27','q2_6', 'c. Finished floor (brick/cement)','3. BU/wm‡g›U ','3','');</v>
      </c>
    </row>
    <row r="29" spans="1:8" ht="16.5">
      <c r="A29" s="93">
        <v>28</v>
      </c>
      <c r="B29" s="73" t="s">
        <v>63</v>
      </c>
      <c r="C29" s="76" t="s">
        <v>312</v>
      </c>
      <c r="D29" s="75" t="s">
        <v>196</v>
      </c>
      <c r="E29" s="74">
        <v>777</v>
      </c>
      <c r="F29" s="50" t="s">
        <v>279</v>
      </c>
      <c r="G29" s="88"/>
      <c r="H29" s="81" t="str">
        <f t="shared" si="0"/>
        <v>insert into tblOptions (SLNo, QID, CaptionEng, CaptionBang, Code, QNext ) values ('28','q2_6', 'd. Other','4. Ab¨vb¨ ','777','q2_6Other');</v>
      </c>
    </row>
    <row r="30" spans="1:8" ht="16.5">
      <c r="A30" s="93">
        <v>29</v>
      </c>
      <c r="B30" s="73" t="s">
        <v>64</v>
      </c>
      <c r="C30" s="76" t="s">
        <v>318</v>
      </c>
      <c r="D30" s="75" t="s">
        <v>202</v>
      </c>
      <c r="E30" s="74">
        <v>0</v>
      </c>
      <c r="F30" s="82"/>
      <c r="G30" s="88"/>
      <c r="H30" s="81" t="str">
        <f t="shared" si="0"/>
        <v>insert into tblOptions (SLNo, QID, CaptionEng, CaptionBang, Code, QNext ) values ('29','q2_7', 'a. No','1. bv','0','');</v>
      </c>
    </row>
    <row r="31" spans="1:8" ht="16.5">
      <c r="A31" s="93">
        <v>30</v>
      </c>
      <c r="B31" s="73" t="s">
        <v>64</v>
      </c>
      <c r="C31" s="76" t="s">
        <v>319</v>
      </c>
      <c r="D31" s="75" t="s">
        <v>203</v>
      </c>
      <c r="E31" s="74">
        <v>1</v>
      </c>
      <c r="F31" s="82"/>
      <c r="G31" s="88"/>
      <c r="H31" s="81" t="str">
        <f t="shared" si="0"/>
        <v>insert into tblOptions (SLNo, QID, CaptionEng, CaptionBang, Code, QNext ) values ('30','q2_7', 'b. Yes','2. nu¨v ','1','');</v>
      </c>
    </row>
    <row r="32" spans="1:8" ht="16.5">
      <c r="A32" s="93">
        <v>31</v>
      </c>
      <c r="B32" s="73" t="s">
        <v>64</v>
      </c>
      <c r="C32" s="76" t="s">
        <v>320</v>
      </c>
      <c r="D32" s="75" t="s">
        <v>204</v>
      </c>
      <c r="E32" s="74">
        <v>888</v>
      </c>
      <c r="F32" s="82"/>
      <c r="G32" s="88"/>
      <c r="H32" s="81" t="str">
        <f t="shared" si="0"/>
        <v>insert into tblOptions (SLNo, QID, CaptionEng, CaptionBang, Code, QNext ) values ('31','q2_7', 'c. Not applicable','3. cª‡hvR¨ bq ','888','');</v>
      </c>
    </row>
    <row r="33" spans="1:8" ht="16.5">
      <c r="A33" s="93">
        <v>32</v>
      </c>
      <c r="B33" s="73" t="s">
        <v>65</v>
      </c>
      <c r="C33" s="76" t="s">
        <v>322</v>
      </c>
      <c r="D33" s="75" t="s">
        <v>208</v>
      </c>
      <c r="E33" s="74">
        <v>1</v>
      </c>
      <c r="F33" s="82"/>
      <c r="G33" s="88"/>
      <c r="H33" s="81" t="str">
        <f t="shared" si="0"/>
        <v>insert into tblOptions (SLNo, QID, CaptionEng, CaptionBang, Code, QNext ) values ('32','q2_8', 'a. Ceramic','1. wmivwgK','1','');</v>
      </c>
    </row>
    <row r="34" spans="1:8" ht="16.5">
      <c r="A34" s="93">
        <v>33</v>
      </c>
      <c r="B34" s="73" t="s">
        <v>65</v>
      </c>
      <c r="C34" s="76" t="s">
        <v>323</v>
      </c>
      <c r="D34" s="75" t="s">
        <v>209</v>
      </c>
      <c r="E34" s="74">
        <v>2</v>
      </c>
      <c r="F34" s="82"/>
      <c r="G34" s="88"/>
      <c r="H34" s="81" t="str">
        <f t="shared" si="0"/>
        <v>insert into tblOptions (SLNo, QID, CaptionEng, CaptionBang, Code, QNext ) values ('33','q2_8', 'b. Plastic','2. c­vw÷K  ','2','');</v>
      </c>
    </row>
    <row r="35" spans="1:8" ht="15.75">
      <c r="A35" s="93">
        <v>34</v>
      </c>
      <c r="B35" s="73" t="s">
        <v>65</v>
      </c>
      <c r="C35" s="76" t="s">
        <v>324</v>
      </c>
      <c r="D35" s="70" t="s">
        <v>210</v>
      </c>
      <c r="E35" s="74">
        <v>777</v>
      </c>
      <c r="F35" s="50" t="s">
        <v>280</v>
      </c>
      <c r="G35" s="88"/>
      <c r="H35" s="81" t="str">
        <f t="shared" si="0"/>
        <v>insert into tblOptions (SLNo, QID, CaptionEng, CaptionBang, Code, QNext ) values ('34','q2_8', 'c. Other','3. Ab¨vb¨ ','777','q2_8Other');</v>
      </c>
    </row>
    <row r="36" spans="1:8" ht="16.5">
      <c r="A36" s="93">
        <v>35</v>
      </c>
      <c r="B36" s="73" t="s">
        <v>66</v>
      </c>
      <c r="C36" s="76" t="s">
        <v>325</v>
      </c>
      <c r="D36" s="75" t="s">
        <v>211</v>
      </c>
      <c r="E36" s="74">
        <v>1</v>
      </c>
      <c r="F36" s="82"/>
      <c r="G36" s="88"/>
      <c r="H36" s="81" t="str">
        <f t="shared" si="0"/>
        <v>insert into tblOptions (SLNo, QID, CaptionEng, CaptionBang, Code, QNext ) values ('35','q2_9', 'a. Kaccha (mud)','1. KvuPv (gvwU)','1','');</v>
      </c>
    </row>
    <row r="37" spans="1:8" ht="16.5">
      <c r="A37" s="93">
        <v>36</v>
      </c>
      <c r="B37" s="73" t="s">
        <v>66</v>
      </c>
      <c r="C37" s="76" t="s">
        <v>326</v>
      </c>
      <c r="D37" s="75" t="s">
        <v>212</v>
      </c>
      <c r="E37" s="74">
        <v>2</v>
      </c>
      <c r="F37" s="82"/>
      <c r="G37" s="88"/>
      <c r="H37" s="81" t="str">
        <f t="shared" si="0"/>
        <v>insert into tblOptions (SLNo, QID, CaptionEng, CaptionBang, Code, QNext ) values ('36','q2_9', 'b. Bamboo/wood road','2. evuk / KvV','2','');</v>
      </c>
    </row>
    <row r="38" spans="1:8" ht="16.5">
      <c r="A38" s="93">
        <v>37</v>
      </c>
      <c r="B38" s="73" t="s">
        <v>66</v>
      </c>
      <c r="C38" s="76" t="s">
        <v>315</v>
      </c>
      <c r="D38" s="75" t="s">
        <v>213</v>
      </c>
      <c r="E38" s="74">
        <v>3</v>
      </c>
      <c r="F38" s="82"/>
      <c r="G38" s="88"/>
      <c r="H38" s="81" t="str">
        <f t="shared" si="0"/>
        <v>insert into tblOptions (SLNo, QID, CaptionEng, CaptionBang, Code, QNext ) values ('37','q2_9', 'c. Finished road (brick/cement)','3. BU/wm‡g›U ','3','');</v>
      </c>
    </row>
    <row r="39" spans="1:8" ht="15.75">
      <c r="A39" s="93">
        <v>38</v>
      </c>
      <c r="B39" s="73" t="s">
        <v>66</v>
      </c>
      <c r="C39" s="76" t="s">
        <v>312</v>
      </c>
      <c r="D39" s="70" t="s">
        <v>196</v>
      </c>
      <c r="E39" s="74">
        <v>777</v>
      </c>
      <c r="F39" s="73" t="s">
        <v>281</v>
      </c>
      <c r="G39" s="88"/>
      <c r="H39" s="81" t="str">
        <f t="shared" si="0"/>
        <v>insert into tblOptions (SLNo, QID, CaptionEng, CaptionBang, Code, QNext ) values ('38','q2_9', 'd. Other','4. Ab¨vb¨ ','777','q2_9Other');</v>
      </c>
    </row>
    <row r="40" spans="1:8" ht="16.5">
      <c r="A40" s="93">
        <v>39</v>
      </c>
      <c r="B40" s="73" t="s">
        <v>67</v>
      </c>
      <c r="C40" s="76" t="s">
        <v>318</v>
      </c>
      <c r="D40" s="75" t="s">
        <v>202</v>
      </c>
      <c r="E40" s="74">
        <v>0</v>
      </c>
      <c r="F40" s="50" t="s">
        <v>79</v>
      </c>
      <c r="G40" s="88"/>
      <c r="H40" s="81" t="str">
        <f t="shared" si="0"/>
        <v>insert into tblOptions (SLNo, QID, CaptionEng, CaptionBang, Code, QNext ) values ('39','q2_10', 'a. No','1. bv','0','q2_12');</v>
      </c>
    </row>
    <row r="41" spans="1:8" ht="16.5">
      <c r="A41" s="93">
        <v>40</v>
      </c>
      <c r="B41" s="73" t="s">
        <v>67</v>
      </c>
      <c r="C41" s="76" t="s">
        <v>319</v>
      </c>
      <c r="D41" s="75" t="s">
        <v>203</v>
      </c>
      <c r="E41" s="74">
        <v>1</v>
      </c>
      <c r="F41" s="80"/>
      <c r="G41" s="88"/>
      <c r="H41" s="81" t="str">
        <f t="shared" si="0"/>
        <v>insert into tblOptions (SLNo, QID, CaptionEng, CaptionBang, Code, QNext ) values ('40','q2_10', 'b. Yes','2. nu¨v ','1','');</v>
      </c>
    </row>
    <row r="42" spans="1:8" ht="16.5">
      <c r="A42" s="93">
        <v>41</v>
      </c>
      <c r="B42" s="73" t="s">
        <v>214</v>
      </c>
      <c r="C42" s="76" t="s">
        <v>327</v>
      </c>
      <c r="D42" s="75" t="s">
        <v>215</v>
      </c>
      <c r="E42" s="74">
        <v>1</v>
      </c>
      <c r="F42" s="82"/>
      <c r="G42" s="88"/>
      <c r="H42" s="81" t="str">
        <f t="shared" si="0"/>
        <v>insert into tblOptions (SLNo, QID, CaptionEng, CaptionBang, Code, QNext ) values ('41','q2_11_1', 'a. Human feces','1. gvby‡li gj','1','');</v>
      </c>
    </row>
    <row r="43" spans="1:8" ht="16.5">
      <c r="A43" s="93">
        <v>42</v>
      </c>
      <c r="B43" s="73" t="s">
        <v>216</v>
      </c>
      <c r="C43" s="76" t="s">
        <v>328</v>
      </c>
      <c r="D43" s="75" t="s">
        <v>217</v>
      </c>
      <c r="E43" s="74">
        <v>1</v>
      </c>
      <c r="F43" s="69"/>
      <c r="G43" s="88"/>
      <c r="H43" s="81" t="str">
        <f t="shared" si="0"/>
        <v>insert into tblOptions (SLNo, QID, CaptionEng, CaptionBang, Code, QNext ) values ('42','q2_11_2', 'b. Animal feces','2. cïi gj ','1','');</v>
      </c>
    </row>
    <row r="44" spans="1:8" ht="16.5">
      <c r="A44" s="93">
        <v>43</v>
      </c>
      <c r="B44" s="73" t="s">
        <v>218</v>
      </c>
      <c r="C44" s="76" t="s">
        <v>329</v>
      </c>
      <c r="D44" s="75" t="s">
        <v>219</v>
      </c>
      <c r="E44" s="74">
        <v>1</v>
      </c>
      <c r="F44" s="80"/>
      <c r="G44" s="88"/>
      <c r="H44" s="81" t="str">
        <f t="shared" si="0"/>
        <v>insert into tblOptions (SLNo, QID, CaptionEng, CaptionBang, Code, QNext ) values ('43','q2_11_3', 'c. Household waste','3. Lvbvi AveR©bv ','1','');</v>
      </c>
    </row>
    <row r="45" spans="1:8" ht="16.5">
      <c r="A45" s="93">
        <v>44</v>
      </c>
      <c r="B45" s="73" t="s">
        <v>220</v>
      </c>
      <c r="C45" s="76" t="s">
        <v>330</v>
      </c>
      <c r="D45" s="75" t="s">
        <v>221</v>
      </c>
      <c r="E45" s="74">
        <v>1</v>
      </c>
      <c r="F45" s="80"/>
      <c r="G45" s="88"/>
      <c r="H45" s="81" t="str">
        <f t="shared" si="0"/>
        <v>insert into tblOptions (SLNo, QID, CaptionEng, CaptionBang, Code, QNext ) values ('44','q2_11_4', 'd.Water logging','4. cvwb AvUKv‡bv wQj ','1','');</v>
      </c>
    </row>
    <row r="46" spans="1:8" ht="16.5">
      <c r="A46" s="93">
        <v>45</v>
      </c>
      <c r="B46" s="73" t="s">
        <v>222</v>
      </c>
      <c r="C46" s="76" t="s">
        <v>331</v>
      </c>
      <c r="D46" s="75" t="s">
        <v>223</v>
      </c>
      <c r="E46" s="74">
        <v>1</v>
      </c>
      <c r="F46" s="73" t="s">
        <v>282</v>
      </c>
      <c r="G46" s="88"/>
      <c r="H46" s="81" t="str">
        <f t="shared" si="0"/>
        <v>insert into tblOptions (SLNo, QID, CaptionEng, CaptionBang, Code, QNext ) values ('45','q2_11_5', 'e. Other(specify)','5. Ab¨vb¨ (wbw`©ó Ki“b)  ','1','q2_11Other');</v>
      </c>
    </row>
    <row r="47" spans="1:8" ht="16.5">
      <c r="A47" s="93">
        <v>46</v>
      </c>
      <c r="B47" s="68" t="s">
        <v>79</v>
      </c>
      <c r="C47" s="67" t="s">
        <v>332</v>
      </c>
      <c r="D47" s="66" t="s">
        <v>224</v>
      </c>
      <c r="E47" s="74">
        <v>0</v>
      </c>
      <c r="F47" s="82"/>
      <c r="G47" s="88"/>
      <c r="H47" s="81" t="str">
        <f t="shared" si="0"/>
        <v>insert into tblOptions (SLNo, QID, CaptionEng, CaptionBang, Code, QNext ) values ('46','q2_12', 'a. No privacy (a covering that does not block the toilet area from sight)','1. †MvcbxqZv eRvq ivLvi †Kvb e¨e¯’v wQj bv (cvqLvbvi Af¨š—‡ii RvqMvwU evB‡i †_‡K `„wó‡MvPi Kivi †Kvb e¨e¯’v wQj bv) ','0','');</v>
      </c>
    </row>
    <row r="48" spans="1:8" ht="16.5">
      <c r="A48" s="93">
        <v>47</v>
      </c>
      <c r="B48" s="68" t="s">
        <v>79</v>
      </c>
      <c r="C48" s="67" t="s">
        <v>333</v>
      </c>
      <c r="D48" s="66" t="s">
        <v>225</v>
      </c>
      <c r="E48" s="74">
        <v>1</v>
      </c>
      <c r="F48" s="82"/>
      <c r="G48" s="88"/>
      <c r="H48" s="81" t="str">
        <f t="shared" si="0"/>
        <v>insert into tblOptions (SLNo, QID, CaptionEng, CaptionBang, Code, QNext ) values ('47','q2_12', 'b. Minimal privacy (door withoutlatch)','2.  †MvcbxqZv eRvq ivLvi e¨e¯’vwU Kg cwigv‡b wQ‡jv/AvswkK wQj (`iRv wQj, wKš‘ wQUwKwb wQj bv) ','1','');</v>
      </c>
    </row>
    <row r="49" spans="1:8" ht="16.5">
      <c r="A49" s="93">
        <v>48</v>
      </c>
      <c r="B49" s="68" t="s">
        <v>79</v>
      </c>
      <c r="C49" s="67" t="s">
        <v>334</v>
      </c>
      <c r="D49" s="66" t="s">
        <v>226</v>
      </c>
      <c r="E49" s="74">
        <v>2</v>
      </c>
      <c r="F49" s="82"/>
      <c r="G49" s="88"/>
      <c r="H49" s="81" t="str">
        <f t="shared" si="0"/>
        <v>insert into tblOptions (SLNo, QID, CaptionEng, CaptionBang, Code, QNext ) values ('48','q2_12', 'c. Ensure privacy (door with latch)','3. †MvcbxqZv eRvq ivLvi e¨e¯’vwU wbwðZ wQj (`iRv wQj Ges wQUwKwb I Kvh©Kix wQj) ','2','');</v>
      </c>
    </row>
    <row r="50" spans="1:8" ht="16.5">
      <c r="A50" s="93">
        <v>49</v>
      </c>
      <c r="B50" s="68" t="s">
        <v>79</v>
      </c>
      <c r="C50" s="67" t="s">
        <v>335</v>
      </c>
      <c r="D50" s="66" t="s">
        <v>227</v>
      </c>
      <c r="E50" s="74">
        <v>3</v>
      </c>
      <c r="F50" s="82"/>
      <c r="G50" s="88"/>
      <c r="H50" s="81" t="str">
        <f t="shared" si="0"/>
        <v>insert into tblOptions (SLNo, QID, CaptionEng, CaptionBang, Code, QNext ) values ('49','q2_12', 'd. Optimal privacy (door with latch and indicates occupied)','4. †MvcbxqZv eRvq ivLvi e¨e¯’vwU AZ¨vš— my`„p wQj (`iRvq wQUwKwb wQj Ges evB‡i †_‡K †evSv hvw”Q‡jv †h †fZ‡i GKRb e¨enviKvix Av‡Q) ','3','');</v>
      </c>
    </row>
    <row r="51" spans="1:8" ht="16.5">
      <c r="A51" s="93">
        <v>50</v>
      </c>
      <c r="B51" s="68" t="s">
        <v>80</v>
      </c>
      <c r="C51" s="67" t="s">
        <v>318</v>
      </c>
      <c r="D51" s="66" t="s">
        <v>202</v>
      </c>
      <c r="E51" s="74">
        <v>0</v>
      </c>
      <c r="F51" s="80"/>
      <c r="G51" s="88"/>
      <c r="H51" s="81" t="str">
        <f t="shared" si="0"/>
        <v>insert into tblOptions (SLNo, QID, CaptionEng, CaptionBang, Code, QNext ) values ('50','q2_13', 'a. No','1. bv','0','');</v>
      </c>
    </row>
    <row r="52" spans="1:8" ht="16.5">
      <c r="A52" s="93">
        <v>51</v>
      </c>
      <c r="B52" s="68" t="s">
        <v>80</v>
      </c>
      <c r="C52" s="67" t="s">
        <v>319</v>
      </c>
      <c r="D52" s="66" t="s">
        <v>203</v>
      </c>
      <c r="E52" s="74">
        <v>1</v>
      </c>
      <c r="F52" s="80"/>
      <c r="G52" s="88"/>
      <c r="H52" s="81" t="str">
        <f t="shared" si="0"/>
        <v>insert into tblOptions (SLNo, QID, CaptionEng, CaptionBang, Code, QNext ) values ('51','q2_13', 'b. Yes','2. nu¨v ','1','');</v>
      </c>
    </row>
    <row r="53" spans="1:8" ht="16.5">
      <c r="A53" s="93">
        <v>52</v>
      </c>
      <c r="B53" s="68" t="s">
        <v>81</v>
      </c>
      <c r="C53" s="67" t="s">
        <v>318</v>
      </c>
      <c r="D53" s="66" t="s">
        <v>202</v>
      </c>
      <c r="E53" s="74">
        <v>0</v>
      </c>
      <c r="F53" s="82"/>
      <c r="G53" s="88"/>
      <c r="H53" s="81" t="str">
        <f t="shared" si="0"/>
        <v>insert into tblOptions (SLNo, QID, CaptionEng, CaptionBang, Code, QNext ) values ('52','q2_14', 'a. No','1. bv','0','');</v>
      </c>
    </row>
    <row r="54" spans="1:8" ht="16.5">
      <c r="A54" s="93">
        <v>53</v>
      </c>
      <c r="B54" s="68" t="s">
        <v>81</v>
      </c>
      <c r="C54" s="67" t="s">
        <v>319</v>
      </c>
      <c r="D54" s="66" t="s">
        <v>203</v>
      </c>
      <c r="E54" s="74">
        <v>1</v>
      </c>
      <c r="F54" s="82"/>
      <c r="G54" s="88"/>
      <c r="H54" s="81" t="str">
        <f t="shared" si="0"/>
        <v>insert into tblOptions (SLNo, QID, CaptionEng, CaptionBang, Code, QNext ) values ('53','q2_14', 'b. Yes','2. nu¨v ','1','');</v>
      </c>
    </row>
    <row r="55" spans="1:8" ht="16.5">
      <c r="A55" s="93">
        <v>54</v>
      </c>
      <c r="B55" s="68" t="s">
        <v>82</v>
      </c>
      <c r="C55" s="67" t="s">
        <v>318</v>
      </c>
      <c r="D55" s="66" t="s">
        <v>202</v>
      </c>
      <c r="E55" s="74">
        <v>0</v>
      </c>
      <c r="F55" s="82"/>
      <c r="G55" s="88"/>
      <c r="H55" s="81" t="str">
        <f t="shared" si="0"/>
        <v>insert into tblOptions (SLNo, QID, CaptionEng, CaptionBang, Code, QNext ) values ('54','q2_15', 'a. No','1. bv','0','');</v>
      </c>
    </row>
    <row r="56" spans="1:8" ht="16.5">
      <c r="A56" s="93">
        <v>55</v>
      </c>
      <c r="B56" s="68" t="s">
        <v>82</v>
      </c>
      <c r="C56" s="67" t="s">
        <v>319</v>
      </c>
      <c r="D56" s="66" t="s">
        <v>203</v>
      </c>
      <c r="E56" s="74">
        <v>1</v>
      </c>
      <c r="F56" s="82"/>
      <c r="G56" s="88"/>
      <c r="H56" s="81" t="str">
        <f t="shared" si="0"/>
        <v>insert into tblOptions (SLNo, QID, CaptionEng, CaptionBang, Code, QNext ) values ('55','q2_15', 'b. Yes','2. nu¨v ','1','');</v>
      </c>
    </row>
    <row r="57" spans="1:8" ht="16.5">
      <c r="A57" s="93">
        <v>56</v>
      </c>
      <c r="B57" s="73" t="s">
        <v>83</v>
      </c>
      <c r="C57" s="65" t="s">
        <v>336</v>
      </c>
      <c r="D57" s="75" t="s">
        <v>228</v>
      </c>
      <c r="E57" s="74">
        <v>1</v>
      </c>
      <c r="F57" s="82"/>
      <c r="G57" s="88"/>
      <c r="H57" s="81" t="str">
        <f t="shared" si="0"/>
        <v>insert into tblOptions (SLNo, QID, CaptionEng, CaptionBang, Code, QNext ) values ('56','q2_16', 'a. Water tap inside','1. cvqLvbvi †fZ‡i cvwbi U¨vc w`‡q cvwb mieiv‡ni e¨e¯’v','1','');</v>
      </c>
    </row>
    <row r="58" spans="1:8" ht="16.5">
      <c r="A58" s="93">
        <v>57</v>
      </c>
      <c r="B58" s="73" t="s">
        <v>83</v>
      </c>
      <c r="C58" s="65" t="s">
        <v>337</v>
      </c>
      <c r="D58" s="75" t="s">
        <v>229</v>
      </c>
      <c r="E58" s="74">
        <v>2</v>
      </c>
      <c r="F58" s="82"/>
      <c r="G58" s="88"/>
      <c r="H58" s="81" t="str">
        <f t="shared" si="0"/>
        <v>insert into tblOptions (SLNo, QID, CaptionEng, CaptionBang, Code, QNext ) values ('57','q2_16', 'b. Drum/bucket for storing water inside','2. ড্রাম/ বালতি দিয়ে পায়খানার ভেতরে পানি রাখার ব্যবস্থা  ','2','');</v>
      </c>
    </row>
    <row r="59" spans="1:8" ht="16.5">
      <c r="A59" s="93">
        <v>58</v>
      </c>
      <c r="B59" s="73" t="s">
        <v>83</v>
      </c>
      <c r="C59" s="65" t="s">
        <v>338</v>
      </c>
      <c r="D59" s="75" t="s">
        <v>230</v>
      </c>
      <c r="E59" s="74">
        <v>3</v>
      </c>
      <c r="F59" s="82"/>
      <c r="G59" s="88"/>
      <c r="H59" s="81" t="str">
        <f t="shared" si="0"/>
        <v>insert into tblOptions (SLNo, QID, CaptionEng, CaptionBang, Code, QNext ) values ('58','q2_16', 'c. Only bodna','3. শুধুমাত্র বদনা ','3','');</v>
      </c>
    </row>
    <row r="60" spans="1:8" ht="16.5">
      <c r="A60" s="93">
        <v>59</v>
      </c>
      <c r="B60" s="73" t="s">
        <v>83</v>
      </c>
      <c r="C60" s="65" t="s">
        <v>339</v>
      </c>
      <c r="D60" s="75" t="s">
        <v>231</v>
      </c>
      <c r="E60" s="74">
        <v>777</v>
      </c>
      <c r="F60" s="73" t="s">
        <v>286</v>
      </c>
      <c r="G60" s="88"/>
      <c r="H60" s="81" t="str">
        <f t="shared" si="0"/>
        <v>insert into tblOptions (SLNo, QID, CaptionEng, CaptionBang, Code, QNext ) values ('59','q2_16', 'd. Other(specify)','4. Ab¨vb¨ (wbw`©ó Ki“b)  ','777','q2_16Other');</v>
      </c>
    </row>
    <row r="61" spans="1:8" ht="16.5">
      <c r="A61" s="93">
        <v>60</v>
      </c>
      <c r="B61" s="73" t="s">
        <v>86</v>
      </c>
      <c r="C61" s="76" t="s">
        <v>318</v>
      </c>
      <c r="D61" s="75" t="s">
        <v>202</v>
      </c>
      <c r="E61" s="74">
        <v>0</v>
      </c>
      <c r="F61" s="82"/>
      <c r="G61" s="88"/>
      <c r="H61" s="81" t="str">
        <f t="shared" si="0"/>
        <v>insert into tblOptions (SLNo, QID, CaptionEng, CaptionBang, Code, QNext ) values ('60','q2_17', 'a. No','1. bv','0','');</v>
      </c>
    </row>
    <row r="62" spans="1:8" ht="17.25" customHeight="1">
      <c r="A62" s="93">
        <v>61</v>
      </c>
      <c r="B62" s="73" t="s">
        <v>86</v>
      </c>
      <c r="C62" s="76" t="s">
        <v>319</v>
      </c>
      <c r="D62" s="75" t="s">
        <v>203</v>
      </c>
      <c r="E62" s="74">
        <v>1</v>
      </c>
      <c r="F62" s="82"/>
      <c r="G62" s="88"/>
      <c r="H62" s="81" t="str">
        <f t="shared" si="0"/>
        <v>insert into tblOptions (SLNo, QID, CaptionEng, CaptionBang, Code, QNext ) values ('61','q2_17', 'b. Yes','2. nu¨v ','1','');</v>
      </c>
    </row>
    <row r="63" spans="1:8" ht="17.25" customHeight="1">
      <c r="A63" s="93">
        <v>62</v>
      </c>
      <c r="B63" s="73" t="s">
        <v>239</v>
      </c>
      <c r="C63" s="109" t="s">
        <v>376</v>
      </c>
      <c r="D63" s="110" t="s">
        <v>377</v>
      </c>
      <c r="E63" s="74">
        <v>1</v>
      </c>
      <c r="F63" s="82"/>
      <c r="G63" s="88"/>
      <c r="H63" s="81" t="str">
        <f t="shared" si="0"/>
        <v>insert into tblOptions (SLNo, QID, CaptionEng, CaptionBang, Code, QNext ) values ('62','q2_18_8', '8. Other','8.Ab¨vb¨ ','1','');</v>
      </c>
    </row>
    <row r="64" spans="1:8" ht="17.25" customHeight="1">
      <c r="A64" s="93">
        <v>63</v>
      </c>
      <c r="B64" s="73" t="s">
        <v>238</v>
      </c>
      <c r="C64" s="109" t="s">
        <v>362</v>
      </c>
      <c r="D64" s="109" t="s">
        <v>365</v>
      </c>
      <c r="E64" s="74">
        <v>1</v>
      </c>
      <c r="F64" s="82"/>
      <c r="G64" s="88"/>
      <c r="H64" s="81" t="str">
        <f t="shared" si="0"/>
        <v>insert into tblOptions (SLNo, QID, CaptionEng, CaptionBang, Code, QNext ) values ('63','q2_18_7', '7. Municiple water storage in reservoir (Both for underground cistern or overhead tank) .','7. wiRvf©v‡i msiw¶Z wgDwbwmc¨vj jvB‡bi cvwb ','1','');</v>
      </c>
    </row>
    <row r="65" spans="1:8" ht="17.25" customHeight="1">
      <c r="A65" s="93">
        <v>64</v>
      </c>
      <c r="B65" s="73" t="s">
        <v>237</v>
      </c>
      <c r="C65" s="103" t="s">
        <v>363</v>
      </c>
      <c r="D65" s="103" t="s">
        <v>364</v>
      </c>
      <c r="E65" s="74">
        <v>1</v>
      </c>
      <c r="F65" s="82"/>
      <c r="G65" s="88"/>
      <c r="H65" s="81" t="str">
        <f t="shared" si="0"/>
        <v>insert into tblOptions (SLNo, QID, CaptionEng, CaptionBang, Code, QNext ) values ('64','q2_18_6', '6.Well','6.  K~qv ','1','');</v>
      </c>
    </row>
    <row r="66" spans="1:8" ht="17.25" customHeight="1">
      <c r="A66" s="93">
        <v>65</v>
      </c>
      <c r="B66" s="73" t="s">
        <v>236</v>
      </c>
      <c r="C66" s="103" t="s">
        <v>366</v>
      </c>
      <c r="D66" s="103" t="s">
        <v>367</v>
      </c>
      <c r="E66" s="74">
        <v>1</v>
      </c>
      <c r="F66" s="82"/>
      <c r="G66" s="88"/>
      <c r="H66" s="81" t="str">
        <f t="shared" si="0"/>
        <v>insert into tblOptions (SLNo, QID, CaptionEng, CaptionBang, Code, QNext ) values ('65','q2_18_5', '5. Supplied by water bearer (in buckets/barrels)','5.  cvwb evnK Øviv mieivnK…Z(evjwZ)','1','');</v>
      </c>
    </row>
    <row r="67" spans="1:8" ht="16.5">
      <c r="A67" s="93">
        <v>66</v>
      </c>
      <c r="B67" s="73" t="s">
        <v>235</v>
      </c>
      <c r="C67" s="103" t="s">
        <v>371</v>
      </c>
      <c r="D67" s="103" t="s">
        <v>368</v>
      </c>
      <c r="E67" s="74">
        <v>1</v>
      </c>
      <c r="F67" s="82"/>
      <c r="G67" s="88"/>
      <c r="H67" s="81" t="str">
        <f t="shared" ref="H67:H130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('66','q2_18_4', '4. deep tubewell/Boring water','4.  Mfxi bjK~c/‡evwis-Gi cvwb ','1','');</v>
      </c>
    </row>
    <row r="68" spans="1:8" ht="16.5">
      <c r="A68" s="93">
        <v>67</v>
      </c>
      <c r="B68" s="73" t="s">
        <v>234</v>
      </c>
      <c r="C68" s="103" t="s">
        <v>370</v>
      </c>
      <c r="D68" s="103" t="s">
        <v>369</v>
      </c>
      <c r="E68" s="74">
        <v>1</v>
      </c>
      <c r="F68" s="82"/>
      <c r="G68" s="88"/>
      <c r="H68" s="81" t="str">
        <f t="shared" si="1"/>
        <v>insert into tblOptions (SLNo, QID, CaptionEng, CaptionBang, Code, QNext ) values ('67','q2_18_3', '3. ShallowTube well water','3.  wUDeI‡q‡ji cvwb','1','');</v>
      </c>
    </row>
    <row r="69" spans="1:8" ht="16.5">
      <c r="A69" s="93">
        <v>68</v>
      </c>
      <c r="B69" s="73" t="s">
        <v>233</v>
      </c>
      <c r="C69" s="32" t="s">
        <v>373</v>
      </c>
      <c r="D69" s="32" t="s">
        <v>372</v>
      </c>
      <c r="E69" s="74">
        <v>1</v>
      </c>
      <c r="F69" s="82"/>
      <c r="G69" s="88"/>
      <c r="H69" s="81" t="str">
        <f t="shared" si="1"/>
        <v>insert into tblOptions (SLNo, QID, CaptionEng, CaptionBang, Code, QNext ) values ('68','q2_18_2', '2. Common tap/hand pump (Municipal supply) outside the house','2.  evwoi evwn‡ii mw¤§wjZ U¨vc/n¨vÛ cv¤ú/ wgDwbwmc¨vj jvBb','1','');</v>
      </c>
    </row>
    <row r="70" spans="1:8" ht="16.5">
      <c r="A70" s="93">
        <v>69</v>
      </c>
      <c r="B70" s="73" t="s">
        <v>232</v>
      </c>
      <c r="C70" s="32" t="s">
        <v>375</v>
      </c>
      <c r="D70" s="32" t="s">
        <v>374</v>
      </c>
      <c r="E70" s="74">
        <v>1</v>
      </c>
      <c r="F70" s="82"/>
      <c r="G70" s="88"/>
      <c r="H70" s="81" t="str">
        <f t="shared" si="1"/>
        <v>insert into tblOptions (SLNo, QID, CaptionEng, CaptionBang, Code, QNext ) values ('69','q2_18_1', '1.  Municipal supply for individual household level use','1.  emZ evwo‡Z e¨env‡ii Rb¨ wbw`©ó wgDwbwmc¨vj jvBb','1','');</v>
      </c>
    </row>
    <row r="71" spans="1:8" ht="16.5">
      <c r="A71" s="93">
        <v>70</v>
      </c>
      <c r="B71" s="107" t="s">
        <v>289</v>
      </c>
      <c r="C71" s="105" t="s">
        <v>290</v>
      </c>
      <c r="D71" s="103" t="s">
        <v>293</v>
      </c>
      <c r="E71" s="64">
        <v>1</v>
      </c>
      <c r="F71" s="82"/>
      <c r="G71" s="88"/>
      <c r="H71" s="81" t="str">
        <f t="shared" si="1"/>
        <v>insert into tblOptions (SLNo, QID, CaptionEng, CaptionBang, Code, QNext ) values ('70','q2_18_Options', 'A. Shared within the compound','K. K¤úvD‡Ûi wfZ‡i mwb¥wjZ','1','');</v>
      </c>
    </row>
    <row r="72" spans="1:8" ht="16.5">
      <c r="A72" s="93">
        <v>71</v>
      </c>
      <c r="B72" s="107" t="s">
        <v>289</v>
      </c>
      <c r="C72" s="105" t="s">
        <v>291</v>
      </c>
      <c r="D72" s="103" t="s">
        <v>294</v>
      </c>
      <c r="E72" s="64">
        <v>2</v>
      </c>
      <c r="F72" s="82"/>
      <c r="G72" s="88"/>
      <c r="H72" s="81" t="str">
        <f t="shared" si="1"/>
        <v>insert into tblOptions (SLNo, QID, CaptionEng, CaptionBang, Code, QNext ) values ('71','q2_18_Options', 'B. Shared outside the compound','L. K¤úvD‡Ûi evB‡i mwb¥wjZ','2','');</v>
      </c>
    </row>
    <row r="73" spans="1:8" ht="16.5">
      <c r="A73" s="93">
        <v>72</v>
      </c>
      <c r="B73" s="107" t="s">
        <v>289</v>
      </c>
      <c r="C73" s="105" t="s">
        <v>292</v>
      </c>
      <c r="D73" s="103" t="s">
        <v>295</v>
      </c>
      <c r="E73" s="64">
        <v>3</v>
      </c>
      <c r="F73" s="82"/>
      <c r="G73" s="88"/>
      <c r="H73" s="81" t="str">
        <f t="shared" si="1"/>
        <v>insert into tblOptions (SLNo, QID, CaptionEng, CaptionBang, Code, QNext ) values ('72','q2_18_Options', 'C. Individual level use/not shared','M. ïay GB cwiev‡ii Rb¨/ mwb¥wjZ bq','3','');</v>
      </c>
    </row>
    <row r="74" spans="1:8" ht="15.75">
      <c r="A74" s="93">
        <v>73</v>
      </c>
      <c r="B74" s="73" t="s">
        <v>92</v>
      </c>
      <c r="C74" s="76" t="s">
        <v>340</v>
      </c>
      <c r="D74" s="70" t="s">
        <v>240</v>
      </c>
      <c r="E74" s="74">
        <v>1</v>
      </c>
      <c r="F74" s="82"/>
      <c r="G74" s="88"/>
      <c r="H74" s="81" t="str">
        <f t="shared" si="1"/>
        <v>insert into tblOptions (SLNo, QID, CaptionEng, CaptionBang, Code, QNext ) values ('73','q2_19', 'a. Plastic tank on the roof of the toilet','1. cvqLvbvi Qv‡`i Dci c­vw÷K  U¨vswK‡Z ','1','');</v>
      </c>
    </row>
    <row r="75" spans="1:8" ht="15.75">
      <c r="A75" s="93">
        <v>74</v>
      </c>
      <c r="B75" s="73" t="s">
        <v>92</v>
      </c>
      <c r="C75" s="76" t="s">
        <v>341</v>
      </c>
      <c r="D75" s="70" t="s">
        <v>241</v>
      </c>
      <c r="E75" s="74">
        <v>2</v>
      </c>
      <c r="F75" s="82"/>
      <c r="G75" s="88"/>
      <c r="H75" s="81" t="str">
        <f t="shared" si="1"/>
        <v>insert into tblOptions (SLNo, QID, CaptionEng, CaptionBang, Code, QNext ) values ('74','q2_19', 'b. Concrete tank on the roof of the toilet','2. cvqLvbvi Qv‡`i Dci wm‡g‡›Ui U¨vswK‡Z ','2','');</v>
      </c>
    </row>
    <row r="76" spans="1:8" ht="15.75">
      <c r="A76" s="93">
        <v>75</v>
      </c>
      <c r="B76" s="73" t="s">
        <v>92</v>
      </c>
      <c r="C76" s="76" t="s">
        <v>342</v>
      </c>
      <c r="D76" s="70" t="s">
        <v>242</v>
      </c>
      <c r="E76" s="74">
        <v>3</v>
      </c>
      <c r="F76" s="82"/>
      <c r="G76" s="88"/>
      <c r="H76" s="81" t="str">
        <f t="shared" si="1"/>
        <v>insert into tblOptions (SLNo, QID, CaptionEng, CaptionBang, Code, QNext ) values ('75','q2_19', 'c. Plastic reservoir bedside toilet','3. cvqLvbvi cv‡k c­vw÷K  U¨vswK‡Z ','3','');</v>
      </c>
    </row>
    <row r="77" spans="1:8" ht="15.75">
      <c r="A77" s="93">
        <v>76</v>
      </c>
      <c r="B77" s="73" t="s">
        <v>92</v>
      </c>
      <c r="C77" s="76" t="s">
        <v>343</v>
      </c>
      <c r="D77" s="70" t="s">
        <v>243</v>
      </c>
      <c r="E77" s="74">
        <v>4</v>
      </c>
      <c r="F77" s="82"/>
      <c r="G77" s="88"/>
      <c r="H77" s="81" t="str">
        <f t="shared" si="1"/>
        <v>insert into tblOptions (SLNo, QID, CaptionEng, CaptionBang, Code, QNext ) values ('76','q2_19', 'd. Concrete reservoir beside toilet','4. cvqLvbvi cv‡k wm‡g‡›Ui U¨vswK‡Z ','4','');</v>
      </c>
    </row>
    <row r="78" spans="1:8" ht="15.75">
      <c r="A78" s="93">
        <v>77</v>
      </c>
      <c r="B78" s="73" t="s">
        <v>92</v>
      </c>
      <c r="C78" s="76" t="s">
        <v>344</v>
      </c>
      <c r="D78" s="70" t="s">
        <v>244</v>
      </c>
      <c r="E78" s="74">
        <v>5</v>
      </c>
      <c r="F78" s="82"/>
      <c r="G78" s="88"/>
      <c r="H78" s="81" t="str">
        <f t="shared" si="1"/>
        <v>insert into tblOptions (SLNo, QID, CaptionEng, CaptionBang, Code, QNext ) values ('77','q2_19', 'e. Concrete reservoir underground with hand pump','5. gvwUi bx‡P wm‡g‡›Ui ‰Zix †Kvb U¨vw¼ ‡_‡K n¨vÛ cv‡¤úi mvnv‡h¨ Zz‡j ','5','');</v>
      </c>
    </row>
    <row r="79" spans="1:8" ht="15.75">
      <c r="A79" s="93">
        <v>78</v>
      </c>
      <c r="B79" s="73" t="s">
        <v>92</v>
      </c>
      <c r="C79" s="76" t="s">
        <v>345</v>
      </c>
      <c r="D79" s="70" t="s">
        <v>245</v>
      </c>
      <c r="E79" s="74">
        <v>777</v>
      </c>
      <c r="F79" s="73" t="s">
        <v>296</v>
      </c>
      <c r="G79" s="88"/>
      <c r="H79" s="81" t="str">
        <f t="shared" si="1"/>
        <v>insert into tblOptions (SLNo, QID, CaptionEng, CaptionBang, Code, QNext ) values ('78','q2_19', 'f. Others (specify)','6. Ab¨vb¨ (wbwÏó Ki“b) ','777','q2_19Other');</v>
      </c>
    </row>
    <row r="80" spans="1:8" ht="16.5">
      <c r="A80" s="93">
        <v>79</v>
      </c>
      <c r="B80" s="73" t="s">
        <v>100</v>
      </c>
      <c r="C80" s="76" t="s">
        <v>318</v>
      </c>
      <c r="D80" s="75" t="s">
        <v>202</v>
      </c>
      <c r="E80" s="74">
        <v>0</v>
      </c>
      <c r="F80" s="82"/>
      <c r="G80" s="88"/>
      <c r="H80" s="81" t="str">
        <f t="shared" si="1"/>
        <v>insert into tblOptions (SLNo, QID, CaptionEng, CaptionBang, Code, QNext ) values ('79','q3_1', 'a. No','1. bv','0','');</v>
      </c>
    </row>
    <row r="81" spans="1:8" ht="16.5">
      <c r="A81" s="93">
        <v>80</v>
      </c>
      <c r="B81" s="73" t="s">
        <v>100</v>
      </c>
      <c r="C81" s="76" t="s">
        <v>319</v>
      </c>
      <c r="D81" s="75" t="s">
        <v>203</v>
      </c>
      <c r="E81" s="74">
        <v>1</v>
      </c>
      <c r="F81" s="69"/>
      <c r="G81" s="88"/>
      <c r="H81" s="81" t="str">
        <f t="shared" si="1"/>
        <v>insert into tblOptions (SLNo, QID, CaptionEng, CaptionBang, Code, QNext ) values ('80','q3_1', 'b. Yes','2. nu¨v ','1','');</v>
      </c>
    </row>
    <row r="82" spans="1:8" ht="16.5">
      <c r="A82" s="93">
        <v>81</v>
      </c>
      <c r="B82" s="73" t="s">
        <v>101</v>
      </c>
      <c r="C82" s="76" t="s">
        <v>318</v>
      </c>
      <c r="D82" s="75" t="s">
        <v>202</v>
      </c>
      <c r="E82" s="74">
        <v>0</v>
      </c>
      <c r="F82" s="82"/>
      <c r="G82" s="88"/>
      <c r="H82" s="81" t="str">
        <f t="shared" si="1"/>
        <v>insert into tblOptions (SLNo, QID, CaptionEng, CaptionBang, Code, QNext ) values ('81','q3_2', 'a. No','1. bv','0','');</v>
      </c>
    </row>
    <row r="83" spans="1:8" ht="16.5">
      <c r="A83" s="93">
        <v>82</v>
      </c>
      <c r="B83" s="73" t="s">
        <v>101</v>
      </c>
      <c r="C83" s="76" t="s">
        <v>319</v>
      </c>
      <c r="D83" s="75" t="s">
        <v>203</v>
      </c>
      <c r="E83" s="74">
        <v>1</v>
      </c>
      <c r="F83" s="82"/>
      <c r="G83" s="88"/>
      <c r="H83" s="81" t="str">
        <f t="shared" si="1"/>
        <v>insert into tblOptions (SLNo, QID, CaptionEng, CaptionBang, Code, QNext ) values ('82','q3_2', 'b. Yes','2. nu¨v ','1','');</v>
      </c>
    </row>
    <row r="84" spans="1:8" ht="16.5">
      <c r="A84" s="93">
        <v>83</v>
      </c>
      <c r="B84" s="73" t="s">
        <v>102</v>
      </c>
      <c r="C84" s="76" t="s">
        <v>318</v>
      </c>
      <c r="D84" s="75" t="s">
        <v>202</v>
      </c>
      <c r="E84" s="74">
        <v>0</v>
      </c>
      <c r="F84" s="82"/>
      <c r="G84" s="88"/>
      <c r="H84" s="81" t="str">
        <f t="shared" si="1"/>
        <v>insert into tblOptions (SLNo, QID, CaptionEng, CaptionBang, Code, QNext ) values ('83','q3_3', 'a. No','1. bv','0','');</v>
      </c>
    </row>
    <row r="85" spans="1:8" ht="16.5">
      <c r="A85" s="93">
        <v>84</v>
      </c>
      <c r="B85" s="73" t="s">
        <v>102</v>
      </c>
      <c r="C85" s="76" t="s">
        <v>319</v>
      </c>
      <c r="D85" s="75" t="s">
        <v>203</v>
      </c>
      <c r="E85" s="74">
        <v>1</v>
      </c>
      <c r="F85" s="82"/>
      <c r="G85" s="88"/>
      <c r="H85" s="81" t="str">
        <f t="shared" si="1"/>
        <v>insert into tblOptions (SLNo, QID, CaptionEng, CaptionBang, Code, QNext ) values ('84','q3_3', 'b. Yes','2. nu¨v ','1','');</v>
      </c>
    </row>
    <row r="86" spans="1:8" ht="16.5">
      <c r="A86" s="93">
        <v>85</v>
      </c>
      <c r="B86" s="73" t="s">
        <v>103</v>
      </c>
      <c r="C86" s="76" t="s">
        <v>318</v>
      </c>
      <c r="D86" s="75" t="s">
        <v>202</v>
      </c>
      <c r="E86" s="74">
        <v>0</v>
      </c>
      <c r="F86" s="82"/>
      <c r="G86" s="88"/>
      <c r="H86" s="81" t="str">
        <f t="shared" si="1"/>
        <v>insert into tblOptions (SLNo, QID, CaptionEng, CaptionBang, Code, QNext ) values ('85','q3_4', 'a. No','1. bv','0','');</v>
      </c>
    </row>
    <row r="87" spans="1:8" ht="16.5">
      <c r="A87" s="93">
        <v>86</v>
      </c>
      <c r="B87" s="73" t="s">
        <v>103</v>
      </c>
      <c r="C87" s="76" t="s">
        <v>319</v>
      </c>
      <c r="D87" s="75" t="s">
        <v>203</v>
      </c>
      <c r="E87" s="74">
        <v>1</v>
      </c>
      <c r="F87" s="63"/>
      <c r="G87" s="88"/>
      <c r="H87" s="81" t="str">
        <f t="shared" si="1"/>
        <v>insert into tblOptions (SLNo, QID, CaptionEng, CaptionBang, Code, QNext ) values ('86','q3_4', 'b. Yes','2. nu¨v ','1','');</v>
      </c>
    </row>
    <row r="88" spans="1:8" ht="16.5">
      <c r="A88" s="93">
        <v>87</v>
      </c>
      <c r="B88" s="73" t="s">
        <v>104</v>
      </c>
      <c r="C88" s="76" t="s">
        <v>318</v>
      </c>
      <c r="D88" s="75" t="s">
        <v>202</v>
      </c>
      <c r="E88" s="74">
        <v>0</v>
      </c>
      <c r="F88" s="82"/>
      <c r="G88" s="88"/>
      <c r="H88" s="81" t="str">
        <f t="shared" si="1"/>
        <v>insert into tblOptions (SLNo, QID, CaptionEng, CaptionBang, Code, QNext ) values ('87','q3_5', 'a. No','1. bv','0','');</v>
      </c>
    </row>
    <row r="89" spans="1:8" ht="16.5">
      <c r="A89" s="93">
        <v>88</v>
      </c>
      <c r="B89" s="73" t="s">
        <v>104</v>
      </c>
      <c r="C89" s="76" t="s">
        <v>319</v>
      </c>
      <c r="D89" s="75" t="s">
        <v>203</v>
      </c>
      <c r="E89" s="74">
        <v>1</v>
      </c>
      <c r="F89" s="82"/>
      <c r="G89" s="88"/>
      <c r="H89" s="81" t="str">
        <f t="shared" si="1"/>
        <v>insert into tblOptions (SLNo, QID, CaptionEng, CaptionBang, Code, QNext ) values ('88','q3_5', 'b. Yes','2. nu¨v ','1','');</v>
      </c>
    </row>
    <row r="90" spans="1:8" ht="16.5">
      <c r="A90" s="93">
        <v>89</v>
      </c>
      <c r="B90" s="73" t="s">
        <v>105</v>
      </c>
      <c r="C90" s="76" t="s">
        <v>318</v>
      </c>
      <c r="D90" s="75" t="s">
        <v>202</v>
      </c>
      <c r="E90" s="74">
        <v>0</v>
      </c>
      <c r="F90" s="82"/>
      <c r="G90" s="88"/>
      <c r="H90" s="81" t="str">
        <f t="shared" si="1"/>
        <v>insert into tblOptions (SLNo, QID, CaptionEng, CaptionBang, Code, QNext ) values ('89','q3_6', 'a. No','1. bv','0','');</v>
      </c>
    </row>
    <row r="91" spans="1:8" ht="16.5">
      <c r="A91" s="93">
        <v>90</v>
      </c>
      <c r="B91" s="73" t="s">
        <v>105</v>
      </c>
      <c r="C91" s="76" t="s">
        <v>319</v>
      </c>
      <c r="D91" s="75" t="s">
        <v>203</v>
      </c>
      <c r="E91" s="74">
        <v>1</v>
      </c>
      <c r="F91" s="62"/>
      <c r="G91" s="88"/>
      <c r="H91" s="81" t="str">
        <f t="shared" si="1"/>
        <v>insert into tblOptions (SLNo, QID, CaptionEng, CaptionBang, Code, QNext ) values ('90','q3_6', 'b. Yes','2. nu¨v ','1','');</v>
      </c>
    </row>
    <row r="92" spans="1:8" ht="16.5">
      <c r="A92" s="93">
        <v>91</v>
      </c>
      <c r="B92" s="73" t="s">
        <v>106</v>
      </c>
      <c r="C92" s="76" t="s">
        <v>318</v>
      </c>
      <c r="D92" s="75" t="s">
        <v>202</v>
      </c>
      <c r="E92" s="74">
        <v>0</v>
      </c>
      <c r="F92" s="82"/>
      <c r="G92" s="88"/>
      <c r="H92" s="81" t="str">
        <f t="shared" si="1"/>
        <v>insert into tblOptions (SLNo, QID, CaptionEng, CaptionBang, Code, QNext ) values ('91','q3_7', 'a. No','1. bv','0','');</v>
      </c>
    </row>
    <row r="93" spans="1:8" ht="16.5">
      <c r="A93" s="93">
        <v>92</v>
      </c>
      <c r="B93" s="73" t="s">
        <v>106</v>
      </c>
      <c r="C93" s="76" t="s">
        <v>319</v>
      </c>
      <c r="D93" s="75" t="s">
        <v>203</v>
      </c>
      <c r="E93" s="74">
        <v>1</v>
      </c>
      <c r="F93" s="82"/>
      <c r="G93" s="88"/>
      <c r="H93" s="81" t="str">
        <f t="shared" si="1"/>
        <v>insert into tblOptions (SLNo, QID, CaptionEng, CaptionBang, Code, QNext ) values ('92','q3_7', 'b. Yes','2. nu¨v ','1','');</v>
      </c>
    </row>
    <row r="94" spans="1:8" ht="16.5">
      <c r="A94" s="93">
        <v>93</v>
      </c>
      <c r="B94" s="73" t="s">
        <v>107</v>
      </c>
      <c r="C94" s="76" t="s">
        <v>318</v>
      </c>
      <c r="D94" s="75" t="s">
        <v>202</v>
      </c>
      <c r="E94" s="74">
        <v>0</v>
      </c>
      <c r="F94" s="82"/>
      <c r="G94" s="88"/>
      <c r="H94" s="81" t="str">
        <f t="shared" si="1"/>
        <v>insert into tblOptions (SLNo, QID, CaptionEng, CaptionBang, Code, QNext ) values ('93','q3_8', 'a. No','1. bv','0','');</v>
      </c>
    </row>
    <row r="95" spans="1:8" ht="16.5">
      <c r="A95" s="93">
        <v>94</v>
      </c>
      <c r="B95" s="73" t="s">
        <v>107</v>
      </c>
      <c r="C95" s="76" t="s">
        <v>319</v>
      </c>
      <c r="D95" s="75" t="s">
        <v>203</v>
      </c>
      <c r="E95" s="74">
        <v>1</v>
      </c>
      <c r="F95" s="82"/>
      <c r="G95" s="88"/>
      <c r="H95" s="81" t="str">
        <f t="shared" si="1"/>
        <v>insert into tblOptions (SLNo, QID, CaptionEng, CaptionBang, Code, QNext ) values ('94','q3_8', 'b. Yes','2. nu¨v ','1','');</v>
      </c>
    </row>
    <row r="96" spans="1:8" ht="16.5">
      <c r="A96" s="93">
        <v>95</v>
      </c>
      <c r="B96" s="73" t="s">
        <v>124</v>
      </c>
      <c r="C96" s="76" t="s">
        <v>318</v>
      </c>
      <c r="D96" s="75" t="s">
        <v>202</v>
      </c>
      <c r="E96" s="74">
        <v>0</v>
      </c>
      <c r="F96" s="61" t="s">
        <v>130</v>
      </c>
      <c r="G96" s="88"/>
      <c r="H96" s="81" t="str">
        <f t="shared" si="1"/>
        <v>insert into tblOptions (SLNo, QID, CaptionEng, CaptionBang, Code, QNext ) values ('95','q3_9', 'a. No','1. bv','0','q3_11');</v>
      </c>
    </row>
    <row r="97" spans="1:8" ht="16.5">
      <c r="A97" s="93">
        <v>96</v>
      </c>
      <c r="B97" s="73" t="s">
        <v>124</v>
      </c>
      <c r="C97" s="76" t="s">
        <v>319</v>
      </c>
      <c r="D97" s="75" t="s">
        <v>203</v>
      </c>
      <c r="E97" s="74">
        <v>1</v>
      </c>
      <c r="F97" s="82"/>
      <c r="G97" s="88"/>
      <c r="H97" s="81" t="str">
        <f t="shared" si="1"/>
        <v>insert into tblOptions (SLNo, QID, CaptionEng, CaptionBang, Code, QNext ) values ('96','q3_9', 'b. Yes','2. nu¨v ','1','');</v>
      </c>
    </row>
    <row r="98" spans="1:8" ht="15.75">
      <c r="A98" s="93">
        <v>97</v>
      </c>
      <c r="B98" s="73" t="s">
        <v>124</v>
      </c>
      <c r="C98" s="76" t="s">
        <v>346</v>
      </c>
      <c r="D98" s="70" t="s">
        <v>246</v>
      </c>
      <c r="E98" s="74">
        <v>2</v>
      </c>
      <c r="F98" s="82"/>
      <c r="G98" s="88"/>
      <c r="H98" s="81" t="str">
        <f t="shared" si="1"/>
        <v>insert into tblOptions (SLNo, QID, CaptionEng, CaptionBang, Code, QNext ) values ('97','q3_9', 'c. Difficult to determine','3. mbv³ Kiv KwVb ','2','');</v>
      </c>
    </row>
    <row r="99" spans="1:8" ht="18">
      <c r="A99" s="93">
        <v>98</v>
      </c>
      <c r="B99" s="85" t="s">
        <v>125</v>
      </c>
      <c r="C99" s="76" t="s">
        <v>347</v>
      </c>
      <c r="D99" s="70" t="s">
        <v>247</v>
      </c>
      <c r="E99" s="60">
        <v>1</v>
      </c>
      <c r="F99" s="82"/>
      <c r="G99" s="88"/>
      <c r="H99" s="81" t="str">
        <f t="shared" si="1"/>
        <v>insert into tblOptions (SLNo, QID, CaptionEng, CaptionBang, Code, QNext ) values ('98','q3_10', 'a. Minimal (&lt;1 cm2)','1. LyeB Kg(1 †mwg: Gi Kg) ','1','');</v>
      </c>
    </row>
    <row r="100" spans="1:8" ht="18">
      <c r="A100" s="93">
        <v>99</v>
      </c>
      <c r="B100" s="85" t="s">
        <v>125</v>
      </c>
      <c r="C100" s="76" t="s">
        <v>348</v>
      </c>
      <c r="D100" s="70" t="s">
        <v>248</v>
      </c>
      <c r="E100" s="74">
        <v>2</v>
      </c>
      <c r="F100" s="80"/>
      <c r="G100" s="88"/>
      <c r="H100" s="81" t="str">
        <f t="shared" si="1"/>
        <v>insert into tblOptions (SLNo, QID, CaptionEng, CaptionBang, Code, QNext ) values ('99','q3_10', 'b. A little (1 – 2 cm2','2. mvgvb¨ cwigvb(1-2 †mwg:) ','2','');</v>
      </c>
    </row>
    <row r="101" spans="1:8" ht="18">
      <c r="A101" s="93">
        <v>100</v>
      </c>
      <c r="B101" s="85" t="s">
        <v>125</v>
      </c>
      <c r="C101" s="76" t="s">
        <v>349</v>
      </c>
      <c r="D101" s="70" t="s">
        <v>249</v>
      </c>
      <c r="E101" s="74">
        <v>3</v>
      </c>
      <c r="F101" s="82"/>
      <c r="G101" s="88"/>
      <c r="H101" s="81" t="str">
        <f t="shared" si="1"/>
        <v>insert into tblOptions (SLNo, QID, CaptionEng, CaptionBang, Code, QNext ) values ('100','q3_10', 'c. A lot (2 – 5 cm2)','3. A‡bKUvB (2-5 †mwg:)','3','');</v>
      </c>
    </row>
    <row r="102" spans="1:8" ht="18">
      <c r="A102" s="93">
        <v>101</v>
      </c>
      <c r="B102" s="85" t="s">
        <v>125</v>
      </c>
      <c r="C102" s="76" t="s">
        <v>350</v>
      </c>
      <c r="D102" s="70" t="s">
        <v>250</v>
      </c>
      <c r="E102" s="74">
        <v>4</v>
      </c>
      <c r="F102" s="82"/>
      <c r="G102" s="88"/>
      <c r="H102" s="81" t="str">
        <f t="shared" si="1"/>
        <v>insert into tblOptions (SLNo, QID, CaptionEng, CaptionBang, Code, QNext ) values ('101','q3_10', 'd.  &gt;5 cm2','4. 5 †mwg: Gi †ewk','4','');</v>
      </c>
    </row>
    <row r="103" spans="1:8" ht="16.5">
      <c r="A103" s="93">
        <v>102</v>
      </c>
      <c r="B103" s="59" t="s">
        <v>130</v>
      </c>
      <c r="C103" s="76" t="s">
        <v>318</v>
      </c>
      <c r="D103" s="75" t="s">
        <v>202</v>
      </c>
      <c r="E103" s="74">
        <v>0</v>
      </c>
      <c r="F103" s="58"/>
      <c r="G103" s="88"/>
      <c r="H103" s="81" t="str">
        <f t="shared" si="1"/>
        <v>insert into tblOptions (SLNo, QID, CaptionEng, CaptionBang, Code, QNext ) values ('102','q3_11', 'a. No','1. bv','0','');</v>
      </c>
    </row>
    <row r="104" spans="1:8" ht="16.5">
      <c r="A104" s="93">
        <v>103</v>
      </c>
      <c r="B104" s="59" t="s">
        <v>130</v>
      </c>
      <c r="C104" s="76" t="s">
        <v>319</v>
      </c>
      <c r="D104" s="75" t="s">
        <v>203</v>
      </c>
      <c r="E104" s="74">
        <v>1</v>
      </c>
      <c r="F104" s="82"/>
      <c r="G104" s="88"/>
      <c r="H104" s="81" t="str">
        <f t="shared" si="1"/>
        <v>insert into tblOptions (SLNo, QID, CaptionEng, CaptionBang, Code, QNext ) values ('103','q3_11', 'b. Yes','2. nu¨v ','1','');</v>
      </c>
    </row>
    <row r="105" spans="1:8" ht="15.75">
      <c r="A105" s="93">
        <v>104</v>
      </c>
      <c r="B105" s="59" t="s">
        <v>130</v>
      </c>
      <c r="C105" s="76" t="s">
        <v>346</v>
      </c>
      <c r="D105" s="70" t="s">
        <v>246</v>
      </c>
      <c r="E105" s="74">
        <v>2</v>
      </c>
      <c r="F105" s="82"/>
      <c r="G105" s="88"/>
      <c r="H105" s="81" t="str">
        <f t="shared" si="1"/>
        <v>insert into tblOptions (SLNo, QID, CaptionEng, CaptionBang, Code, QNext ) values ('104','q3_11', 'c. Difficult to determine','3. mbv³ Kiv KwVb ','2','');</v>
      </c>
    </row>
    <row r="106" spans="1:8" ht="16.5">
      <c r="A106" s="93">
        <v>105</v>
      </c>
      <c r="B106" s="59" t="s">
        <v>133</v>
      </c>
      <c r="C106" s="76" t="s">
        <v>318</v>
      </c>
      <c r="D106" s="75" t="s">
        <v>202</v>
      </c>
      <c r="E106" s="74">
        <v>0</v>
      </c>
      <c r="F106" s="80"/>
      <c r="G106" s="88"/>
      <c r="H106" s="81" t="str">
        <f t="shared" si="1"/>
        <v>insert into tblOptions (SLNo, QID, CaptionEng, CaptionBang, Code, QNext ) values ('105','q3_12', 'a. No','1. bv','0','');</v>
      </c>
    </row>
    <row r="107" spans="1:8" ht="16.5">
      <c r="A107" s="93">
        <v>106</v>
      </c>
      <c r="B107" s="59" t="s">
        <v>133</v>
      </c>
      <c r="C107" s="76" t="s">
        <v>319</v>
      </c>
      <c r="D107" s="75" t="s">
        <v>203</v>
      </c>
      <c r="E107" s="74">
        <v>1</v>
      </c>
      <c r="F107" s="80"/>
      <c r="G107" s="88"/>
      <c r="H107" s="81" t="str">
        <f t="shared" si="1"/>
        <v>insert into tblOptions (SLNo, QID, CaptionEng, CaptionBang, Code, QNext ) values ('106','q3_12', 'b. Yes','2. nu¨v ','1','');</v>
      </c>
    </row>
    <row r="108" spans="1:8" ht="15.75">
      <c r="A108" s="93">
        <v>107</v>
      </c>
      <c r="B108" s="59" t="s">
        <v>133</v>
      </c>
      <c r="C108" s="76" t="s">
        <v>346</v>
      </c>
      <c r="D108" s="70" t="s">
        <v>246</v>
      </c>
      <c r="E108" s="74">
        <v>2</v>
      </c>
      <c r="F108" s="80"/>
      <c r="G108" s="88"/>
      <c r="H108" s="81" t="str">
        <f t="shared" si="1"/>
        <v>insert into tblOptions (SLNo, QID, CaptionEng, CaptionBang, Code, QNext ) values ('107','q3_12', 'c. Difficult to determine','3. mbv³ Kiv KwVb ','2','');</v>
      </c>
    </row>
    <row r="109" spans="1:8" ht="16.5">
      <c r="A109" s="93">
        <v>108</v>
      </c>
      <c r="B109" s="59" t="s">
        <v>136</v>
      </c>
      <c r="C109" s="76" t="s">
        <v>318</v>
      </c>
      <c r="D109" s="75" t="s">
        <v>202</v>
      </c>
      <c r="E109" s="74">
        <v>0</v>
      </c>
      <c r="F109" s="80"/>
      <c r="G109" s="88"/>
      <c r="H109" s="81" t="str">
        <f t="shared" si="1"/>
        <v>insert into tblOptions (SLNo, QID, CaptionEng, CaptionBang, Code, QNext ) values ('108','q3_13', 'a. No','1. bv','0','');</v>
      </c>
    </row>
    <row r="110" spans="1:8" ht="16.5">
      <c r="A110" s="93">
        <v>109</v>
      </c>
      <c r="B110" s="59" t="s">
        <v>136</v>
      </c>
      <c r="C110" s="76" t="s">
        <v>319</v>
      </c>
      <c r="D110" s="75" t="s">
        <v>203</v>
      </c>
      <c r="E110" s="74">
        <v>1</v>
      </c>
      <c r="F110" s="80"/>
      <c r="G110" s="88"/>
      <c r="H110" s="81" t="str">
        <f t="shared" si="1"/>
        <v>insert into tblOptions (SLNo, QID, CaptionEng, CaptionBang, Code, QNext ) values ('109','q3_13', 'b. Yes','2. nu¨v ','1','');</v>
      </c>
    </row>
    <row r="111" spans="1:8" ht="15.75">
      <c r="A111" s="93">
        <v>110</v>
      </c>
      <c r="B111" s="59" t="s">
        <v>136</v>
      </c>
      <c r="C111" s="76" t="s">
        <v>346</v>
      </c>
      <c r="D111" s="70" t="s">
        <v>246</v>
      </c>
      <c r="E111" s="74">
        <v>2</v>
      </c>
      <c r="F111" s="80"/>
      <c r="G111" s="88"/>
      <c r="H111" s="81" t="str">
        <f t="shared" si="1"/>
        <v>insert into tblOptions (SLNo, QID, CaptionEng, CaptionBang, Code, QNext ) values ('110','q3_13', 'c. Difficult to determine','3. mbv³ Kiv KwVb ','2','');</v>
      </c>
    </row>
    <row r="112" spans="1:8" ht="16.5">
      <c r="A112" s="93">
        <v>111</v>
      </c>
      <c r="B112" s="59" t="s">
        <v>139</v>
      </c>
      <c r="C112" s="76" t="s">
        <v>318</v>
      </c>
      <c r="D112" s="75" t="s">
        <v>202</v>
      </c>
      <c r="E112" s="74">
        <v>0</v>
      </c>
      <c r="F112" s="59" t="s">
        <v>145</v>
      </c>
      <c r="G112" s="88"/>
      <c r="H112" s="81" t="str">
        <f t="shared" si="1"/>
        <v>insert into tblOptions (SLNo, QID, CaptionEng, CaptionBang, Code, QNext ) values ('111','q3_14', 'a. No','1. bv','0','q3_16');</v>
      </c>
    </row>
    <row r="113" spans="1:8" ht="16.5">
      <c r="A113" s="93">
        <v>112</v>
      </c>
      <c r="B113" s="59" t="s">
        <v>139</v>
      </c>
      <c r="C113" s="76" t="s">
        <v>319</v>
      </c>
      <c r="D113" s="75" t="s">
        <v>203</v>
      </c>
      <c r="E113" s="74">
        <v>1</v>
      </c>
      <c r="F113" s="80"/>
      <c r="G113" s="88"/>
      <c r="H113" s="81" t="str">
        <f t="shared" si="1"/>
        <v>insert into tblOptions (SLNo, QID, CaptionEng, CaptionBang, Code, QNext ) values ('112','q3_14', 'b. Yes','2. nu¨v ','1','');</v>
      </c>
    </row>
    <row r="114" spans="1:8" ht="18">
      <c r="A114" s="93">
        <v>113</v>
      </c>
      <c r="B114" s="59" t="s">
        <v>140</v>
      </c>
      <c r="C114" s="76" t="s">
        <v>347</v>
      </c>
      <c r="D114" s="56" t="s">
        <v>247</v>
      </c>
      <c r="E114" s="74">
        <v>1</v>
      </c>
      <c r="F114" s="80"/>
      <c r="G114" s="88"/>
      <c r="H114" s="81" t="str">
        <f t="shared" si="1"/>
        <v>insert into tblOptions (SLNo, QID, CaptionEng, CaptionBang, Code, QNext ) values ('113','q3_15', 'a. Minimal (&lt;1 cm2)','1. LyeB Kg(1 †mwg: Gi Kg) ','1','');</v>
      </c>
    </row>
    <row r="115" spans="1:8" ht="18">
      <c r="A115" s="93">
        <v>114</v>
      </c>
      <c r="B115" s="59" t="s">
        <v>140</v>
      </c>
      <c r="C115" s="76" t="s">
        <v>348</v>
      </c>
      <c r="D115" s="56" t="s">
        <v>251</v>
      </c>
      <c r="E115" s="74">
        <v>2</v>
      </c>
      <c r="F115" s="80"/>
      <c r="G115" s="88"/>
      <c r="H115" s="81" t="str">
        <f t="shared" si="1"/>
        <v>insert into tblOptions (SLNo, QID, CaptionEng, CaptionBang, Code, QNext ) values ('114','q3_15', 'b. A little (1 – 2 cm2)','2. mvgvb¨ cwigvb(1-2 †mwg:) ','2','');</v>
      </c>
    </row>
    <row r="116" spans="1:8" ht="18">
      <c r="A116" s="93">
        <v>115</v>
      </c>
      <c r="B116" s="59" t="s">
        <v>140</v>
      </c>
      <c r="C116" s="76" t="s">
        <v>349</v>
      </c>
      <c r="D116" s="56" t="s">
        <v>249</v>
      </c>
      <c r="E116" s="74">
        <v>3</v>
      </c>
      <c r="F116" s="80"/>
      <c r="G116" s="88"/>
      <c r="H116" s="81" t="str">
        <f t="shared" si="1"/>
        <v>insert into tblOptions (SLNo, QID, CaptionEng, CaptionBang, Code, QNext ) values ('115','q3_15', 'c. A lot (2 – 5 cm2)','3. A‡bKUvB (2-5 †mwg:)','3','');</v>
      </c>
    </row>
    <row r="117" spans="1:8" ht="18">
      <c r="A117" s="93">
        <v>116</v>
      </c>
      <c r="B117" s="59" t="s">
        <v>140</v>
      </c>
      <c r="C117" s="76" t="s">
        <v>350</v>
      </c>
      <c r="D117" s="56" t="s">
        <v>250</v>
      </c>
      <c r="E117" s="74">
        <v>4</v>
      </c>
      <c r="F117" s="80"/>
      <c r="G117" s="88"/>
      <c r="H117" s="81" t="str">
        <f t="shared" si="1"/>
        <v>insert into tblOptions (SLNo, QID, CaptionEng, CaptionBang, Code, QNext ) values ('116','q3_15', 'd.  &gt;5 cm2','4. 5 †mwg: Gi †ewk','4','');</v>
      </c>
    </row>
    <row r="118" spans="1:8" ht="16.5">
      <c r="A118" s="93">
        <v>117</v>
      </c>
      <c r="B118" s="59" t="s">
        <v>145</v>
      </c>
      <c r="C118" s="76" t="s">
        <v>318</v>
      </c>
      <c r="D118" s="75" t="s">
        <v>202</v>
      </c>
      <c r="E118" s="74">
        <v>0</v>
      </c>
      <c r="F118" s="80"/>
      <c r="G118" s="88"/>
      <c r="H118" s="81" t="str">
        <f t="shared" si="1"/>
        <v>insert into tblOptions (SLNo, QID, CaptionEng, CaptionBang, Code, QNext ) values ('117','q3_16', 'a. No','1. bv','0','');</v>
      </c>
    </row>
    <row r="119" spans="1:8" ht="16.5">
      <c r="A119" s="93">
        <v>118</v>
      </c>
      <c r="B119" s="59" t="s">
        <v>145</v>
      </c>
      <c r="C119" s="76" t="s">
        <v>319</v>
      </c>
      <c r="D119" s="75" t="s">
        <v>203</v>
      </c>
      <c r="E119" s="74">
        <v>1</v>
      </c>
      <c r="F119" s="80"/>
      <c r="G119" s="88"/>
      <c r="H119" s="81" t="str">
        <f t="shared" si="1"/>
        <v>insert into tblOptions (SLNo, QID, CaptionEng, CaptionBang, Code, QNext ) values ('118','q3_16', 'b. Yes','2. nu¨v ','1','');</v>
      </c>
    </row>
    <row r="120" spans="1:8" ht="15.75">
      <c r="A120" s="93">
        <v>119</v>
      </c>
      <c r="B120" s="59" t="s">
        <v>145</v>
      </c>
      <c r="C120" s="76" t="s">
        <v>346</v>
      </c>
      <c r="D120" s="70" t="s">
        <v>246</v>
      </c>
      <c r="E120" s="74">
        <v>2</v>
      </c>
      <c r="F120" s="80"/>
      <c r="G120" s="88"/>
      <c r="H120" s="81" t="str">
        <f t="shared" si="1"/>
        <v>insert into tblOptions (SLNo, QID, CaptionEng, CaptionBang, Code, QNext ) values ('119','q3_16', 'c. Difficult to determine','3. mbv³ Kiv KwVb ','2','');</v>
      </c>
    </row>
    <row r="121" spans="1:8" ht="16.5">
      <c r="A121" s="93">
        <v>120</v>
      </c>
      <c r="B121" s="73" t="s">
        <v>148</v>
      </c>
      <c r="C121" s="76" t="s">
        <v>318</v>
      </c>
      <c r="D121" s="75" t="s">
        <v>202</v>
      </c>
      <c r="E121" s="74">
        <v>0</v>
      </c>
      <c r="F121" s="80"/>
      <c r="G121" s="88"/>
      <c r="H121" s="81" t="str">
        <f t="shared" si="1"/>
        <v>insert into tblOptions (SLNo, QID, CaptionEng, CaptionBang, Code, QNext ) values ('120','q3_17', 'a. No','1. bv','0','');</v>
      </c>
    </row>
    <row r="122" spans="1:8" ht="16.5">
      <c r="A122" s="93">
        <v>121</v>
      </c>
      <c r="B122" s="73" t="s">
        <v>148</v>
      </c>
      <c r="C122" s="76" t="s">
        <v>319</v>
      </c>
      <c r="D122" s="75" t="s">
        <v>203</v>
      </c>
      <c r="E122" s="74">
        <v>1</v>
      </c>
      <c r="F122" s="80"/>
      <c r="G122" s="88"/>
      <c r="H122" s="81" t="str">
        <f t="shared" si="1"/>
        <v>insert into tblOptions (SLNo, QID, CaptionEng, CaptionBang, Code, QNext ) values ('121','q3_17', 'b. Yes','2. nu¨v ','1','');</v>
      </c>
    </row>
    <row r="123" spans="1:8" ht="16.5">
      <c r="A123" s="93">
        <v>122</v>
      </c>
      <c r="B123" s="73" t="s">
        <v>149</v>
      </c>
      <c r="C123" s="76" t="s">
        <v>318</v>
      </c>
      <c r="D123" s="75" t="s">
        <v>202</v>
      </c>
      <c r="E123" s="74">
        <v>0</v>
      </c>
      <c r="F123" s="80"/>
      <c r="G123" s="88"/>
      <c r="H123" s="81" t="str">
        <f t="shared" si="1"/>
        <v>insert into tblOptions (SLNo, QID, CaptionEng, CaptionBang, Code, QNext ) values ('122','q3_18', 'a. No','1. bv','0','');</v>
      </c>
    </row>
    <row r="124" spans="1:8" ht="16.5">
      <c r="A124" s="93">
        <v>123</v>
      </c>
      <c r="B124" s="73" t="s">
        <v>149</v>
      </c>
      <c r="C124" s="76" t="s">
        <v>319</v>
      </c>
      <c r="D124" s="75" t="s">
        <v>203</v>
      </c>
      <c r="E124" s="74">
        <v>1</v>
      </c>
      <c r="F124" s="80"/>
      <c r="G124" s="88"/>
      <c r="H124" s="81" t="str">
        <f t="shared" si="1"/>
        <v>insert into tblOptions (SLNo, QID, CaptionEng, CaptionBang, Code, QNext ) values ('123','q3_18', 'b. Yes','2. nu¨v ','1','');</v>
      </c>
    </row>
    <row r="125" spans="1:8" ht="16.5">
      <c r="A125" s="93">
        <v>124</v>
      </c>
      <c r="B125" s="73" t="s">
        <v>150</v>
      </c>
      <c r="C125" s="76" t="s">
        <v>318</v>
      </c>
      <c r="D125" s="75" t="s">
        <v>202</v>
      </c>
      <c r="E125" s="74">
        <v>0</v>
      </c>
      <c r="F125" s="80"/>
      <c r="G125" s="88"/>
      <c r="H125" s="81" t="str">
        <f t="shared" si="1"/>
        <v>insert into tblOptions (SLNo, QID, CaptionEng, CaptionBang, Code, QNext ) values ('124','q3_19', 'a. No','1. bv','0','');</v>
      </c>
    </row>
    <row r="126" spans="1:8" ht="16.5">
      <c r="A126" s="93">
        <v>125</v>
      </c>
      <c r="B126" s="73" t="s">
        <v>150</v>
      </c>
      <c r="C126" s="76" t="s">
        <v>319</v>
      </c>
      <c r="D126" s="75" t="s">
        <v>203</v>
      </c>
      <c r="E126" s="74">
        <v>1</v>
      </c>
      <c r="F126" s="80"/>
      <c r="G126" s="88"/>
      <c r="H126" s="81" t="str">
        <f t="shared" si="1"/>
        <v>insert into tblOptions (SLNo, QID, CaptionEng, CaptionBang, Code, QNext ) values ('125','q3_19', 'b. Yes','2. nu¨v ','1','');</v>
      </c>
    </row>
    <row r="127" spans="1:8" ht="16.5">
      <c r="A127" s="93">
        <v>126</v>
      </c>
      <c r="B127" s="73" t="s">
        <v>151</v>
      </c>
      <c r="C127" s="76" t="s">
        <v>318</v>
      </c>
      <c r="D127" s="75" t="s">
        <v>202</v>
      </c>
      <c r="E127" s="74">
        <v>0</v>
      </c>
      <c r="F127" s="80"/>
      <c r="G127" s="88"/>
      <c r="H127" s="81" t="str">
        <f t="shared" si="1"/>
        <v>insert into tblOptions (SLNo, QID, CaptionEng, CaptionBang, Code, QNext ) values ('126','q3_20', 'a. No','1. bv','0','');</v>
      </c>
    </row>
    <row r="128" spans="1:8" ht="16.5">
      <c r="A128" s="93">
        <v>127</v>
      </c>
      <c r="B128" s="73" t="s">
        <v>151</v>
      </c>
      <c r="C128" s="76" t="s">
        <v>319</v>
      </c>
      <c r="D128" s="75" t="s">
        <v>203</v>
      </c>
      <c r="E128" s="74">
        <v>1</v>
      </c>
      <c r="F128" s="80"/>
      <c r="G128" s="88"/>
      <c r="H128" s="81" t="str">
        <f t="shared" si="1"/>
        <v>insert into tblOptions (SLNo, QID, CaptionEng, CaptionBang, Code, QNext ) values ('127','q3_20', 'b. Yes','2. nu¨v ','1','');</v>
      </c>
    </row>
    <row r="129" spans="1:8" ht="16.5">
      <c r="A129" s="93">
        <v>128</v>
      </c>
      <c r="B129" s="73" t="s">
        <v>152</v>
      </c>
      <c r="C129" s="76" t="s">
        <v>318</v>
      </c>
      <c r="D129" s="75" t="s">
        <v>202</v>
      </c>
      <c r="E129" s="74">
        <v>0</v>
      </c>
      <c r="F129" s="80"/>
      <c r="G129" s="88"/>
      <c r="H129" s="81" t="str">
        <f t="shared" si="1"/>
        <v>insert into tblOptions (SLNo, QID, CaptionEng, CaptionBang, Code, QNext ) values ('128','q3_21', 'a. No','1. bv','0','');</v>
      </c>
    </row>
    <row r="130" spans="1:8" ht="16.5">
      <c r="A130" s="93">
        <v>129</v>
      </c>
      <c r="B130" s="73" t="s">
        <v>152</v>
      </c>
      <c r="C130" s="76" t="s">
        <v>319</v>
      </c>
      <c r="D130" s="75" t="s">
        <v>203</v>
      </c>
      <c r="E130" s="74">
        <v>1</v>
      </c>
      <c r="F130" s="80"/>
      <c r="G130" s="88"/>
      <c r="H130" s="81" t="str">
        <f t="shared" si="1"/>
        <v>insert into tblOptions (SLNo, QID, CaptionEng, CaptionBang, Code, QNext ) values ('129','q3_21', 'b. Yes','2. nu¨v ','1','');</v>
      </c>
    </row>
    <row r="131" spans="1:8" ht="16.5">
      <c r="A131" s="93">
        <v>130</v>
      </c>
      <c r="B131" s="73" t="s">
        <v>153</v>
      </c>
      <c r="C131" s="76" t="s">
        <v>318</v>
      </c>
      <c r="D131" s="75" t="s">
        <v>202</v>
      </c>
      <c r="E131" s="74">
        <v>0</v>
      </c>
      <c r="F131" s="80"/>
      <c r="G131" s="88"/>
      <c r="H131" s="81" t="str">
        <f t="shared" ref="H131:H143" si="2">"insert into tblOptions (SLNo, QID, CaptionEng, CaptionBang, Code, QNext ) values ('" &amp;A131&amp;"','" &amp;B131&amp;"', '" &amp;D131&amp;"','" &amp;C131&amp;"','" &amp;E131&amp;"','"&amp;F131&amp;"');"</f>
        <v>insert into tblOptions (SLNo, QID, CaptionEng, CaptionBang, Code, QNext ) values ('130','q3_22', 'a. No','1. bv','0','');</v>
      </c>
    </row>
    <row r="132" spans="1:8" ht="16.5">
      <c r="A132" s="93">
        <v>131</v>
      </c>
      <c r="B132" s="73" t="s">
        <v>153</v>
      </c>
      <c r="C132" s="76" t="s">
        <v>319</v>
      </c>
      <c r="D132" s="75" t="s">
        <v>203</v>
      </c>
      <c r="E132" s="74">
        <v>1</v>
      </c>
      <c r="F132" s="80"/>
      <c r="G132" s="88"/>
      <c r="H132" s="81" t="str">
        <f t="shared" si="2"/>
        <v>insert into tblOptions (SLNo, QID, CaptionEng, CaptionBang, Code, QNext ) values ('131','q3_22', 'b. Yes','2. nu¨v ','1','');</v>
      </c>
    </row>
    <row r="133" spans="1:8" ht="16.5">
      <c r="A133" s="93">
        <v>132</v>
      </c>
      <c r="B133" s="73" t="s">
        <v>252</v>
      </c>
      <c r="C133" s="57" t="s">
        <v>351</v>
      </c>
      <c r="D133" s="55" t="s">
        <v>253</v>
      </c>
      <c r="E133" s="74">
        <v>1</v>
      </c>
      <c r="F133" s="80"/>
      <c r="G133" s="88"/>
      <c r="H133" s="81" t="str">
        <f t="shared" si="2"/>
        <v>insert into tblOptions (SLNo, QID, CaptionEng, CaptionBang, Code, QNext ) values ('132','q3_23_1', 'a. Sanitary pads','1. m¨vwbUvix c¨vW ','1','');</v>
      </c>
    </row>
    <row r="134" spans="1:8" ht="16.5">
      <c r="A134" s="93">
        <v>133</v>
      </c>
      <c r="B134" s="73" t="s">
        <v>254</v>
      </c>
      <c r="C134" s="57" t="s">
        <v>352</v>
      </c>
      <c r="D134" s="55" t="s">
        <v>255</v>
      </c>
      <c r="E134" s="74">
        <v>1</v>
      </c>
      <c r="F134" s="80"/>
      <c r="G134" s="88"/>
      <c r="H134" s="81" t="str">
        <f t="shared" si="2"/>
        <v>insert into tblOptions (SLNo, QID, CaptionEng, CaptionBang, Code, QNext ) values ('133','q3_23_2', 'b. Rags','2. Kvco','1','');</v>
      </c>
    </row>
    <row r="135" spans="1:8" ht="16.5">
      <c r="A135" s="93">
        <v>134</v>
      </c>
      <c r="B135" s="73" t="s">
        <v>256</v>
      </c>
      <c r="C135" s="57" t="s">
        <v>353</v>
      </c>
      <c r="D135" s="55" t="s">
        <v>257</v>
      </c>
      <c r="E135" s="74">
        <v>1</v>
      </c>
      <c r="F135" s="54"/>
      <c r="G135" s="88"/>
      <c r="H135" s="81" t="str">
        <f t="shared" si="2"/>
        <v>insert into tblOptions (SLNo, QID, CaptionEng, CaptionBang, Code, QNext ) values ('134','q3_23_3', 'c. Condom','3.. KbWg','1','');</v>
      </c>
    </row>
    <row r="136" spans="1:8" ht="16.5">
      <c r="A136" s="93">
        <v>135</v>
      </c>
      <c r="B136" s="73" t="s">
        <v>258</v>
      </c>
      <c r="C136" s="57" t="s">
        <v>354</v>
      </c>
      <c r="D136" s="55" t="s">
        <v>259</v>
      </c>
      <c r="E136" s="74">
        <v>1</v>
      </c>
      <c r="F136" s="53"/>
      <c r="G136" s="88"/>
      <c r="H136" s="81" t="str">
        <f t="shared" si="2"/>
        <v>insert into tblOptions (SLNo, QID, CaptionEng, CaptionBang, Code, QNext ) values ('135','q3_23_4', 'd. Waste wrapped by polythene','4. Ave©Rbv fwZ© cwjw_b ','1','');</v>
      </c>
    </row>
    <row r="137" spans="1:8" ht="16.5">
      <c r="A137" s="93">
        <v>136</v>
      </c>
      <c r="B137" s="73" t="s">
        <v>260</v>
      </c>
      <c r="C137" s="57" t="s">
        <v>355</v>
      </c>
      <c r="D137" s="55" t="s">
        <v>261</v>
      </c>
      <c r="E137" s="74">
        <v>1</v>
      </c>
      <c r="F137" s="56"/>
      <c r="G137" s="52"/>
      <c r="H137" s="81" t="str">
        <f t="shared" si="2"/>
        <v>insert into tblOptions (SLNo, QID, CaptionEng, CaptionBang, Code, QNext ) values ('136','q3_23_5', 'e. Household waste','5. Lvbvi Ave©Rbv ','1','');</v>
      </c>
    </row>
    <row r="138" spans="1:8" ht="16.5">
      <c r="A138" s="93">
        <v>137</v>
      </c>
      <c r="B138" s="73" t="s">
        <v>262</v>
      </c>
      <c r="C138" s="57" t="s">
        <v>356</v>
      </c>
      <c r="D138" s="55" t="s">
        <v>263</v>
      </c>
      <c r="E138" s="74">
        <v>1</v>
      </c>
      <c r="F138" s="56"/>
      <c r="G138" s="52"/>
      <c r="H138" s="81" t="str">
        <f t="shared" si="2"/>
        <v>insert into tblOptions (SLNo, QID, CaptionEng, CaptionBang, Code, QNext ) values ('137','q3_23_6', 'f. Tissue/toilet tissue','6. wUmy¨/Uq‡jU wUmy¨ ','1','');</v>
      </c>
    </row>
    <row r="139" spans="1:8" ht="15.75">
      <c r="A139" s="93">
        <v>138</v>
      </c>
      <c r="B139" s="73" t="s">
        <v>358</v>
      </c>
      <c r="C139" s="57" t="s">
        <v>357</v>
      </c>
      <c r="D139" s="56" t="s">
        <v>264</v>
      </c>
      <c r="E139" s="74">
        <v>1</v>
      </c>
      <c r="F139" s="73" t="s">
        <v>271</v>
      </c>
      <c r="G139" s="52"/>
      <c r="H139" s="81" t="str">
        <f t="shared" si="2"/>
        <v>insert into tblOptions (SLNo, QID, CaptionEng, CaptionBang, Code, QNext ) values ('138','q3_23_777', 'g. Other(specify)','7. Ab¨vb¨ (wbw`©ó Ki“b) ','1','q3_23Other');</v>
      </c>
    </row>
    <row r="140" spans="1:8" ht="16.5">
      <c r="A140" s="93">
        <v>139</v>
      </c>
      <c r="B140" s="73" t="s">
        <v>155</v>
      </c>
      <c r="C140" s="76" t="s">
        <v>318</v>
      </c>
      <c r="D140" s="75" t="s">
        <v>202</v>
      </c>
      <c r="E140" s="74">
        <v>0</v>
      </c>
      <c r="F140" s="98"/>
      <c r="G140" s="97"/>
      <c r="H140" s="81" t="str">
        <f t="shared" si="2"/>
        <v>insert into tblOptions (SLNo, QID, CaptionEng, CaptionBang, Code, QNext ) values ('139','q3_24', 'a. No','1. bv','0','');</v>
      </c>
    </row>
    <row r="141" spans="1:8" ht="16.5">
      <c r="A141" s="93">
        <v>140</v>
      </c>
      <c r="B141" s="73" t="s">
        <v>155</v>
      </c>
      <c r="C141" s="76" t="s">
        <v>319</v>
      </c>
      <c r="D141" s="75" t="s">
        <v>203</v>
      </c>
      <c r="E141" s="74">
        <v>1</v>
      </c>
      <c r="F141" s="98"/>
      <c r="G141" s="97"/>
      <c r="H141" s="81" t="str">
        <f t="shared" si="2"/>
        <v>insert into tblOptions (SLNo, QID, CaptionEng, CaptionBang, Code, QNext ) values ('140','q3_24', 'b. Yes','2. nu¨v ','1','');</v>
      </c>
    </row>
    <row r="142" spans="1:8" ht="16.5">
      <c r="A142" s="93">
        <v>141</v>
      </c>
      <c r="B142" s="73" t="s">
        <v>156</v>
      </c>
      <c r="C142" s="76" t="s">
        <v>318</v>
      </c>
      <c r="D142" s="75" t="s">
        <v>202</v>
      </c>
      <c r="E142" s="74">
        <v>0</v>
      </c>
      <c r="F142" s="98"/>
      <c r="G142" s="97"/>
      <c r="H142" s="81" t="str">
        <f t="shared" si="2"/>
        <v>insert into tblOptions (SLNo, QID, CaptionEng, CaptionBang, Code, QNext ) values ('141','q3_25', 'a. No','1. bv','0','');</v>
      </c>
    </row>
    <row r="143" spans="1:8" ht="16.5">
      <c r="A143" s="93">
        <v>142</v>
      </c>
      <c r="B143" s="73" t="s">
        <v>156</v>
      </c>
      <c r="C143" s="76" t="s">
        <v>319</v>
      </c>
      <c r="D143" s="75" t="s">
        <v>203</v>
      </c>
      <c r="E143" s="74">
        <v>1</v>
      </c>
      <c r="F143" s="80"/>
      <c r="G143" s="88"/>
      <c r="H143" s="81" t="str">
        <f t="shared" si="2"/>
        <v>insert into tblOptions (SLNo, QID, CaptionEng, CaptionBang, Code, QNext ) values ('142','q3_25', 'b. Yes','2. nu¨v ','1','');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87"/>
  <sheetViews>
    <sheetView tabSelected="1" topLeftCell="A49" workbookViewId="0">
      <selection activeCell="F54" sqref="F54"/>
    </sheetView>
  </sheetViews>
  <sheetFormatPr defaultRowHeight="15.75"/>
  <cols>
    <col min="1" max="1" width="3.5703125" style="177" customWidth="1"/>
    <col min="2" max="2" width="10.7109375" style="177" customWidth="1"/>
    <col min="3" max="3" width="17.140625" style="177" customWidth="1"/>
    <col min="4" max="4" width="14.28515625" style="177" customWidth="1"/>
    <col min="5" max="5" width="32" style="180" customWidth="1"/>
    <col min="6" max="6" width="31.140625" style="177" customWidth="1"/>
    <col min="7" max="7" width="7.42578125" style="179" customWidth="1"/>
    <col min="8" max="8" width="15.5703125" style="180" customWidth="1"/>
    <col min="9" max="16384" width="9.140625" style="180"/>
  </cols>
  <sheetData>
    <row r="1" spans="1:16384" s="117" customFormat="1">
      <c r="A1" s="111" t="s">
        <v>20</v>
      </c>
      <c r="B1" s="111" t="s">
        <v>4</v>
      </c>
      <c r="C1" s="111" t="s">
        <v>6</v>
      </c>
      <c r="D1" s="111" t="s">
        <v>19</v>
      </c>
      <c r="E1" s="111" t="s">
        <v>16</v>
      </c>
      <c r="F1" s="111" t="s">
        <v>0</v>
      </c>
      <c r="G1" s="112" t="s">
        <v>5</v>
      </c>
      <c r="H1" s="113" t="s">
        <v>7</v>
      </c>
      <c r="I1" s="113" t="s">
        <v>8</v>
      </c>
      <c r="J1" s="113" t="s">
        <v>17</v>
      </c>
      <c r="K1" s="113" t="s">
        <v>18</v>
      </c>
      <c r="L1" s="114" t="s">
        <v>1</v>
      </c>
      <c r="M1" s="114" t="s">
        <v>2</v>
      </c>
      <c r="N1" s="114" t="s">
        <v>3</v>
      </c>
      <c r="O1" s="114" t="s">
        <v>13</v>
      </c>
      <c r="P1" s="114" t="s">
        <v>14</v>
      </c>
      <c r="Q1" s="114" t="s">
        <v>15</v>
      </c>
      <c r="R1" s="115" t="s">
        <v>9</v>
      </c>
      <c r="S1" s="115" t="s">
        <v>10</v>
      </c>
      <c r="T1" s="115" t="s">
        <v>11</v>
      </c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</row>
    <row r="2" spans="1:16384" s="133" customFormat="1" ht="33">
      <c r="A2" s="126">
        <v>1</v>
      </c>
      <c r="B2" s="127" t="s">
        <v>266</v>
      </c>
      <c r="C2" s="128" t="s">
        <v>272</v>
      </c>
      <c r="D2" s="126" t="s">
        <v>28</v>
      </c>
      <c r="E2" s="129" t="s">
        <v>34</v>
      </c>
      <c r="F2" s="130" t="s">
        <v>33</v>
      </c>
      <c r="G2" s="131"/>
      <c r="H2" s="119" t="s">
        <v>269</v>
      </c>
      <c r="I2" s="132"/>
      <c r="L2" s="134"/>
      <c r="M2" s="134"/>
      <c r="N2" s="134"/>
      <c r="O2" s="134"/>
      <c r="P2" s="134"/>
      <c r="Q2" s="134"/>
      <c r="R2" s="133" t="s">
        <v>21</v>
      </c>
      <c r="S2" s="133" t="s">
        <v>21</v>
      </c>
      <c r="T2" s="133" t="s">
        <v>12</v>
      </c>
      <c r="U2" s="13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'tblMainques','1.1. DËi`vZv/ K¬v÷vi/ Uq‡jU AvBwW:','1.1. ID (Cluster-Toilet-Respondent):','','msg1','','', '','','','','','','',NULL,NULL,'nvarchar');</v>
      </c>
    </row>
    <row r="3" spans="1:16384" s="125" customFormat="1" ht="32.25">
      <c r="A3" s="118">
        <v>2</v>
      </c>
      <c r="B3" s="119" t="s">
        <v>269</v>
      </c>
      <c r="C3" s="120" t="s">
        <v>24</v>
      </c>
      <c r="D3" s="118"/>
      <c r="E3" s="121" t="s">
        <v>406</v>
      </c>
      <c r="F3" s="122" t="s">
        <v>407</v>
      </c>
      <c r="G3" s="112"/>
      <c r="H3" s="126" t="s">
        <v>29</v>
      </c>
      <c r="I3" s="123"/>
      <c r="J3" s="123"/>
      <c r="K3" s="123"/>
      <c r="L3" s="124"/>
      <c r="M3" s="124"/>
      <c r="N3" s="124"/>
      <c r="O3" s="124"/>
      <c r="P3" s="124"/>
      <c r="Q3" s="124"/>
      <c r="R3" s="133" t="s">
        <v>21</v>
      </c>
      <c r="S3" s="133" t="s">
        <v>21</v>
      </c>
      <c r="T3" s="133" t="s">
        <v>12</v>
      </c>
      <c r="U3" s="135" t="str">
        <f t="shared" ref="U3:U63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'','†mKkb-1- cÖkœcÎ mbv³KiY ','Section-1- Questionnaire identification','','q1_2','','', '','','','','','','',NULL,NULL,'nvarchar');</v>
      </c>
    </row>
    <row r="4" spans="1:16384" s="133" customFormat="1" ht="19.5">
      <c r="A4" s="126">
        <v>3</v>
      </c>
      <c r="B4" s="126" t="s">
        <v>29</v>
      </c>
      <c r="C4" s="126" t="s">
        <v>27</v>
      </c>
      <c r="D4" s="126" t="s">
        <v>28</v>
      </c>
      <c r="E4" s="129" t="s">
        <v>35</v>
      </c>
      <c r="F4" s="130" t="s">
        <v>36</v>
      </c>
      <c r="G4" s="136"/>
      <c r="H4" s="132" t="s">
        <v>30</v>
      </c>
      <c r="I4" s="132"/>
      <c r="L4" s="134"/>
      <c r="M4" s="134"/>
      <c r="N4" s="134"/>
      <c r="O4" s="137"/>
      <c r="P4" s="138"/>
      <c r="Q4" s="134"/>
      <c r="R4" s="133" t="s">
        <v>21</v>
      </c>
      <c r="S4" s="133" t="s">
        <v>21</v>
      </c>
      <c r="T4" s="133" t="s">
        <v>12</v>
      </c>
      <c r="U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'q1_2','FrmText', 'tblMainques','1.2. wVKvbv','1.2. Address','','q1_3','','', '','','','','','','',NULL,NULL,'nvarchar');</v>
      </c>
    </row>
    <row r="5" spans="1:16384" s="133" customFormat="1" ht="33">
      <c r="A5" s="118">
        <v>4</v>
      </c>
      <c r="B5" s="126" t="s">
        <v>30</v>
      </c>
      <c r="C5" s="126" t="s">
        <v>22</v>
      </c>
      <c r="D5" s="126" t="s">
        <v>28</v>
      </c>
      <c r="E5" s="129" t="s">
        <v>625</v>
      </c>
      <c r="F5" s="130" t="s">
        <v>379</v>
      </c>
      <c r="G5" s="131"/>
      <c r="H5" s="132" t="s">
        <v>31</v>
      </c>
      <c r="I5" s="132"/>
      <c r="L5" s="134"/>
      <c r="M5" s="134"/>
      <c r="N5" s="134"/>
      <c r="O5" s="134"/>
      <c r="P5" s="134"/>
      <c r="Q5" s="134"/>
      <c r="R5" s="133" t="s">
        <v>21</v>
      </c>
      <c r="S5" s="133" t="s">
        <v>21</v>
      </c>
      <c r="T5" s="133" t="s">
        <v>12</v>
      </c>
      <c r="U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'q1_3','FrmComboBox', 'tblMainques','1.3.  Z_¨ msMÖnKvixi bvg (GdAviG/ GdG) ','1.3. Name of data collector (FRA/FA)','','q1_4','','', '','','','','','','',NULL,NULL,'nvarchar');</v>
      </c>
    </row>
    <row r="6" spans="1:16384" s="133" customFormat="1" ht="33">
      <c r="A6" s="126">
        <v>5</v>
      </c>
      <c r="B6" s="132" t="s">
        <v>31</v>
      </c>
      <c r="C6" s="126" t="s">
        <v>267</v>
      </c>
      <c r="D6" s="126" t="s">
        <v>28</v>
      </c>
      <c r="E6" s="129" t="s">
        <v>626</v>
      </c>
      <c r="F6" s="130" t="s">
        <v>380</v>
      </c>
      <c r="G6" s="131"/>
      <c r="H6" s="139" t="s">
        <v>268</v>
      </c>
      <c r="I6" s="132"/>
      <c r="L6" s="134"/>
      <c r="M6" s="134"/>
      <c r="N6" s="134"/>
      <c r="O6" s="134"/>
      <c r="P6" s="134"/>
      <c r="Q6" s="134"/>
      <c r="R6" s="133" t="s">
        <v>21</v>
      </c>
      <c r="S6" s="133" t="s">
        <v>21</v>
      </c>
      <c r="T6" s="133" t="s">
        <v>12</v>
      </c>
      <c r="U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'q1_4','frmdate', 'tblMainques','1.4. Z_¨ msMÖ‡ni ZvwiL (w`b/ gvm/ eQi) ','1.4. Date of data collection (DD/MM/YY)','','msg2','','', '','','','','','','',NULL,NULL,'nvarchar');</v>
      </c>
    </row>
    <row r="7" spans="1:16384" s="133" customFormat="1" ht="33">
      <c r="A7" s="118">
        <v>6</v>
      </c>
      <c r="B7" s="127" t="s">
        <v>268</v>
      </c>
      <c r="C7" s="140" t="s">
        <v>24</v>
      </c>
      <c r="D7" s="126"/>
      <c r="E7" s="141" t="s">
        <v>408</v>
      </c>
      <c r="F7" s="142" t="s">
        <v>409</v>
      </c>
      <c r="G7" s="131"/>
      <c r="H7" s="132" t="s">
        <v>58</v>
      </c>
      <c r="I7" s="132"/>
      <c r="L7" s="134"/>
      <c r="M7" s="134"/>
      <c r="N7" s="134"/>
      <c r="O7" s="134"/>
      <c r="P7" s="134"/>
      <c r="Q7" s="134"/>
      <c r="R7" s="133" t="s">
        <v>21</v>
      </c>
      <c r="S7" s="133" t="s">
        <v>21</v>
      </c>
      <c r="T7" s="133" t="s">
        <v>12</v>
      </c>
      <c r="U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'msg2','FrmMessage', '','†mKkb-2- cvqLvbv (KvVv‡gv) msµvš— welqvw` ','Section-2- Characteristics of the toilet Structure','','q2_1','','', '','','','','','','',NULL,NULL,'nvarchar');</v>
      </c>
    </row>
    <row r="8" spans="1:16384" s="133" customFormat="1" ht="32.25">
      <c r="A8" s="126">
        <v>7</v>
      </c>
      <c r="B8" s="126" t="s">
        <v>58</v>
      </c>
      <c r="C8" s="126" t="s">
        <v>23</v>
      </c>
      <c r="D8" s="126" t="s">
        <v>28</v>
      </c>
      <c r="E8" s="129" t="s">
        <v>381</v>
      </c>
      <c r="F8" s="130" t="s">
        <v>45</v>
      </c>
      <c r="G8" s="131"/>
      <c r="H8" s="132" t="s">
        <v>59</v>
      </c>
      <c r="I8" s="132"/>
      <c r="L8" s="134"/>
      <c r="M8" s="134"/>
      <c r="N8" s="134"/>
      <c r="O8" s="134"/>
      <c r="P8" s="134"/>
      <c r="Q8" s="134"/>
      <c r="R8" s="133" t="s">
        <v>21</v>
      </c>
      <c r="S8" s="133" t="s">
        <v>21</v>
      </c>
      <c r="T8" s="133" t="s">
        <v>12</v>
      </c>
      <c r="U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'q2_1','FrmNumeric', 'tblMainques','2.1. cvqLvbvi †gvU ‡P¤^v‡ii msL¨v ','2.1. Number of chambers of the toilet','','q2_2','','', '','','','','','','',NULL,NULL,'nvarchar');</v>
      </c>
    </row>
    <row r="9" spans="1:16384" s="146" customFormat="1" ht="148.5">
      <c r="A9" s="126">
        <v>8</v>
      </c>
      <c r="B9" s="120" t="s">
        <v>59</v>
      </c>
      <c r="C9" s="120" t="s">
        <v>23</v>
      </c>
      <c r="D9" s="120" t="s">
        <v>28</v>
      </c>
      <c r="E9" s="143" t="s">
        <v>382</v>
      </c>
      <c r="F9" s="144" t="s">
        <v>383</v>
      </c>
      <c r="G9" s="131"/>
      <c r="H9" s="145" t="s">
        <v>60</v>
      </c>
      <c r="I9" s="145"/>
      <c r="L9" s="147"/>
      <c r="M9" s="147"/>
      <c r="N9" s="147"/>
      <c r="O9" s="147"/>
      <c r="P9" s="147"/>
      <c r="Q9" s="147"/>
      <c r="R9" s="133" t="s">
        <v>21</v>
      </c>
      <c r="S9" s="133" t="s">
        <v>21</v>
      </c>
      <c r="T9" s="133" t="s">
        <v>12</v>
      </c>
      <c r="U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'q2_2','FrmNumeric', 'tblMainques','2.2. Kvh©Kix (e¨envi D‡cv‡hvMx) †P¤^v‡ii msL¨v (‡bvUt †P¤^viwU‡Z hw` wbg©vY msµvš— Kvi‡b wKQzw`‡bi Rb¨ eÜ _v‡K, ¯’vqx fv‡e Zvjv †`Iqv _v‡K, †Kvb GKwU †P¤^vi hw` †hŠ_fv‡e e¨envi bv n‡q †Kej gvÎ GKwU cwievi e¨envi K‡i †mB †P¤^viwU ev` w`‡q Kvh©Kix †P¤^v‡ii msL¨v wba©viY Ki“b)','2.2. Number of  functional (useable) chambers [Note: Fix the number of functional chambers after excluding those chambers which is remain close for construction, permanently locked, used by a single family not as a communal toilet]','','q2_3','','', '','','','','','','',NULL,NULL,'nvarchar');</v>
      </c>
    </row>
    <row r="10" spans="1:16384" s="133" customFormat="1" ht="16.5">
      <c r="A10" s="118">
        <v>9</v>
      </c>
      <c r="B10" s="126" t="s">
        <v>60</v>
      </c>
      <c r="C10" s="126" t="s">
        <v>26</v>
      </c>
      <c r="D10" s="126" t="s">
        <v>28</v>
      </c>
      <c r="E10" s="129" t="s">
        <v>384</v>
      </c>
      <c r="F10" s="130" t="s">
        <v>385</v>
      </c>
      <c r="G10" s="131"/>
      <c r="H10" s="132" t="s">
        <v>61</v>
      </c>
      <c r="I10" s="132"/>
      <c r="L10" s="134"/>
      <c r="M10" s="134"/>
      <c r="N10" s="134"/>
      <c r="O10" s="134"/>
      <c r="P10" s="134"/>
      <c r="Q10" s="134"/>
      <c r="R10" s="133" t="s">
        <v>21</v>
      </c>
      <c r="S10" s="133" t="s">
        <v>21</v>
      </c>
      <c r="T10" s="133" t="s">
        <v>12</v>
      </c>
      <c r="U1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'q2_3','FrmSingleChoice', 'tblMainques','2.3. cvqLvbvi aiY ','2.3. Type of toilet','','q2_4','','', '','','','','','','',NULL,NULL,'nvarchar');</v>
      </c>
    </row>
    <row r="11" spans="1:16384" s="146" customFormat="1" ht="49.5">
      <c r="A11" s="126">
        <v>10</v>
      </c>
      <c r="B11" s="120" t="s">
        <v>61</v>
      </c>
      <c r="C11" s="120" t="s">
        <v>26</v>
      </c>
      <c r="D11" s="120" t="s">
        <v>28</v>
      </c>
      <c r="E11" s="143" t="s">
        <v>466</v>
      </c>
      <c r="F11" s="144" t="s">
        <v>467</v>
      </c>
      <c r="G11" s="184"/>
      <c r="H11" s="145" t="s">
        <v>62</v>
      </c>
      <c r="I11" s="145"/>
      <c r="L11" s="147"/>
      <c r="M11" s="147"/>
      <c r="N11" s="147"/>
      <c r="O11" s="147"/>
      <c r="P11" s="147"/>
      <c r="Q11" s="147"/>
      <c r="R11" s="133" t="s">
        <v>21</v>
      </c>
      <c r="S11" s="133" t="s">
        <v>21</v>
      </c>
      <c r="T11" s="133" t="s">
        <v>12</v>
      </c>
      <c r="U1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'q2_4','FrmSingleChoice', 'tblMainques','2.4.†mcwUK U¨vsK A_ev wc‡Ui †fZ‡ii gj †ewi‡q hv‡”Q ev Pz‡q †ei n‡”Q wK? ','2.4. Are the feces coming out from the septic tank or pit? ','','q2_5','','', '','','','','','','',NULL,NULL,'nvarchar');</v>
      </c>
    </row>
    <row r="12" spans="1:16384" s="133" customFormat="1" ht="33">
      <c r="A12" s="118">
        <v>11</v>
      </c>
      <c r="B12" s="126" t="s">
        <v>62</v>
      </c>
      <c r="C12" s="126" t="s">
        <v>26</v>
      </c>
      <c r="D12" s="126" t="s">
        <v>28</v>
      </c>
      <c r="E12" s="129" t="s">
        <v>469</v>
      </c>
      <c r="F12" s="130" t="s">
        <v>480</v>
      </c>
      <c r="G12" s="131"/>
      <c r="H12" s="132" t="s">
        <v>63</v>
      </c>
      <c r="I12" s="132"/>
      <c r="L12" s="134"/>
      <c r="M12" s="134"/>
      <c r="N12" s="134"/>
      <c r="O12" s="134"/>
      <c r="P12" s="134"/>
      <c r="Q12" s="134"/>
      <c r="R12" s="133" t="s">
        <v>21</v>
      </c>
      <c r="S12" s="133" t="s">
        <v>21</v>
      </c>
      <c r="T12" s="133" t="s">
        <v>12</v>
      </c>
      <c r="U1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'q2_5','FrmSingleChoice', 'tblMainques','2.5. cvqLvbvi Qv` ˆZix‡Z e¨eüZ g~j Dcv`vb ','2.5. Main material of the roof of the toilet','','q2_6','','', '','','','','','','',NULL,NULL,'nvarchar');</v>
      </c>
    </row>
    <row r="13" spans="1:16384" s="133" customFormat="1" ht="16.5">
      <c r="A13" s="126">
        <v>12</v>
      </c>
      <c r="B13" s="128" t="s">
        <v>387</v>
      </c>
      <c r="C13" s="126" t="s">
        <v>27</v>
      </c>
      <c r="D13" s="126" t="s">
        <v>28</v>
      </c>
      <c r="E13" s="129" t="s">
        <v>50</v>
      </c>
      <c r="F13" s="130" t="s">
        <v>51</v>
      </c>
      <c r="G13" s="131"/>
      <c r="H13" s="132" t="s">
        <v>63</v>
      </c>
      <c r="I13" s="148"/>
      <c r="J13" s="148"/>
      <c r="K13" s="148"/>
      <c r="L13" s="148"/>
      <c r="M13" s="148"/>
      <c r="N13" s="148"/>
      <c r="O13" s="148"/>
      <c r="P13" s="148"/>
      <c r="Q13" s="148"/>
      <c r="R13" s="133" t="s">
        <v>21</v>
      </c>
      <c r="S13" s="133" t="s">
        <v>21</v>
      </c>
      <c r="T13" s="133" t="s">
        <v>12</v>
      </c>
      <c r="U1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'q2_5Other','FrmText', 'tblMainques','Ab¨vb¨ (wbw`©ó Ki“b) ','Other(specify)','','q2_6','','', '','','','','','','',NULL,NULL,'nvarchar');</v>
      </c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  <c r="IW13" s="148"/>
      <c r="IX13" s="148"/>
      <c r="IY13" s="148"/>
      <c r="IZ13" s="148"/>
      <c r="JA13" s="148"/>
      <c r="JB13" s="148"/>
      <c r="JC13" s="148"/>
      <c r="JD13" s="148"/>
      <c r="JE13" s="148"/>
      <c r="JF13" s="148"/>
      <c r="JG13" s="148"/>
      <c r="JH13" s="148"/>
      <c r="JI13" s="148"/>
      <c r="JJ13" s="148"/>
      <c r="JK13" s="148"/>
      <c r="JL13" s="148"/>
      <c r="JM13" s="148"/>
      <c r="JN13" s="148"/>
      <c r="JO13" s="148"/>
      <c r="JP13" s="148"/>
      <c r="JQ13" s="148"/>
      <c r="JR13" s="148"/>
      <c r="JS13" s="148"/>
      <c r="JT13" s="148"/>
      <c r="JU13" s="148"/>
      <c r="JV13" s="148"/>
      <c r="JW13" s="148"/>
      <c r="JX13" s="148"/>
      <c r="JY13" s="148"/>
      <c r="JZ13" s="148"/>
      <c r="KA13" s="148"/>
      <c r="KB13" s="148"/>
      <c r="KC13" s="148"/>
      <c r="KD13" s="148"/>
      <c r="KE13" s="148"/>
      <c r="KF13" s="148"/>
      <c r="KG13" s="148"/>
      <c r="KH13" s="148"/>
      <c r="KI13" s="148"/>
      <c r="KJ13" s="148"/>
      <c r="KK13" s="148"/>
      <c r="KL13" s="148"/>
      <c r="KM13" s="148"/>
      <c r="KN13" s="148"/>
      <c r="KO13" s="148"/>
      <c r="KP13" s="148"/>
      <c r="KQ13" s="148"/>
      <c r="KR13" s="148"/>
      <c r="KS13" s="148"/>
      <c r="KT13" s="148"/>
      <c r="KU13" s="148"/>
      <c r="KV13" s="148"/>
      <c r="KW13" s="148"/>
      <c r="KX13" s="148"/>
      <c r="KY13" s="148"/>
      <c r="KZ13" s="148"/>
      <c r="LA13" s="148"/>
      <c r="LB13" s="148"/>
      <c r="LC13" s="148"/>
      <c r="LD13" s="148"/>
      <c r="LE13" s="148"/>
      <c r="LF13" s="148"/>
      <c r="LG13" s="148"/>
      <c r="LH13" s="148"/>
      <c r="LI13" s="148"/>
      <c r="LJ13" s="148"/>
      <c r="LK13" s="148"/>
      <c r="LL13" s="148"/>
      <c r="LM13" s="148"/>
      <c r="LN13" s="148"/>
      <c r="LO13" s="148"/>
      <c r="LP13" s="148"/>
      <c r="LQ13" s="148"/>
      <c r="LR13" s="148"/>
      <c r="LS13" s="148"/>
      <c r="LT13" s="148"/>
      <c r="LU13" s="148"/>
      <c r="LV13" s="148"/>
      <c r="LW13" s="148"/>
      <c r="LX13" s="148"/>
      <c r="LY13" s="148"/>
      <c r="LZ13" s="148"/>
      <c r="MA13" s="148"/>
      <c r="MB13" s="148"/>
      <c r="MC13" s="148"/>
      <c r="MD13" s="148"/>
      <c r="ME13" s="148"/>
      <c r="MF13" s="148"/>
      <c r="MG13" s="148"/>
      <c r="MH13" s="148"/>
      <c r="MI13" s="148"/>
      <c r="MJ13" s="148"/>
      <c r="MK13" s="148"/>
      <c r="ML13" s="148"/>
      <c r="MM13" s="148"/>
      <c r="MN13" s="148"/>
      <c r="MO13" s="148"/>
      <c r="MP13" s="148"/>
      <c r="MQ13" s="148"/>
      <c r="MR13" s="148"/>
      <c r="MS13" s="148"/>
      <c r="MT13" s="148"/>
      <c r="MU13" s="148"/>
      <c r="MV13" s="148"/>
      <c r="MW13" s="148"/>
      <c r="MX13" s="148"/>
      <c r="MY13" s="148"/>
      <c r="MZ13" s="148"/>
      <c r="NA13" s="148"/>
      <c r="NB13" s="148"/>
      <c r="NC13" s="148"/>
      <c r="ND13" s="148"/>
      <c r="NE13" s="148"/>
      <c r="NF13" s="148"/>
      <c r="NG13" s="148"/>
      <c r="NH13" s="148"/>
      <c r="NI13" s="148"/>
      <c r="NJ13" s="148"/>
      <c r="NK13" s="148"/>
      <c r="NL13" s="148"/>
      <c r="NM13" s="148"/>
      <c r="NN13" s="148"/>
      <c r="NO13" s="148"/>
      <c r="NP13" s="148"/>
      <c r="NQ13" s="148"/>
      <c r="NR13" s="148"/>
      <c r="NS13" s="148"/>
      <c r="NT13" s="148"/>
      <c r="NU13" s="148"/>
      <c r="NV13" s="148"/>
      <c r="NW13" s="148"/>
      <c r="NX13" s="148"/>
      <c r="NY13" s="148"/>
      <c r="NZ13" s="148"/>
      <c r="OA13" s="148"/>
      <c r="OB13" s="148"/>
      <c r="OC13" s="148"/>
      <c r="OD13" s="148"/>
      <c r="OE13" s="148"/>
      <c r="OF13" s="148"/>
      <c r="OG13" s="148"/>
      <c r="OH13" s="148"/>
      <c r="OI13" s="148"/>
      <c r="OJ13" s="148"/>
      <c r="OK13" s="148"/>
      <c r="OL13" s="148"/>
      <c r="OM13" s="148"/>
      <c r="ON13" s="148"/>
      <c r="OO13" s="148"/>
      <c r="OP13" s="148"/>
      <c r="OQ13" s="148"/>
      <c r="OR13" s="148"/>
      <c r="OS13" s="148"/>
      <c r="OT13" s="148"/>
      <c r="OU13" s="148"/>
      <c r="OV13" s="148"/>
      <c r="OW13" s="148"/>
      <c r="OX13" s="148"/>
      <c r="OY13" s="148"/>
      <c r="OZ13" s="148"/>
      <c r="PA13" s="148"/>
      <c r="PB13" s="148"/>
      <c r="PC13" s="148"/>
      <c r="PD13" s="148"/>
      <c r="PE13" s="148"/>
      <c r="PF13" s="148"/>
      <c r="PG13" s="148"/>
      <c r="PH13" s="148"/>
      <c r="PI13" s="148"/>
      <c r="PJ13" s="148"/>
      <c r="PK13" s="148"/>
      <c r="PL13" s="148"/>
      <c r="PM13" s="148"/>
      <c r="PN13" s="148"/>
      <c r="PO13" s="148"/>
      <c r="PP13" s="148"/>
      <c r="PQ13" s="148"/>
      <c r="PR13" s="148"/>
      <c r="PS13" s="148"/>
      <c r="PT13" s="148"/>
      <c r="PU13" s="148"/>
      <c r="PV13" s="148"/>
      <c r="PW13" s="148"/>
      <c r="PX13" s="148"/>
      <c r="PY13" s="148"/>
      <c r="PZ13" s="148"/>
      <c r="QA13" s="148"/>
      <c r="QB13" s="148"/>
      <c r="QC13" s="148"/>
      <c r="QD13" s="148"/>
      <c r="QE13" s="148"/>
      <c r="QF13" s="148"/>
      <c r="QG13" s="148"/>
      <c r="QH13" s="148"/>
      <c r="QI13" s="148"/>
      <c r="QJ13" s="148"/>
      <c r="QK13" s="148"/>
      <c r="QL13" s="148"/>
      <c r="QM13" s="148"/>
      <c r="QN13" s="148"/>
      <c r="QO13" s="148"/>
      <c r="QP13" s="148"/>
      <c r="QQ13" s="148"/>
      <c r="QR13" s="148"/>
      <c r="QS13" s="148"/>
      <c r="QT13" s="148"/>
      <c r="QU13" s="148"/>
      <c r="QV13" s="148"/>
      <c r="QW13" s="148"/>
      <c r="QX13" s="148"/>
      <c r="QY13" s="148"/>
      <c r="QZ13" s="148"/>
      <c r="RA13" s="148"/>
      <c r="RB13" s="148"/>
      <c r="RC13" s="148"/>
      <c r="RD13" s="148"/>
      <c r="RE13" s="148"/>
      <c r="RF13" s="148"/>
      <c r="RG13" s="148"/>
      <c r="RH13" s="148"/>
      <c r="RI13" s="148"/>
      <c r="RJ13" s="148"/>
      <c r="RK13" s="148"/>
      <c r="RL13" s="148"/>
      <c r="RM13" s="148"/>
      <c r="RN13" s="148"/>
      <c r="RO13" s="148"/>
      <c r="RP13" s="148"/>
      <c r="RQ13" s="148"/>
      <c r="RR13" s="148"/>
      <c r="RS13" s="148"/>
      <c r="RT13" s="148"/>
      <c r="RU13" s="148"/>
      <c r="RV13" s="148"/>
      <c r="RW13" s="148"/>
      <c r="RX13" s="148"/>
      <c r="RY13" s="148"/>
      <c r="RZ13" s="148"/>
      <c r="SA13" s="148"/>
      <c r="SB13" s="148"/>
      <c r="SC13" s="148"/>
      <c r="SD13" s="148"/>
      <c r="SE13" s="148"/>
      <c r="SF13" s="148"/>
      <c r="SG13" s="148"/>
      <c r="SH13" s="148"/>
      <c r="SI13" s="148"/>
      <c r="SJ13" s="148"/>
      <c r="SK13" s="148"/>
      <c r="SL13" s="148"/>
      <c r="SM13" s="148"/>
      <c r="SN13" s="148"/>
      <c r="SO13" s="148"/>
      <c r="SP13" s="148"/>
      <c r="SQ13" s="148"/>
      <c r="SR13" s="148"/>
      <c r="SS13" s="148"/>
      <c r="ST13" s="148"/>
      <c r="SU13" s="148"/>
      <c r="SV13" s="148"/>
      <c r="SW13" s="148"/>
      <c r="SX13" s="148"/>
      <c r="SY13" s="148"/>
      <c r="SZ13" s="148"/>
      <c r="TA13" s="148"/>
      <c r="TB13" s="148"/>
      <c r="TC13" s="148"/>
      <c r="TD13" s="148"/>
      <c r="TE13" s="148"/>
      <c r="TF13" s="148"/>
      <c r="TG13" s="148"/>
      <c r="TH13" s="148"/>
      <c r="TI13" s="148"/>
      <c r="TJ13" s="148"/>
      <c r="TK13" s="148"/>
      <c r="TL13" s="148"/>
      <c r="TM13" s="148"/>
      <c r="TN13" s="148"/>
      <c r="TO13" s="148"/>
      <c r="TP13" s="148"/>
      <c r="TQ13" s="148"/>
      <c r="TR13" s="148"/>
      <c r="TS13" s="148"/>
      <c r="TT13" s="148"/>
      <c r="TU13" s="148"/>
      <c r="TV13" s="148"/>
      <c r="TW13" s="148"/>
      <c r="TX13" s="148"/>
      <c r="TY13" s="148"/>
      <c r="TZ13" s="148"/>
      <c r="UA13" s="148"/>
      <c r="UB13" s="148"/>
      <c r="UC13" s="148"/>
      <c r="UD13" s="148"/>
      <c r="UE13" s="148"/>
      <c r="UF13" s="148"/>
      <c r="UG13" s="148"/>
      <c r="UH13" s="148"/>
      <c r="UI13" s="148"/>
      <c r="UJ13" s="148"/>
      <c r="UK13" s="148"/>
      <c r="UL13" s="148"/>
      <c r="UM13" s="148"/>
      <c r="UN13" s="148"/>
      <c r="UO13" s="148"/>
      <c r="UP13" s="148"/>
      <c r="UQ13" s="148"/>
      <c r="UR13" s="148"/>
      <c r="US13" s="148"/>
      <c r="UT13" s="148"/>
      <c r="UU13" s="148"/>
      <c r="UV13" s="148"/>
      <c r="UW13" s="148"/>
      <c r="UX13" s="148"/>
      <c r="UY13" s="148"/>
      <c r="UZ13" s="148"/>
      <c r="VA13" s="148"/>
      <c r="VB13" s="148"/>
      <c r="VC13" s="148"/>
      <c r="VD13" s="148"/>
      <c r="VE13" s="148"/>
      <c r="VF13" s="148"/>
      <c r="VG13" s="148"/>
      <c r="VH13" s="148"/>
      <c r="VI13" s="148"/>
      <c r="VJ13" s="148"/>
      <c r="VK13" s="148"/>
      <c r="VL13" s="148"/>
      <c r="VM13" s="148"/>
      <c r="VN13" s="148"/>
      <c r="VO13" s="148"/>
      <c r="VP13" s="148"/>
      <c r="VQ13" s="148"/>
      <c r="VR13" s="148"/>
      <c r="VS13" s="148"/>
      <c r="VT13" s="148"/>
      <c r="VU13" s="148"/>
      <c r="VV13" s="148"/>
      <c r="VW13" s="148"/>
      <c r="VX13" s="148"/>
      <c r="VY13" s="148"/>
      <c r="VZ13" s="148"/>
      <c r="WA13" s="148"/>
      <c r="WB13" s="148"/>
      <c r="WC13" s="148"/>
      <c r="WD13" s="148"/>
      <c r="WE13" s="148"/>
      <c r="WF13" s="148"/>
      <c r="WG13" s="148"/>
      <c r="WH13" s="148"/>
      <c r="WI13" s="148"/>
      <c r="WJ13" s="148"/>
      <c r="WK13" s="148"/>
      <c r="WL13" s="148"/>
      <c r="WM13" s="148"/>
      <c r="WN13" s="148"/>
      <c r="WO13" s="148"/>
      <c r="WP13" s="148"/>
      <c r="WQ13" s="148"/>
      <c r="WR13" s="148"/>
      <c r="WS13" s="148"/>
      <c r="WT13" s="148"/>
      <c r="WU13" s="148"/>
      <c r="WV13" s="148"/>
      <c r="WW13" s="148"/>
      <c r="WX13" s="148"/>
      <c r="WY13" s="148"/>
      <c r="WZ13" s="148"/>
      <c r="XA13" s="148"/>
      <c r="XB13" s="148"/>
      <c r="XC13" s="148"/>
      <c r="XD13" s="148"/>
      <c r="XE13" s="148"/>
      <c r="XF13" s="148"/>
      <c r="XG13" s="148"/>
      <c r="XH13" s="148"/>
      <c r="XI13" s="148"/>
      <c r="XJ13" s="148"/>
      <c r="XK13" s="148"/>
      <c r="XL13" s="148"/>
      <c r="XM13" s="148"/>
      <c r="XN13" s="148"/>
      <c r="XO13" s="148"/>
      <c r="XP13" s="148"/>
      <c r="XQ13" s="148"/>
      <c r="XR13" s="148"/>
      <c r="XS13" s="148"/>
      <c r="XT13" s="148"/>
      <c r="XU13" s="148"/>
      <c r="XV13" s="148"/>
      <c r="XW13" s="148"/>
      <c r="XX13" s="148"/>
      <c r="XY13" s="148"/>
      <c r="XZ13" s="148"/>
      <c r="YA13" s="148"/>
      <c r="YB13" s="148"/>
      <c r="YC13" s="148"/>
      <c r="YD13" s="148"/>
      <c r="YE13" s="148"/>
      <c r="YF13" s="148"/>
      <c r="YG13" s="148"/>
      <c r="YH13" s="148"/>
      <c r="YI13" s="148"/>
      <c r="YJ13" s="148"/>
      <c r="YK13" s="148"/>
      <c r="YL13" s="148"/>
      <c r="YM13" s="148"/>
      <c r="YN13" s="148"/>
      <c r="YO13" s="148"/>
      <c r="YP13" s="148"/>
      <c r="YQ13" s="148"/>
      <c r="YR13" s="148"/>
      <c r="YS13" s="148"/>
      <c r="YT13" s="148"/>
      <c r="YU13" s="148"/>
      <c r="YV13" s="148"/>
      <c r="YW13" s="148"/>
      <c r="YX13" s="148"/>
      <c r="YY13" s="148"/>
      <c r="YZ13" s="148"/>
      <c r="ZA13" s="148"/>
      <c r="ZB13" s="148"/>
      <c r="ZC13" s="148"/>
      <c r="ZD13" s="148"/>
      <c r="ZE13" s="148"/>
      <c r="ZF13" s="148"/>
      <c r="ZG13" s="148"/>
      <c r="ZH13" s="148"/>
      <c r="ZI13" s="148"/>
      <c r="ZJ13" s="148"/>
      <c r="ZK13" s="148"/>
      <c r="ZL13" s="148"/>
      <c r="ZM13" s="148"/>
      <c r="ZN13" s="148"/>
      <c r="ZO13" s="148"/>
      <c r="ZP13" s="148"/>
      <c r="ZQ13" s="148"/>
      <c r="ZR13" s="148"/>
      <c r="ZS13" s="148"/>
      <c r="ZT13" s="148"/>
      <c r="ZU13" s="148"/>
      <c r="ZV13" s="148"/>
      <c r="ZW13" s="148"/>
      <c r="ZX13" s="148"/>
      <c r="ZY13" s="148"/>
      <c r="ZZ13" s="148"/>
      <c r="AAA13" s="148"/>
      <c r="AAB13" s="148"/>
      <c r="AAC13" s="148"/>
      <c r="AAD13" s="148"/>
      <c r="AAE13" s="148"/>
      <c r="AAF13" s="148"/>
      <c r="AAG13" s="148"/>
      <c r="AAH13" s="148"/>
      <c r="AAI13" s="148"/>
      <c r="AAJ13" s="148"/>
      <c r="AAK13" s="148"/>
      <c r="AAL13" s="148"/>
      <c r="AAM13" s="148"/>
      <c r="AAN13" s="148"/>
      <c r="AAO13" s="148"/>
      <c r="AAP13" s="148"/>
      <c r="AAQ13" s="148"/>
      <c r="AAR13" s="148"/>
      <c r="AAS13" s="148"/>
      <c r="AAT13" s="148"/>
      <c r="AAU13" s="148"/>
      <c r="AAV13" s="148"/>
      <c r="AAW13" s="148"/>
      <c r="AAX13" s="148"/>
      <c r="AAY13" s="148"/>
      <c r="AAZ13" s="148"/>
      <c r="ABA13" s="148"/>
      <c r="ABB13" s="148"/>
      <c r="ABC13" s="148"/>
      <c r="ABD13" s="148"/>
      <c r="ABE13" s="148"/>
      <c r="ABF13" s="148"/>
      <c r="ABG13" s="148"/>
      <c r="ABH13" s="148"/>
      <c r="ABI13" s="148"/>
      <c r="ABJ13" s="148"/>
      <c r="ABK13" s="148"/>
      <c r="ABL13" s="148"/>
      <c r="ABM13" s="148"/>
      <c r="ABN13" s="148"/>
      <c r="ABO13" s="148"/>
      <c r="ABP13" s="148"/>
      <c r="ABQ13" s="148"/>
      <c r="ABR13" s="148"/>
      <c r="ABS13" s="148"/>
      <c r="ABT13" s="148"/>
      <c r="ABU13" s="148"/>
      <c r="ABV13" s="148"/>
      <c r="ABW13" s="148"/>
      <c r="ABX13" s="148"/>
      <c r="ABY13" s="148"/>
      <c r="ABZ13" s="148"/>
      <c r="ACA13" s="148"/>
      <c r="ACB13" s="148"/>
      <c r="ACC13" s="148"/>
      <c r="ACD13" s="148"/>
      <c r="ACE13" s="148"/>
      <c r="ACF13" s="148"/>
      <c r="ACG13" s="148"/>
      <c r="ACH13" s="148"/>
      <c r="ACI13" s="148"/>
      <c r="ACJ13" s="148"/>
      <c r="ACK13" s="148"/>
      <c r="ACL13" s="148"/>
      <c r="ACM13" s="148"/>
      <c r="ACN13" s="148"/>
      <c r="ACO13" s="148"/>
      <c r="ACP13" s="148"/>
      <c r="ACQ13" s="148"/>
      <c r="ACR13" s="148"/>
      <c r="ACS13" s="148"/>
      <c r="ACT13" s="148"/>
      <c r="ACU13" s="148"/>
      <c r="ACV13" s="148"/>
      <c r="ACW13" s="148"/>
      <c r="ACX13" s="148"/>
      <c r="ACY13" s="148"/>
      <c r="ACZ13" s="148"/>
      <c r="ADA13" s="148"/>
      <c r="ADB13" s="148"/>
      <c r="ADC13" s="148"/>
      <c r="ADD13" s="148"/>
      <c r="ADE13" s="148"/>
      <c r="ADF13" s="148"/>
      <c r="ADG13" s="148"/>
      <c r="ADH13" s="148"/>
      <c r="ADI13" s="148"/>
      <c r="ADJ13" s="148"/>
      <c r="ADK13" s="148"/>
      <c r="ADL13" s="148"/>
      <c r="ADM13" s="148"/>
      <c r="ADN13" s="148"/>
      <c r="ADO13" s="148"/>
      <c r="ADP13" s="148"/>
      <c r="ADQ13" s="148"/>
      <c r="ADR13" s="148"/>
      <c r="ADS13" s="148"/>
      <c r="ADT13" s="148"/>
      <c r="ADU13" s="148"/>
      <c r="ADV13" s="148"/>
      <c r="ADW13" s="148"/>
      <c r="ADX13" s="148"/>
      <c r="ADY13" s="148"/>
      <c r="ADZ13" s="148"/>
      <c r="AEA13" s="148"/>
      <c r="AEB13" s="148"/>
      <c r="AEC13" s="148"/>
      <c r="AED13" s="148"/>
      <c r="AEE13" s="148"/>
      <c r="AEF13" s="148"/>
      <c r="AEG13" s="148"/>
      <c r="AEH13" s="148"/>
      <c r="AEI13" s="148"/>
      <c r="AEJ13" s="148"/>
      <c r="AEK13" s="148"/>
      <c r="AEL13" s="148"/>
      <c r="AEM13" s="148"/>
      <c r="AEN13" s="148"/>
      <c r="AEO13" s="148"/>
      <c r="AEP13" s="148"/>
      <c r="AEQ13" s="148"/>
      <c r="AER13" s="148"/>
      <c r="AES13" s="148"/>
      <c r="AET13" s="148"/>
      <c r="AEU13" s="148"/>
      <c r="AEV13" s="148"/>
      <c r="AEW13" s="148"/>
      <c r="AEX13" s="148"/>
      <c r="AEY13" s="148"/>
      <c r="AEZ13" s="148"/>
      <c r="AFA13" s="148"/>
      <c r="AFB13" s="148"/>
      <c r="AFC13" s="148"/>
      <c r="AFD13" s="148"/>
      <c r="AFE13" s="148"/>
      <c r="AFF13" s="148"/>
      <c r="AFG13" s="148"/>
      <c r="AFH13" s="148"/>
      <c r="AFI13" s="148"/>
      <c r="AFJ13" s="148"/>
      <c r="AFK13" s="148"/>
      <c r="AFL13" s="148"/>
      <c r="AFM13" s="148"/>
      <c r="AFN13" s="148"/>
      <c r="AFO13" s="148"/>
      <c r="AFP13" s="148"/>
      <c r="AFQ13" s="148"/>
      <c r="AFR13" s="148"/>
      <c r="AFS13" s="148"/>
      <c r="AFT13" s="148"/>
      <c r="AFU13" s="148"/>
      <c r="AFV13" s="148"/>
      <c r="AFW13" s="148"/>
      <c r="AFX13" s="148"/>
      <c r="AFY13" s="148"/>
      <c r="AFZ13" s="148"/>
      <c r="AGA13" s="148"/>
      <c r="AGB13" s="148"/>
      <c r="AGC13" s="148"/>
      <c r="AGD13" s="148"/>
      <c r="AGE13" s="148"/>
      <c r="AGF13" s="148"/>
      <c r="AGG13" s="148"/>
      <c r="AGH13" s="148"/>
      <c r="AGI13" s="148"/>
      <c r="AGJ13" s="148"/>
      <c r="AGK13" s="148"/>
      <c r="AGL13" s="148"/>
      <c r="AGM13" s="148"/>
      <c r="AGN13" s="148"/>
      <c r="AGO13" s="148"/>
      <c r="AGP13" s="148"/>
      <c r="AGQ13" s="148"/>
      <c r="AGR13" s="148"/>
      <c r="AGS13" s="148"/>
      <c r="AGT13" s="148"/>
      <c r="AGU13" s="148"/>
      <c r="AGV13" s="148"/>
      <c r="AGW13" s="148"/>
      <c r="AGX13" s="148"/>
      <c r="AGY13" s="148"/>
      <c r="AGZ13" s="148"/>
      <c r="AHA13" s="148"/>
      <c r="AHB13" s="148"/>
      <c r="AHC13" s="148"/>
      <c r="AHD13" s="148"/>
      <c r="AHE13" s="148"/>
      <c r="AHF13" s="148"/>
      <c r="AHG13" s="148"/>
      <c r="AHH13" s="148"/>
      <c r="AHI13" s="148"/>
      <c r="AHJ13" s="148"/>
      <c r="AHK13" s="148"/>
      <c r="AHL13" s="148"/>
      <c r="AHM13" s="148"/>
      <c r="AHN13" s="148"/>
      <c r="AHO13" s="148"/>
      <c r="AHP13" s="148"/>
      <c r="AHQ13" s="148"/>
      <c r="AHR13" s="148"/>
      <c r="AHS13" s="148"/>
      <c r="AHT13" s="148"/>
      <c r="AHU13" s="148"/>
      <c r="AHV13" s="148"/>
      <c r="AHW13" s="148"/>
      <c r="AHX13" s="148"/>
      <c r="AHY13" s="148"/>
      <c r="AHZ13" s="148"/>
      <c r="AIA13" s="148"/>
      <c r="AIB13" s="148"/>
      <c r="AIC13" s="148"/>
      <c r="AID13" s="148"/>
      <c r="AIE13" s="148"/>
      <c r="AIF13" s="148"/>
      <c r="AIG13" s="148"/>
      <c r="AIH13" s="148"/>
      <c r="AII13" s="148"/>
      <c r="AIJ13" s="148"/>
      <c r="AIK13" s="148"/>
      <c r="AIL13" s="148"/>
      <c r="AIM13" s="148"/>
      <c r="AIN13" s="148"/>
      <c r="AIO13" s="148"/>
      <c r="AIP13" s="148"/>
      <c r="AIQ13" s="148"/>
      <c r="AIR13" s="148"/>
      <c r="AIS13" s="148"/>
      <c r="AIT13" s="148"/>
      <c r="AIU13" s="148"/>
      <c r="AIV13" s="148"/>
      <c r="AIW13" s="148"/>
      <c r="AIX13" s="148"/>
      <c r="AIY13" s="148"/>
      <c r="AIZ13" s="148"/>
      <c r="AJA13" s="148"/>
      <c r="AJB13" s="148"/>
      <c r="AJC13" s="148"/>
      <c r="AJD13" s="148"/>
      <c r="AJE13" s="148"/>
      <c r="AJF13" s="148"/>
      <c r="AJG13" s="148"/>
      <c r="AJH13" s="148"/>
      <c r="AJI13" s="148"/>
      <c r="AJJ13" s="148"/>
      <c r="AJK13" s="148"/>
      <c r="AJL13" s="148"/>
      <c r="AJM13" s="148"/>
      <c r="AJN13" s="148"/>
      <c r="AJO13" s="148"/>
      <c r="AJP13" s="148"/>
      <c r="AJQ13" s="148"/>
      <c r="AJR13" s="148"/>
      <c r="AJS13" s="148"/>
      <c r="AJT13" s="148"/>
      <c r="AJU13" s="148"/>
      <c r="AJV13" s="148"/>
      <c r="AJW13" s="148"/>
      <c r="AJX13" s="148"/>
      <c r="AJY13" s="148"/>
      <c r="AJZ13" s="148"/>
      <c r="AKA13" s="148"/>
      <c r="AKB13" s="148"/>
      <c r="AKC13" s="148"/>
      <c r="AKD13" s="148"/>
      <c r="AKE13" s="148"/>
      <c r="AKF13" s="148"/>
      <c r="AKG13" s="148"/>
      <c r="AKH13" s="148"/>
      <c r="AKI13" s="148"/>
      <c r="AKJ13" s="148"/>
      <c r="AKK13" s="148"/>
      <c r="AKL13" s="148"/>
      <c r="AKM13" s="148"/>
      <c r="AKN13" s="148"/>
      <c r="AKO13" s="148"/>
      <c r="AKP13" s="148"/>
      <c r="AKQ13" s="148"/>
      <c r="AKR13" s="148"/>
      <c r="AKS13" s="148"/>
      <c r="AKT13" s="148"/>
      <c r="AKU13" s="148"/>
      <c r="AKV13" s="148"/>
      <c r="AKW13" s="148"/>
      <c r="AKX13" s="148"/>
      <c r="AKY13" s="148"/>
      <c r="AKZ13" s="148"/>
      <c r="ALA13" s="148"/>
      <c r="ALB13" s="148"/>
      <c r="ALC13" s="148"/>
      <c r="ALD13" s="148"/>
      <c r="ALE13" s="148"/>
      <c r="ALF13" s="148"/>
      <c r="ALG13" s="148"/>
      <c r="ALH13" s="148"/>
      <c r="ALI13" s="148"/>
      <c r="ALJ13" s="148"/>
      <c r="ALK13" s="148"/>
      <c r="ALL13" s="148"/>
      <c r="ALM13" s="148"/>
      <c r="ALN13" s="148"/>
      <c r="ALO13" s="148"/>
      <c r="ALP13" s="148"/>
      <c r="ALQ13" s="148"/>
      <c r="ALR13" s="148"/>
      <c r="ALS13" s="148"/>
      <c r="ALT13" s="148"/>
      <c r="ALU13" s="148"/>
      <c r="ALV13" s="148"/>
      <c r="ALW13" s="148"/>
      <c r="ALX13" s="148"/>
      <c r="ALY13" s="148"/>
      <c r="ALZ13" s="148"/>
      <c r="AMA13" s="148"/>
      <c r="AMB13" s="148"/>
      <c r="AMC13" s="148"/>
      <c r="AMD13" s="148"/>
      <c r="AME13" s="148"/>
      <c r="AMF13" s="148"/>
      <c r="AMG13" s="148"/>
      <c r="AMH13" s="148"/>
      <c r="AMI13" s="148"/>
      <c r="AMJ13" s="148"/>
      <c r="AMK13" s="148"/>
      <c r="AML13" s="148"/>
      <c r="AMM13" s="148"/>
      <c r="AMN13" s="148"/>
      <c r="AMO13" s="148"/>
      <c r="AMP13" s="148"/>
      <c r="AMQ13" s="148"/>
      <c r="AMR13" s="148"/>
      <c r="AMS13" s="148"/>
      <c r="AMT13" s="148"/>
      <c r="AMU13" s="148"/>
      <c r="AMV13" s="148"/>
      <c r="AMW13" s="148"/>
      <c r="AMX13" s="148"/>
      <c r="AMY13" s="148"/>
      <c r="AMZ13" s="148"/>
      <c r="ANA13" s="148"/>
      <c r="ANB13" s="148"/>
      <c r="ANC13" s="148"/>
      <c r="AND13" s="148"/>
      <c r="ANE13" s="148"/>
      <c r="ANF13" s="148"/>
      <c r="ANG13" s="148"/>
      <c r="ANH13" s="148"/>
      <c r="ANI13" s="148"/>
      <c r="ANJ13" s="148"/>
      <c r="ANK13" s="148"/>
      <c r="ANL13" s="148"/>
      <c r="ANM13" s="148"/>
      <c r="ANN13" s="148"/>
      <c r="ANO13" s="148"/>
      <c r="ANP13" s="148"/>
      <c r="ANQ13" s="148"/>
      <c r="ANR13" s="148"/>
      <c r="ANS13" s="148"/>
      <c r="ANT13" s="148"/>
      <c r="ANU13" s="148"/>
      <c r="ANV13" s="148"/>
      <c r="ANW13" s="148"/>
      <c r="ANX13" s="148"/>
      <c r="ANY13" s="148"/>
      <c r="ANZ13" s="148"/>
      <c r="AOA13" s="148"/>
      <c r="AOB13" s="148"/>
      <c r="AOC13" s="148"/>
      <c r="AOD13" s="148"/>
      <c r="AOE13" s="148"/>
      <c r="AOF13" s="148"/>
      <c r="AOG13" s="148"/>
      <c r="AOH13" s="148"/>
      <c r="AOI13" s="148"/>
      <c r="AOJ13" s="148"/>
      <c r="AOK13" s="148"/>
      <c r="AOL13" s="148"/>
      <c r="AOM13" s="148"/>
      <c r="AON13" s="148"/>
      <c r="AOO13" s="148"/>
      <c r="AOP13" s="148"/>
      <c r="AOQ13" s="148"/>
      <c r="AOR13" s="148"/>
      <c r="AOS13" s="148"/>
      <c r="AOT13" s="148"/>
      <c r="AOU13" s="148"/>
      <c r="AOV13" s="148"/>
      <c r="AOW13" s="148"/>
      <c r="AOX13" s="148"/>
      <c r="AOY13" s="148"/>
      <c r="AOZ13" s="148"/>
      <c r="APA13" s="148"/>
      <c r="APB13" s="148"/>
      <c r="APC13" s="148"/>
      <c r="APD13" s="148"/>
      <c r="APE13" s="148"/>
      <c r="APF13" s="148"/>
      <c r="APG13" s="148"/>
      <c r="APH13" s="148"/>
      <c r="API13" s="148"/>
      <c r="APJ13" s="148"/>
      <c r="APK13" s="148"/>
      <c r="APL13" s="148"/>
      <c r="APM13" s="148"/>
      <c r="APN13" s="148"/>
      <c r="APO13" s="148"/>
      <c r="APP13" s="148"/>
      <c r="APQ13" s="148"/>
      <c r="APR13" s="148"/>
      <c r="APS13" s="148"/>
      <c r="APT13" s="148"/>
      <c r="APU13" s="148"/>
      <c r="APV13" s="148"/>
      <c r="APW13" s="148"/>
      <c r="APX13" s="148"/>
      <c r="APY13" s="148"/>
      <c r="APZ13" s="148"/>
      <c r="AQA13" s="148"/>
      <c r="AQB13" s="148"/>
      <c r="AQC13" s="148"/>
      <c r="AQD13" s="148"/>
      <c r="AQE13" s="148"/>
      <c r="AQF13" s="148"/>
      <c r="AQG13" s="148"/>
      <c r="AQH13" s="148"/>
      <c r="AQI13" s="148"/>
      <c r="AQJ13" s="148"/>
      <c r="AQK13" s="148"/>
      <c r="AQL13" s="148"/>
      <c r="AQM13" s="148"/>
      <c r="AQN13" s="148"/>
      <c r="AQO13" s="148"/>
      <c r="AQP13" s="148"/>
      <c r="AQQ13" s="148"/>
      <c r="AQR13" s="148"/>
      <c r="AQS13" s="148"/>
      <c r="AQT13" s="148"/>
      <c r="AQU13" s="148"/>
      <c r="AQV13" s="148"/>
      <c r="AQW13" s="148"/>
      <c r="AQX13" s="148"/>
      <c r="AQY13" s="148"/>
      <c r="AQZ13" s="148"/>
      <c r="ARA13" s="148"/>
      <c r="ARB13" s="148"/>
      <c r="ARC13" s="148"/>
      <c r="ARD13" s="148"/>
      <c r="ARE13" s="148"/>
      <c r="ARF13" s="148"/>
      <c r="ARG13" s="148"/>
      <c r="ARH13" s="148"/>
      <c r="ARI13" s="148"/>
      <c r="ARJ13" s="148"/>
      <c r="ARK13" s="148"/>
      <c r="ARL13" s="148"/>
      <c r="ARM13" s="148"/>
      <c r="ARN13" s="148"/>
      <c r="ARO13" s="148"/>
      <c r="ARP13" s="148"/>
      <c r="ARQ13" s="148"/>
      <c r="ARR13" s="148"/>
      <c r="ARS13" s="148"/>
      <c r="ART13" s="148"/>
      <c r="ARU13" s="148"/>
      <c r="ARV13" s="148"/>
      <c r="ARW13" s="148"/>
      <c r="ARX13" s="148"/>
      <c r="ARY13" s="148"/>
      <c r="ARZ13" s="148"/>
      <c r="ASA13" s="148"/>
      <c r="ASB13" s="148"/>
      <c r="ASC13" s="148"/>
      <c r="ASD13" s="148"/>
      <c r="ASE13" s="148"/>
      <c r="ASF13" s="148"/>
      <c r="ASG13" s="148"/>
      <c r="ASH13" s="148"/>
      <c r="ASI13" s="148"/>
      <c r="ASJ13" s="148"/>
      <c r="ASK13" s="148"/>
      <c r="ASL13" s="148"/>
      <c r="ASM13" s="148"/>
      <c r="ASN13" s="148"/>
      <c r="ASO13" s="148"/>
      <c r="ASP13" s="148"/>
      <c r="ASQ13" s="148"/>
      <c r="ASR13" s="148"/>
      <c r="ASS13" s="148"/>
      <c r="AST13" s="148"/>
      <c r="ASU13" s="148"/>
      <c r="ASV13" s="148"/>
      <c r="ASW13" s="148"/>
      <c r="ASX13" s="148"/>
      <c r="ASY13" s="148"/>
      <c r="ASZ13" s="148"/>
      <c r="ATA13" s="148"/>
      <c r="ATB13" s="148"/>
      <c r="ATC13" s="148"/>
      <c r="ATD13" s="148"/>
      <c r="ATE13" s="148"/>
      <c r="ATF13" s="148"/>
      <c r="ATG13" s="148"/>
      <c r="ATH13" s="148"/>
      <c r="ATI13" s="148"/>
      <c r="ATJ13" s="148"/>
      <c r="ATK13" s="148"/>
      <c r="ATL13" s="148"/>
      <c r="ATM13" s="148"/>
      <c r="ATN13" s="148"/>
      <c r="ATO13" s="148"/>
      <c r="ATP13" s="148"/>
      <c r="ATQ13" s="148"/>
      <c r="ATR13" s="148"/>
      <c r="ATS13" s="148"/>
      <c r="ATT13" s="148"/>
      <c r="ATU13" s="148"/>
      <c r="ATV13" s="148"/>
      <c r="ATW13" s="148"/>
      <c r="ATX13" s="148"/>
      <c r="ATY13" s="148"/>
      <c r="ATZ13" s="148"/>
      <c r="AUA13" s="148"/>
      <c r="AUB13" s="148"/>
      <c r="AUC13" s="148"/>
      <c r="AUD13" s="148"/>
      <c r="AUE13" s="148"/>
      <c r="AUF13" s="148"/>
      <c r="AUG13" s="148"/>
      <c r="AUH13" s="148"/>
      <c r="AUI13" s="148"/>
      <c r="AUJ13" s="148"/>
      <c r="AUK13" s="148"/>
      <c r="AUL13" s="148"/>
      <c r="AUM13" s="148"/>
      <c r="AUN13" s="148"/>
      <c r="AUO13" s="148"/>
      <c r="AUP13" s="148"/>
      <c r="AUQ13" s="148"/>
      <c r="AUR13" s="148"/>
      <c r="AUS13" s="148"/>
      <c r="AUT13" s="148"/>
      <c r="AUU13" s="148"/>
      <c r="AUV13" s="148"/>
      <c r="AUW13" s="148"/>
      <c r="AUX13" s="148"/>
      <c r="AUY13" s="148"/>
      <c r="AUZ13" s="148"/>
      <c r="AVA13" s="148"/>
      <c r="AVB13" s="148"/>
      <c r="AVC13" s="148"/>
      <c r="AVD13" s="148"/>
      <c r="AVE13" s="148"/>
      <c r="AVF13" s="148"/>
      <c r="AVG13" s="148"/>
      <c r="AVH13" s="148"/>
      <c r="AVI13" s="148"/>
      <c r="AVJ13" s="148"/>
      <c r="AVK13" s="148"/>
      <c r="AVL13" s="148"/>
      <c r="AVM13" s="148"/>
      <c r="AVN13" s="148"/>
      <c r="AVO13" s="148"/>
      <c r="AVP13" s="148"/>
      <c r="AVQ13" s="148"/>
      <c r="AVR13" s="148"/>
      <c r="AVS13" s="148"/>
      <c r="AVT13" s="148"/>
      <c r="AVU13" s="148"/>
      <c r="AVV13" s="148"/>
      <c r="AVW13" s="148"/>
      <c r="AVX13" s="148"/>
      <c r="AVY13" s="148"/>
      <c r="AVZ13" s="148"/>
      <c r="AWA13" s="148"/>
      <c r="AWB13" s="148"/>
      <c r="AWC13" s="148"/>
      <c r="AWD13" s="148"/>
      <c r="AWE13" s="148"/>
      <c r="AWF13" s="148"/>
      <c r="AWG13" s="148"/>
      <c r="AWH13" s="148"/>
      <c r="AWI13" s="148"/>
      <c r="AWJ13" s="148"/>
      <c r="AWK13" s="148"/>
      <c r="AWL13" s="148"/>
      <c r="AWM13" s="148"/>
      <c r="AWN13" s="148"/>
      <c r="AWO13" s="148"/>
      <c r="AWP13" s="148"/>
      <c r="AWQ13" s="148"/>
      <c r="AWR13" s="148"/>
      <c r="AWS13" s="148"/>
      <c r="AWT13" s="148"/>
      <c r="AWU13" s="148"/>
      <c r="AWV13" s="148"/>
      <c r="AWW13" s="148"/>
      <c r="AWX13" s="148"/>
      <c r="AWY13" s="148"/>
      <c r="AWZ13" s="148"/>
      <c r="AXA13" s="148"/>
      <c r="AXB13" s="148"/>
      <c r="AXC13" s="148"/>
      <c r="AXD13" s="148"/>
      <c r="AXE13" s="148"/>
      <c r="AXF13" s="148"/>
      <c r="AXG13" s="148"/>
      <c r="AXH13" s="148"/>
      <c r="AXI13" s="148"/>
      <c r="AXJ13" s="148"/>
      <c r="AXK13" s="148"/>
      <c r="AXL13" s="148"/>
      <c r="AXM13" s="148"/>
      <c r="AXN13" s="148"/>
      <c r="AXO13" s="148"/>
      <c r="AXP13" s="148"/>
      <c r="AXQ13" s="148"/>
      <c r="AXR13" s="148"/>
      <c r="AXS13" s="148"/>
      <c r="AXT13" s="148"/>
      <c r="AXU13" s="148"/>
      <c r="AXV13" s="148"/>
      <c r="AXW13" s="148"/>
      <c r="AXX13" s="148"/>
      <c r="AXY13" s="148"/>
      <c r="AXZ13" s="148"/>
      <c r="AYA13" s="148"/>
      <c r="AYB13" s="148"/>
      <c r="AYC13" s="148"/>
      <c r="AYD13" s="148"/>
      <c r="AYE13" s="148"/>
      <c r="AYF13" s="148"/>
      <c r="AYG13" s="148"/>
      <c r="AYH13" s="148"/>
      <c r="AYI13" s="148"/>
      <c r="AYJ13" s="148"/>
      <c r="AYK13" s="148"/>
      <c r="AYL13" s="148"/>
      <c r="AYM13" s="148"/>
      <c r="AYN13" s="148"/>
      <c r="AYO13" s="148"/>
      <c r="AYP13" s="148"/>
      <c r="AYQ13" s="148"/>
      <c r="AYR13" s="148"/>
      <c r="AYS13" s="148"/>
      <c r="AYT13" s="148"/>
      <c r="AYU13" s="148"/>
      <c r="AYV13" s="148"/>
      <c r="AYW13" s="148"/>
      <c r="AYX13" s="148"/>
      <c r="AYY13" s="148"/>
      <c r="AYZ13" s="148"/>
      <c r="AZA13" s="148"/>
      <c r="AZB13" s="148"/>
      <c r="AZC13" s="148"/>
      <c r="AZD13" s="148"/>
      <c r="AZE13" s="148"/>
      <c r="AZF13" s="148"/>
      <c r="AZG13" s="148"/>
      <c r="AZH13" s="148"/>
      <c r="AZI13" s="148"/>
      <c r="AZJ13" s="148"/>
      <c r="AZK13" s="148"/>
      <c r="AZL13" s="148"/>
      <c r="AZM13" s="148"/>
      <c r="AZN13" s="148"/>
      <c r="AZO13" s="148"/>
      <c r="AZP13" s="148"/>
      <c r="AZQ13" s="148"/>
      <c r="AZR13" s="148"/>
      <c r="AZS13" s="148"/>
      <c r="AZT13" s="148"/>
      <c r="AZU13" s="148"/>
      <c r="AZV13" s="148"/>
      <c r="AZW13" s="148"/>
      <c r="AZX13" s="148"/>
      <c r="AZY13" s="148"/>
      <c r="AZZ13" s="148"/>
      <c r="BAA13" s="148"/>
      <c r="BAB13" s="148"/>
      <c r="BAC13" s="148"/>
      <c r="BAD13" s="148"/>
      <c r="BAE13" s="148"/>
      <c r="BAF13" s="148"/>
      <c r="BAG13" s="148"/>
      <c r="BAH13" s="148"/>
      <c r="BAI13" s="148"/>
      <c r="BAJ13" s="148"/>
      <c r="BAK13" s="148"/>
      <c r="BAL13" s="148"/>
      <c r="BAM13" s="148"/>
      <c r="BAN13" s="148"/>
      <c r="BAO13" s="148"/>
      <c r="BAP13" s="148"/>
      <c r="BAQ13" s="148"/>
      <c r="BAR13" s="148"/>
      <c r="BAS13" s="148"/>
      <c r="BAT13" s="148"/>
      <c r="BAU13" s="148"/>
      <c r="BAV13" s="148"/>
      <c r="BAW13" s="148"/>
      <c r="BAX13" s="148"/>
      <c r="BAY13" s="148"/>
      <c r="BAZ13" s="148"/>
      <c r="BBA13" s="148"/>
      <c r="BBB13" s="148"/>
      <c r="BBC13" s="148"/>
      <c r="BBD13" s="148"/>
      <c r="BBE13" s="148"/>
      <c r="BBF13" s="148"/>
      <c r="BBG13" s="148"/>
      <c r="BBH13" s="148"/>
      <c r="BBI13" s="148"/>
      <c r="BBJ13" s="148"/>
      <c r="BBK13" s="148"/>
      <c r="BBL13" s="148"/>
      <c r="BBM13" s="148"/>
      <c r="BBN13" s="148"/>
      <c r="BBO13" s="148"/>
      <c r="BBP13" s="148"/>
      <c r="BBQ13" s="148"/>
      <c r="BBR13" s="148"/>
      <c r="BBS13" s="148"/>
      <c r="BBT13" s="148"/>
      <c r="BBU13" s="148"/>
      <c r="BBV13" s="148"/>
      <c r="BBW13" s="148"/>
      <c r="BBX13" s="148"/>
      <c r="BBY13" s="148"/>
      <c r="BBZ13" s="148"/>
      <c r="BCA13" s="148"/>
      <c r="BCB13" s="148"/>
      <c r="BCC13" s="148"/>
      <c r="BCD13" s="148"/>
      <c r="BCE13" s="148"/>
      <c r="BCF13" s="148"/>
      <c r="BCG13" s="148"/>
      <c r="BCH13" s="148"/>
      <c r="BCI13" s="148"/>
      <c r="BCJ13" s="148"/>
      <c r="BCK13" s="148"/>
      <c r="BCL13" s="148"/>
      <c r="BCM13" s="148"/>
      <c r="BCN13" s="148"/>
      <c r="BCO13" s="148"/>
      <c r="BCP13" s="148"/>
      <c r="BCQ13" s="148"/>
      <c r="BCR13" s="148"/>
      <c r="BCS13" s="148"/>
      <c r="BCT13" s="148"/>
      <c r="BCU13" s="148"/>
      <c r="BCV13" s="148"/>
      <c r="BCW13" s="148"/>
      <c r="BCX13" s="148"/>
      <c r="BCY13" s="148"/>
      <c r="BCZ13" s="148"/>
      <c r="BDA13" s="148"/>
      <c r="BDB13" s="148"/>
      <c r="BDC13" s="148"/>
      <c r="BDD13" s="148"/>
      <c r="BDE13" s="148"/>
      <c r="BDF13" s="148"/>
      <c r="BDG13" s="148"/>
      <c r="BDH13" s="148"/>
      <c r="BDI13" s="148"/>
      <c r="BDJ13" s="148"/>
      <c r="BDK13" s="148"/>
      <c r="BDL13" s="148"/>
      <c r="BDM13" s="148"/>
      <c r="BDN13" s="148"/>
      <c r="BDO13" s="148"/>
      <c r="BDP13" s="148"/>
      <c r="BDQ13" s="148"/>
      <c r="BDR13" s="148"/>
      <c r="BDS13" s="148"/>
      <c r="BDT13" s="148"/>
      <c r="BDU13" s="148"/>
      <c r="BDV13" s="148"/>
      <c r="BDW13" s="148"/>
      <c r="BDX13" s="148"/>
      <c r="BDY13" s="148"/>
      <c r="BDZ13" s="148"/>
      <c r="BEA13" s="148"/>
      <c r="BEB13" s="148"/>
      <c r="BEC13" s="148"/>
      <c r="BED13" s="148"/>
      <c r="BEE13" s="148"/>
      <c r="BEF13" s="148"/>
      <c r="BEG13" s="148"/>
      <c r="BEH13" s="148"/>
      <c r="BEI13" s="148"/>
      <c r="BEJ13" s="148"/>
      <c r="BEK13" s="148"/>
      <c r="BEL13" s="148"/>
      <c r="BEM13" s="148"/>
      <c r="BEN13" s="148"/>
      <c r="BEO13" s="148"/>
      <c r="BEP13" s="148"/>
      <c r="BEQ13" s="148"/>
      <c r="BER13" s="148"/>
      <c r="BES13" s="148"/>
      <c r="BET13" s="148"/>
      <c r="BEU13" s="148"/>
      <c r="BEV13" s="148"/>
      <c r="BEW13" s="148"/>
      <c r="BEX13" s="148"/>
      <c r="BEY13" s="148"/>
      <c r="BEZ13" s="148"/>
      <c r="BFA13" s="148"/>
      <c r="BFB13" s="148"/>
      <c r="BFC13" s="148"/>
      <c r="BFD13" s="148"/>
      <c r="BFE13" s="148"/>
      <c r="BFF13" s="148"/>
      <c r="BFG13" s="148"/>
      <c r="BFH13" s="148"/>
      <c r="BFI13" s="148"/>
      <c r="BFJ13" s="148"/>
      <c r="BFK13" s="148"/>
      <c r="BFL13" s="148"/>
      <c r="BFM13" s="148"/>
      <c r="BFN13" s="148"/>
      <c r="BFO13" s="148"/>
      <c r="BFP13" s="148"/>
      <c r="BFQ13" s="148"/>
      <c r="BFR13" s="148"/>
      <c r="BFS13" s="148"/>
      <c r="BFT13" s="148"/>
      <c r="BFU13" s="148"/>
      <c r="BFV13" s="148"/>
      <c r="BFW13" s="148"/>
      <c r="BFX13" s="148"/>
      <c r="BFY13" s="148"/>
      <c r="BFZ13" s="148"/>
      <c r="BGA13" s="148"/>
      <c r="BGB13" s="148"/>
      <c r="BGC13" s="148"/>
      <c r="BGD13" s="148"/>
      <c r="BGE13" s="148"/>
      <c r="BGF13" s="148"/>
      <c r="BGG13" s="148"/>
      <c r="BGH13" s="148"/>
      <c r="BGI13" s="148"/>
      <c r="BGJ13" s="148"/>
      <c r="BGK13" s="148"/>
      <c r="BGL13" s="148"/>
      <c r="BGM13" s="148"/>
      <c r="BGN13" s="148"/>
      <c r="BGO13" s="148"/>
      <c r="BGP13" s="148"/>
      <c r="BGQ13" s="148"/>
      <c r="BGR13" s="148"/>
      <c r="BGS13" s="148"/>
      <c r="BGT13" s="148"/>
      <c r="BGU13" s="148"/>
      <c r="BGV13" s="148"/>
      <c r="BGW13" s="148"/>
      <c r="BGX13" s="148"/>
      <c r="BGY13" s="148"/>
      <c r="BGZ13" s="148"/>
      <c r="BHA13" s="148"/>
      <c r="BHB13" s="148"/>
      <c r="BHC13" s="148"/>
      <c r="BHD13" s="148"/>
      <c r="BHE13" s="148"/>
      <c r="BHF13" s="148"/>
      <c r="BHG13" s="148"/>
      <c r="BHH13" s="148"/>
      <c r="BHI13" s="148"/>
      <c r="BHJ13" s="148"/>
      <c r="BHK13" s="148"/>
      <c r="BHL13" s="148"/>
      <c r="BHM13" s="148"/>
      <c r="BHN13" s="148"/>
      <c r="BHO13" s="148"/>
      <c r="BHP13" s="148"/>
      <c r="BHQ13" s="148"/>
      <c r="BHR13" s="148"/>
      <c r="BHS13" s="148"/>
      <c r="BHT13" s="148"/>
      <c r="BHU13" s="148"/>
      <c r="BHV13" s="148"/>
      <c r="BHW13" s="148"/>
      <c r="BHX13" s="148"/>
      <c r="BHY13" s="148"/>
      <c r="BHZ13" s="148"/>
      <c r="BIA13" s="148"/>
      <c r="BIB13" s="148"/>
      <c r="BIC13" s="148"/>
      <c r="BID13" s="148"/>
      <c r="BIE13" s="148"/>
      <c r="BIF13" s="148"/>
      <c r="BIG13" s="148"/>
      <c r="BIH13" s="148"/>
      <c r="BII13" s="148"/>
      <c r="BIJ13" s="148"/>
      <c r="BIK13" s="148"/>
      <c r="BIL13" s="148"/>
      <c r="BIM13" s="148"/>
      <c r="BIN13" s="148"/>
      <c r="BIO13" s="148"/>
      <c r="BIP13" s="148"/>
      <c r="BIQ13" s="148"/>
      <c r="BIR13" s="148"/>
      <c r="BIS13" s="148"/>
      <c r="BIT13" s="148"/>
      <c r="BIU13" s="148"/>
      <c r="BIV13" s="148"/>
      <c r="BIW13" s="148"/>
      <c r="BIX13" s="148"/>
      <c r="BIY13" s="148"/>
      <c r="BIZ13" s="148"/>
      <c r="BJA13" s="148"/>
      <c r="BJB13" s="148"/>
      <c r="BJC13" s="148"/>
      <c r="BJD13" s="148"/>
      <c r="BJE13" s="148"/>
      <c r="BJF13" s="148"/>
      <c r="BJG13" s="148"/>
      <c r="BJH13" s="148"/>
      <c r="BJI13" s="148"/>
      <c r="BJJ13" s="148"/>
      <c r="BJK13" s="148"/>
      <c r="BJL13" s="148"/>
      <c r="BJM13" s="148"/>
      <c r="BJN13" s="148"/>
      <c r="BJO13" s="148"/>
      <c r="BJP13" s="148"/>
      <c r="BJQ13" s="148"/>
      <c r="BJR13" s="148"/>
      <c r="BJS13" s="148"/>
      <c r="BJT13" s="148"/>
      <c r="BJU13" s="148"/>
      <c r="BJV13" s="148"/>
      <c r="BJW13" s="148"/>
      <c r="BJX13" s="148"/>
      <c r="BJY13" s="148"/>
      <c r="BJZ13" s="148"/>
      <c r="BKA13" s="148"/>
      <c r="BKB13" s="148"/>
      <c r="BKC13" s="148"/>
      <c r="BKD13" s="148"/>
      <c r="BKE13" s="148"/>
      <c r="BKF13" s="148"/>
      <c r="BKG13" s="148"/>
      <c r="BKH13" s="148"/>
      <c r="BKI13" s="148"/>
      <c r="BKJ13" s="148"/>
      <c r="BKK13" s="148"/>
      <c r="BKL13" s="148"/>
      <c r="BKM13" s="148"/>
      <c r="BKN13" s="148"/>
      <c r="BKO13" s="148"/>
      <c r="BKP13" s="148"/>
      <c r="BKQ13" s="148"/>
      <c r="BKR13" s="148"/>
      <c r="BKS13" s="148"/>
      <c r="BKT13" s="148"/>
      <c r="BKU13" s="148"/>
      <c r="BKV13" s="148"/>
      <c r="BKW13" s="148"/>
      <c r="BKX13" s="148"/>
      <c r="BKY13" s="148"/>
      <c r="BKZ13" s="148"/>
      <c r="BLA13" s="148"/>
      <c r="BLB13" s="148"/>
      <c r="BLC13" s="148"/>
      <c r="BLD13" s="148"/>
      <c r="BLE13" s="148"/>
      <c r="BLF13" s="148"/>
      <c r="BLG13" s="148"/>
      <c r="BLH13" s="148"/>
      <c r="BLI13" s="148"/>
      <c r="BLJ13" s="148"/>
      <c r="BLK13" s="148"/>
      <c r="BLL13" s="148"/>
      <c r="BLM13" s="148"/>
      <c r="BLN13" s="148"/>
      <c r="BLO13" s="148"/>
      <c r="BLP13" s="148"/>
      <c r="BLQ13" s="148"/>
      <c r="BLR13" s="148"/>
      <c r="BLS13" s="148"/>
      <c r="BLT13" s="148"/>
      <c r="BLU13" s="148"/>
      <c r="BLV13" s="148"/>
      <c r="BLW13" s="148"/>
      <c r="BLX13" s="148"/>
      <c r="BLY13" s="148"/>
      <c r="BLZ13" s="148"/>
      <c r="BMA13" s="148"/>
      <c r="BMB13" s="148"/>
      <c r="BMC13" s="148"/>
      <c r="BMD13" s="148"/>
      <c r="BME13" s="148"/>
      <c r="BMF13" s="148"/>
      <c r="BMG13" s="148"/>
      <c r="BMH13" s="148"/>
      <c r="BMI13" s="148"/>
      <c r="BMJ13" s="148"/>
      <c r="BMK13" s="148"/>
      <c r="BML13" s="148"/>
      <c r="BMM13" s="148"/>
      <c r="BMN13" s="148"/>
      <c r="BMO13" s="148"/>
      <c r="BMP13" s="148"/>
      <c r="BMQ13" s="148"/>
      <c r="BMR13" s="148"/>
      <c r="BMS13" s="148"/>
      <c r="BMT13" s="148"/>
      <c r="BMU13" s="148"/>
      <c r="BMV13" s="148"/>
      <c r="BMW13" s="148"/>
      <c r="BMX13" s="148"/>
      <c r="BMY13" s="148"/>
      <c r="BMZ13" s="148"/>
      <c r="BNA13" s="148"/>
      <c r="BNB13" s="148"/>
      <c r="BNC13" s="148"/>
      <c r="BND13" s="148"/>
      <c r="BNE13" s="148"/>
      <c r="BNF13" s="148"/>
      <c r="BNG13" s="148"/>
      <c r="BNH13" s="148"/>
      <c r="BNI13" s="148"/>
      <c r="BNJ13" s="148"/>
      <c r="BNK13" s="148"/>
      <c r="BNL13" s="148"/>
      <c r="BNM13" s="148"/>
      <c r="BNN13" s="148"/>
      <c r="BNO13" s="148"/>
      <c r="BNP13" s="148"/>
      <c r="BNQ13" s="148"/>
      <c r="BNR13" s="148"/>
      <c r="BNS13" s="148"/>
      <c r="BNT13" s="148"/>
      <c r="BNU13" s="148"/>
      <c r="BNV13" s="148"/>
      <c r="BNW13" s="148"/>
      <c r="BNX13" s="148"/>
      <c r="BNY13" s="148"/>
      <c r="BNZ13" s="148"/>
      <c r="BOA13" s="148"/>
      <c r="BOB13" s="148"/>
      <c r="BOC13" s="148"/>
      <c r="BOD13" s="148"/>
      <c r="BOE13" s="148"/>
      <c r="BOF13" s="148"/>
      <c r="BOG13" s="148"/>
      <c r="BOH13" s="148"/>
      <c r="BOI13" s="148"/>
      <c r="BOJ13" s="148"/>
      <c r="BOK13" s="148"/>
      <c r="BOL13" s="148"/>
      <c r="BOM13" s="148"/>
      <c r="BON13" s="148"/>
      <c r="BOO13" s="148"/>
      <c r="BOP13" s="148"/>
      <c r="BOQ13" s="148"/>
      <c r="BOR13" s="148"/>
      <c r="BOS13" s="148"/>
      <c r="BOT13" s="148"/>
      <c r="BOU13" s="148"/>
      <c r="BOV13" s="148"/>
      <c r="BOW13" s="148"/>
      <c r="BOX13" s="148"/>
      <c r="BOY13" s="148"/>
      <c r="BOZ13" s="148"/>
      <c r="BPA13" s="148"/>
      <c r="BPB13" s="148"/>
      <c r="BPC13" s="148"/>
      <c r="BPD13" s="148"/>
      <c r="BPE13" s="148"/>
      <c r="BPF13" s="148"/>
      <c r="BPG13" s="148"/>
      <c r="BPH13" s="148"/>
      <c r="BPI13" s="148"/>
      <c r="BPJ13" s="148"/>
      <c r="BPK13" s="148"/>
      <c r="BPL13" s="148"/>
      <c r="BPM13" s="148"/>
      <c r="BPN13" s="148"/>
      <c r="BPO13" s="148"/>
      <c r="BPP13" s="148"/>
      <c r="BPQ13" s="148"/>
      <c r="BPR13" s="148"/>
      <c r="BPS13" s="148"/>
      <c r="BPT13" s="148"/>
      <c r="BPU13" s="148"/>
      <c r="BPV13" s="148"/>
      <c r="BPW13" s="148"/>
      <c r="BPX13" s="148"/>
      <c r="BPY13" s="148"/>
      <c r="BPZ13" s="148"/>
      <c r="BQA13" s="148"/>
      <c r="BQB13" s="148"/>
      <c r="BQC13" s="148"/>
      <c r="BQD13" s="148"/>
      <c r="BQE13" s="148"/>
      <c r="BQF13" s="148"/>
      <c r="BQG13" s="148"/>
      <c r="BQH13" s="148"/>
      <c r="BQI13" s="148"/>
      <c r="BQJ13" s="148"/>
      <c r="BQK13" s="148"/>
      <c r="BQL13" s="148"/>
      <c r="BQM13" s="148"/>
      <c r="BQN13" s="148"/>
      <c r="BQO13" s="148"/>
      <c r="BQP13" s="148"/>
      <c r="BQQ13" s="148"/>
      <c r="BQR13" s="148"/>
      <c r="BQS13" s="148"/>
      <c r="BQT13" s="148"/>
      <c r="BQU13" s="148"/>
      <c r="BQV13" s="148"/>
      <c r="BQW13" s="148"/>
      <c r="BQX13" s="148"/>
      <c r="BQY13" s="148"/>
      <c r="BQZ13" s="148"/>
      <c r="BRA13" s="148"/>
      <c r="BRB13" s="148"/>
      <c r="BRC13" s="148"/>
      <c r="BRD13" s="148"/>
      <c r="BRE13" s="148"/>
      <c r="BRF13" s="148"/>
      <c r="BRG13" s="148"/>
      <c r="BRH13" s="148"/>
      <c r="BRI13" s="148"/>
      <c r="BRJ13" s="148"/>
      <c r="BRK13" s="148"/>
      <c r="BRL13" s="148"/>
      <c r="BRM13" s="148"/>
      <c r="BRN13" s="148"/>
      <c r="BRO13" s="148"/>
      <c r="BRP13" s="148"/>
      <c r="BRQ13" s="148"/>
      <c r="BRR13" s="148"/>
      <c r="BRS13" s="148"/>
      <c r="BRT13" s="148"/>
      <c r="BRU13" s="148"/>
      <c r="BRV13" s="148"/>
      <c r="BRW13" s="148"/>
      <c r="BRX13" s="148"/>
      <c r="BRY13" s="148"/>
      <c r="BRZ13" s="148"/>
      <c r="BSA13" s="148"/>
      <c r="BSB13" s="148"/>
      <c r="BSC13" s="148"/>
      <c r="BSD13" s="148"/>
      <c r="BSE13" s="148"/>
      <c r="BSF13" s="148"/>
      <c r="BSG13" s="148"/>
      <c r="BSH13" s="148"/>
      <c r="BSI13" s="148"/>
      <c r="BSJ13" s="148"/>
      <c r="BSK13" s="148"/>
      <c r="BSL13" s="148"/>
      <c r="BSM13" s="148"/>
      <c r="BSN13" s="148"/>
      <c r="BSO13" s="148"/>
      <c r="BSP13" s="148"/>
      <c r="BSQ13" s="148"/>
      <c r="BSR13" s="148"/>
      <c r="BSS13" s="148"/>
      <c r="BST13" s="148"/>
      <c r="BSU13" s="148"/>
      <c r="BSV13" s="148"/>
      <c r="BSW13" s="148"/>
      <c r="BSX13" s="148"/>
      <c r="BSY13" s="148"/>
      <c r="BSZ13" s="148"/>
      <c r="BTA13" s="148"/>
      <c r="BTB13" s="148"/>
      <c r="BTC13" s="148"/>
      <c r="BTD13" s="148"/>
      <c r="BTE13" s="148"/>
      <c r="BTF13" s="148"/>
      <c r="BTG13" s="148"/>
      <c r="BTH13" s="148"/>
      <c r="BTI13" s="148"/>
      <c r="BTJ13" s="148"/>
      <c r="BTK13" s="148"/>
      <c r="BTL13" s="148"/>
      <c r="BTM13" s="148"/>
      <c r="BTN13" s="148"/>
      <c r="BTO13" s="148"/>
      <c r="BTP13" s="148"/>
      <c r="BTQ13" s="148"/>
      <c r="BTR13" s="148"/>
      <c r="BTS13" s="148"/>
      <c r="BTT13" s="148"/>
      <c r="BTU13" s="148"/>
      <c r="BTV13" s="148"/>
      <c r="BTW13" s="148"/>
      <c r="BTX13" s="148"/>
      <c r="BTY13" s="148"/>
      <c r="BTZ13" s="148"/>
      <c r="BUA13" s="148"/>
      <c r="BUB13" s="148"/>
      <c r="BUC13" s="148"/>
      <c r="BUD13" s="148"/>
      <c r="BUE13" s="148"/>
      <c r="BUF13" s="148"/>
      <c r="BUG13" s="148"/>
      <c r="BUH13" s="148"/>
      <c r="BUI13" s="148"/>
      <c r="BUJ13" s="148"/>
      <c r="BUK13" s="148"/>
      <c r="BUL13" s="148"/>
      <c r="BUM13" s="148"/>
      <c r="BUN13" s="148"/>
      <c r="BUO13" s="148"/>
      <c r="BUP13" s="148"/>
      <c r="BUQ13" s="148"/>
      <c r="BUR13" s="148"/>
      <c r="BUS13" s="148"/>
      <c r="BUT13" s="148"/>
      <c r="BUU13" s="148"/>
      <c r="BUV13" s="148"/>
      <c r="BUW13" s="148"/>
      <c r="BUX13" s="148"/>
      <c r="BUY13" s="148"/>
      <c r="BUZ13" s="148"/>
      <c r="BVA13" s="148"/>
      <c r="BVB13" s="148"/>
      <c r="BVC13" s="148"/>
      <c r="BVD13" s="148"/>
      <c r="BVE13" s="148"/>
      <c r="BVF13" s="148"/>
      <c r="BVG13" s="148"/>
      <c r="BVH13" s="148"/>
      <c r="BVI13" s="148"/>
      <c r="BVJ13" s="148"/>
      <c r="BVK13" s="148"/>
      <c r="BVL13" s="148"/>
      <c r="BVM13" s="148"/>
      <c r="BVN13" s="148"/>
      <c r="BVO13" s="148"/>
      <c r="BVP13" s="148"/>
      <c r="BVQ13" s="148"/>
      <c r="BVR13" s="148"/>
      <c r="BVS13" s="148"/>
      <c r="BVT13" s="148"/>
      <c r="BVU13" s="148"/>
      <c r="BVV13" s="148"/>
      <c r="BVW13" s="148"/>
      <c r="BVX13" s="148"/>
      <c r="BVY13" s="148"/>
      <c r="BVZ13" s="148"/>
      <c r="BWA13" s="148"/>
      <c r="BWB13" s="148"/>
      <c r="BWC13" s="148"/>
      <c r="BWD13" s="148"/>
      <c r="BWE13" s="148"/>
      <c r="BWF13" s="148"/>
      <c r="BWG13" s="148"/>
      <c r="BWH13" s="148"/>
      <c r="BWI13" s="148"/>
      <c r="BWJ13" s="148"/>
      <c r="BWK13" s="148"/>
      <c r="BWL13" s="148"/>
      <c r="BWM13" s="148"/>
      <c r="BWN13" s="148"/>
      <c r="BWO13" s="148"/>
      <c r="BWP13" s="148"/>
      <c r="BWQ13" s="148"/>
      <c r="BWR13" s="148"/>
      <c r="BWS13" s="148"/>
      <c r="BWT13" s="148"/>
      <c r="BWU13" s="148"/>
      <c r="BWV13" s="148"/>
      <c r="BWW13" s="148"/>
      <c r="BWX13" s="148"/>
      <c r="BWY13" s="148"/>
      <c r="BWZ13" s="148"/>
      <c r="BXA13" s="148"/>
      <c r="BXB13" s="148"/>
      <c r="BXC13" s="148"/>
      <c r="BXD13" s="148"/>
      <c r="BXE13" s="148"/>
      <c r="BXF13" s="148"/>
      <c r="BXG13" s="148"/>
      <c r="BXH13" s="148"/>
      <c r="BXI13" s="148"/>
      <c r="BXJ13" s="148"/>
      <c r="BXK13" s="148"/>
      <c r="BXL13" s="148"/>
      <c r="BXM13" s="148"/>
      <c r="BXN13" s="148"/>
      <c r="BXO13" s="148"/>
      <c r="BXP13" s="148"/>
      <c r="BXQ13" s="148"/>
      <c r="BXR13" s="148"/>
      <c r="BXS13" s="148"/>
      <c r="BXT13" s="148"/>
      <c r="BXU13" s="148"/>
      <c r="BXV13" s="148"/>
      <c r="BXW13" s="148"/>
      <c r="BXX13" s="148"/>
      <c r="BXY13" s="148"/>
      <c r="BXZ13" s="148"/>
      <c r="BYA13" s="148"/>
      <c r="BYB13" s="148"/>
      <c r="BYC13" s="148"/>
      <c r="BYD13" s="148"/>
      <c r="BYE13" s="148"/>
      <c r="BYF13" s="148"/>
      <c r="BYG13" s="148"/>
      <c r="BYH13" s="148"/>
      <c r="BYI13" s="148"/>
      <c r="BYJ13" s="148"/>
      <c r="BYK13" s="148"/>
      <c r="BYL13" s="148"/>
      <c r="BYM13" s="148"/>
      <c r="BYN13" s="148"/>
      <c r="BYO13" s="148"/>
      <c r="BYP13" s="148"/>
      <c r="BYQ13" s="148"/>
      <c r="BYR13" s="148"/>
      <c r="BYS13" s="148"/>
      <c r="BYT13" s="148"/>
      <c r="BYU13" s="148"/>
      <c r="BYV13" s="148"/>
      <c r="BYW13" s="148"/>
      <c r="BYX13" s="148"/>
      <c r="BYY13" s="148"/>
      <c r="BYZ13" s="148"/>
      <c r="BZA13" s="148"/>
      <c r="BZB13" s="148"/>
      <c r="BZC13" s="148"/>
      <c r="BZD13" s="148"/>
      <c r="BZE13" s="148"/>
      <c r="BZF13" s="148"/>
      <c r="BZG13" s="148"/>
      <c r="BZH13" s="148"/>
      <c r="BZI13" s="148"/>
      <c r="BZJ13" s="148"/>
      <c r="BZK13" s="148"/>
      <c r="BZL13" s="148"/>
      <c r="BZM13" s="148"/>
      <c r="BZN13" s="148"/>
      <c r="BZO13" s="148"/>
      <c r="BZP13" s="148"/>
      <c r="BZQ13" s="148"/>
      <c r="BZR13" s="148"/>
      <c r="BZS13" s="148"/>
      <c r="BZT13" s="148"/>
      <c r="BZU13" s="148"/>
      <c r="BZV13" s="148"/>
      <c r="BZW13" s="148"/>
      <c r="BZX13" s="148"/>
      <c r="BZY13" s="148"/>
      <c r="BZZ13" s="148"/>
      <c r="CAA13" s="148"/>
      <c r="CAB13" s="148"/>
      <c r="CAC13" s="148"/>
      <c r="CAD13" s="148"/>
      <c r="CAE13" s="148"/>
      <c r="CAF13" s="148"/>
      <c r="CAG13" s="148"/>
      <c r="CAH13" s="148"/>
      <c r="CAI13" s="148"/>
      <c r="CAJ13" s="148"/>
      <c r="CAK13" s="148"/>
      <c r="CAL13" s="148"/>
      <c r="CAM13" s="148"/>
      <c r="CAN13" s="148"/>
      <c r="CAO13" s="148"/>
      <c r="CAP13" s="148"/>
      <c r="CAQ13" s="148"/>
      <c r="CAR13" s="148"/>
      <c r="CAS13" s="148"/>
      <c r="CAT13" s="148"/>
      <c r="CAU13" s="148"/>
      <c r="CAV13" s="148"/>
      <c r="CAW13" s="148"/>
      <c r="CAX13" s="148"/>
      <c r="CAY13" s="148"/>
      <c r="CAZ13" s="148"/>
      <c r="CBA13" s="148"/>
      <c r="CBB13" s="148"/>
      <c r="CBC13" s="148"/>
      <c r="CBD13" s="148"/>
      <c r="CBE13" s="148"/>
      <c r="CBF13" s="148"/>
      <c r="CBG13" s="148"/>
      <c r="CBH13" s="148"/>
      <c r="CBI13" s="148"/>
      <c r="CBJ13" s="148"/>
      <c r="CBK13" s="148"/>
      <c r="CBL13" s="148"/>
      <c r="CBM13" s="148"/>
      <c r="CBN13" s="148"/>
      <c r="CBO13" s="148"/>
      <c r="CBP13" s="148"/>
      <c r="CBQ13" s="148"/>
      <c r="CBR13" s="148"/>
      <c r="CBS13" s="148"/>
      <c r="CBT13" s="148"/>
      <c r="CBU13" s="148"/>
      <c r="CBV13" s="148"/>
      <c r="CBW13" s="148"/>
      <c r="CBX13" s="148"/>
      <c r="CBY13" s="148"/>
      <c r="CBZ13" s="148"/>
      <c r="CCA13" s="148"/>
      <c r="CCB13" s="148"/>
      <c r="CCC13" s="148"/>
      <c r="CCD13" s="148"/>
      <c r="CCE13" s="148"/>
      <c r="CCF13" s="148"/>
      <c r="CCG13" s="148"/>
      <c r="CCH13" s="148"/>
      <c r="CCI13" s="148"/>
      <c r="CCJ13" s="148"/>
      <c r="CCK13" s="148"/>
      <c r="CCL13" s="148"/>
      <c r="CCM13" s="148"/>
      <c r="CCN13" s="148"/>
      <c r="CCO13" s="148"/>
      <c r="CCP13" s="148"/>
      <c r="CCQ13" s="148"/>
      <c r="CCR13" s="148"/>
      <c r="CCS13" s="148"/>
      <c r="CCT13" s="148"/>
      <c r="CCU13" s="148"/>
      <c r="CCV13" s="148"/>
      <c r="CCW13" s="148"/>
      <c r="CCX13" s="148"/>
      <c r="CCY13" s="148"/>
      <c r="CCZ13" s="148"/>
      <c r="CDA13" s="148"/>
      <c r="CDB13" s="148"/>
      <c r="CDC13" s="148"/>
      <c r="CDD13" s="148"/>
      <c r="CDE13" s="148"/>
      <c r="CDF13" s="148"/>
      <c r="CDG13" s="148"/>
      <c r="CDH13" s="148"/>
      <c r="CDI13" s="148"/>
      <c r="CDJ13" s="148"/>
      <c r="CDK13" s="148"/>
      <c r="CDL13" s="148"/>
      <c r="CDM13" s="148"/>
      <c r="CDN13" s="148"/>
      <c r="CDO13" s="148"/>
      <c r="CDP13" s="148"/>
      <c r="CDQ13" s="148"/>
      <c r="CDR13" s="148"/>
      <c r="CDS13" s="148"/>
      <c r="CDT13" s="148"/>
      <c r="CDU13" s="148"/>
      <c r="CDV13" s="148"/>
      <c r="CDW13" s="148"/>
      <c r="CDX13" s="148"/>
      <c r="CDY13" s="148"/>
      <c r="CDZ13" s="148"/>
      <c r="CEA13" s="148"/>
      <c r="CEB13" s="148"/>
      <c r="CEC13" s="148"/>
      <c r="CED13" s="148"/>
      <c r="CEE13" s="148"/>
      <c r="CEF13" s="148"/>
      <c r="CEG13" s="148"/>
      <c r="CEH13" s="148"/>
      <c r="CEI13" s="148"/>
      <c r="CEJ13" s="148"/>
      <c r="CEK13" s="148"/>
      <c r="CEL13" s="148"/>
      <c r="CEM13" s="148"/>
      <c r="CEN13" s="148"/>
      <c r="CEO13" s="148"/>
      <c r="CEP13" s="148"/>
      <c r="CEQ13" s="148"/>
      <c r="CER13" s="148"/>
      <c r="CES13" s="148"/>
      <c r="CET13" s="148"/>
      <c r="CEU13" s="148"/>
      <c r="CEV13" s="148"/>
      <c r="CEW13" s="148"/>
      <c r="CEX13" s="148"/>
      <c r="CEY13" s="148"/>
      <c r="CEZ13" s="148"/>
      <c r="CFA13" s="148"/>
      <c r="CFB13" s="148"/>
      <c r="CFC13" s="148"/>
      <c r="CFD13" s="148"/>
      <c r="CFE13" s="148"/>
      <c r="CFF13" s="148"/>
      <c r="CFG13" s="148"/>
      <c r="CFH13" s="148"/>
      <c r="CFI13" s="148"/>
      <c r="CFJ13" s="148"/>
      <c r="CFK13" s="148"/>
      <c r="CFL13" s="148"/>
      <c r="CFM13" s="148"/>
      <c r="CFN13" s="148"/>
      <c r="CFO13" s="148"/>
      <c r="CFP13" s="148"/>
      <c r="CFQ13" s="148"/>
      <c r="CFR13" s="148"/>
      <c r="CFS13" s="148"/>
      <c r="CFT13" s="148"/>
      <c r="CFU13" s="148"/>
      <c r="CFV13" s="148"/>
      <c r="CFW13" s="148"/>
      <c r="CFX13" s="148"/>
      <c r="CFY13" s="148"/>
      <c r="CFZ13" s="148"/>
      <c r="CGA13" s="148"/>
      <c r="CGB13" s="148"/>
      <c r="CGC13" s="148"/>
      <c r="CGD13" s="148"/>
      <c r="CGE13" s="148"/>
      <c r="CGF13" s="148"/>
      <c r="CGG13" s="148"/>
      <c r="CGH13" s="148"/>
      <c r="CGI13" s="148"/>
      <c r="CGJ13" s="148"/>
      <c r="CGK13" s="148"/>
      <c r="CGL13" s="148"/>
      <c r="CGM13" s="148"/>
      <c r="CGN13" s="148"/>
      <c r="CGO13" s="148"/>
      <c r="CGP13" s="148"/>
      <c r="CGQ13" s="148"/>
      <c r="CGR13" s="148"/>
      <c r="CGS13" s="148"/>
      <c r="CGT13" s="148"/>
      <c r="CGU13" s="148"/>
      <c r="CGV13" s="148"/>
      <c r="CGW13" s="148"/>
      <c r="CGX13" s="148"/>
      <c r="CGY13" s="148"/>
      <c r="CGZ13" s="148"/>
      <c r="CHA13" s="148"/>
      <c r="CHB13" s="148"/>
      <c r="CHC13" s="148"/>
      <c r="CHD13" s="148"/>
      <c r="CHE13" s="148"/>
      <c r="CHF13" s="148"/>
      <c r="CHG13" s="148"/>
      <c r="CHH13" s="148"/>
      <c r="CHI13" s="148"/>
      <c r="CHJ13" s="148"/>
      <c r="CHK13" s="148"/>
      <c r="CHL13" s="148"/>
      <c r="CHM13" s="148"/>
      <c r="CHN13" s="148"/>
      <c r="CHO13" s="148"/>
      <c r="CHP13" s="148"/>
      <c r="CHQ13" s="148"/>
      <c r="CHR13" s="148"/>
      <c r="CHS13" s="148"/>
      <c r="CHT13" s="148"/>
      <c r="CHU13" s="148"/>
      <c r="CHV13" s="148"/>
      <c r="CHW13" s="148"/>
      <c r="CHX13" s="148"/>
      <c r="CHY13" s="148"/>
      <c r="CHZ13" s="148"/>
      <c r="CIA13" s="148"/>
      <c r="CIB13" s="148"/>
      <c r="CIC13" s="148"/>
      <c r="CID13" s="148"/>
      <c r="CIE13" s="148"/>
      <c r="CIF13" s="148"/>
      <c r="CIG13" s="148"/>
      <c r="CIH13" s="148"/>
      <c r="CII13" s="148"/>
      <c r="CIJ13" s="148"/>
      <c r="CIK13" s="148"/>
      <c r="CIL13" s="148"/>
      <c r="CIM13" s="148"/>
      <c r="CIN13" s="148"/>
      <c r="CIO13" s="148"/>
      <c r="CIP13" s="148"/>
      <c r="CIQ13" s="148"/>
      <c r="CIR13" s="148"/>
      <c r="CIS13" s="148"/>
      <c r="CIT13" s="148"/>
      <c r="CIU13" s="148"/>
      <c r="CIV13" s="148"/>
      <c r="CIW13" s="148"/>
      <c r="CIX13" s="148"/>
      <c r="CIY13" s="148"/>
      <c r="CIZ13" s="148"/>
      <c r="CJA13" s="148"/>
      <c r="CJB13" s="148"/>
      <c r="CJC13" s="148"/>
      <c r="CJD13" s="148"/>
      <c r="CJE13" s="148"/>
      <c r="CJF13" s="148"/>
      <c r="CJG13" s="148"/>
      <c r="CJH13" s="148"/>
      <c r="CJI13" s="148"/>
      <c r="CJJ13" s="148"/>
      <c r="CJK13" s="148"/>
      <c r="CJL13" s="148"/>
      <c r="CJM13" s="148"/>
      <c r="CJN13" s="148"/>
      <c r="CJO13" s="148"/>
      <c r="CJP13" s="148"/>
      <c r="CJQ13" s="148"/>
      <c r="CJR13" s="148"/>
      <c r="CJS13" s="148"/>
      <c r="CJT13" s="148"/>
      <c r="CJU13" s="148"/>
      <c r="CJV13" s="148"/>
      <c r="CJW13" s="148"/>
      <c r="CJX13" s="148"/>
      <c r="CJY13" s="148"/>
      <c r="CJZ13" s="148"/>
      <c r="CKA13" s="148"/>
      <c r="CKB13" s="148"/>
      <c r="CKC13" s="148"/>
      <c r="CKD13" s="148"/>
      <c r="CKE13" s="148"/>
      <c r="CKF13" s="148"/>
      <c r="CKG13" s="148"/>
      <c r="CKH13" s="148"/>
      <c r="CKI13" s="148"/>
      <c r="CKJ13" s="148"/>
      <c r="CKK13" s="148"/>
      <c r="CKL13" s="148"/>
      <c r="CKM13" s="148"/>
      <c r="CKN13" s="148"/>
      <c r="CKO13" s="148"/>
      <c r="CKP13" s="148"/>
      <c r="CKQ13" s="148"/>
      <c r="CKR13" s="148"/>
      <c r="CKS13" s="148"/>
      <c r="CKT13" s="148"/>
      <c r="CKU13" s="148"/>
      <c r="CKV13" s="148"/>
      <c r="CKW13" s="148"/>
      <c r="CKX13" s="148"/>
      <c r="CKY13" s="148"/>
      <c r="CKZ13" s="148"/>
      <c r="CLA13" s="148"/>
      <c r="CLB13" s="148"/>
      <c r="CLC13" s="148"/>
      <c r="CLD13" s="148"/>
      <c r="CLE13" s="148"/>
      <c r="CLF13" s="148"/>
      <c r="CLG13" s="148"/>
      <c r="CLH13" s="148"/>
      <c r="CLI13" s="148"/>
      <c r="CLJ13" s="148"/>
      <c r="CLK13" s="148"/>
      <c r="CLL13" s="148"/>
      <c r="CLM13" s="148"/>
      <c r="CLN13" s="148"/>
      <c r="CLO13" s="148"/>
      <c r="CLP13" s="148"/>
      <c r="CLQ13" s="148"/>
      <c r="CLR13" s="148"/>
      <c r="CLS13" s="148"/>
      <c r="CLT13" s="148"/>
      <c r="CLU13" s="148"/>
      <c r="CLV13" s="148"/>
      <c r="CLW13" s="148"/>
      <c r="CLX13" s="148"/>
      <c r="CLY13" s="148"/>
      <c r="CLZ13" s="148"/>
      <c r="CMA13" s="148"/>
      <c r="CMB13" s="148"/>
      <c r="CMC13" s="148"/>
      <c r="CMD13" s="148"/>
      <c r="CME13" s="148"/>
      <c r="CMF13" s="148"/>
      <c r="CMG13" s="148"/>
      <c r="CMH13" s="148"/>
      <c r="CMI13" s="148"/>
      <c r="CMJ13" s="148"/>
      <c r="CMK13" s="148"/>
      <c r="CML13" s="148"/>
      <c r="CMM13" s="148"/>
      <c r="CMN13" s="148"/>
      <c r="CMO13" s="148"/>
      <c r="CMP13" s="148"/>
      <c r="CMQ13" s="148"/>
      <c r="CMR13" s="148"/>
      <c r="CMS13" s="148"/>
      <c r="CMT13" s="148"/>
      <c r="CMU13" s="148"/>
      <c r="CMV13" s="148"/>
      <c r="CMW13" s="148"/>
      <c r="CMX13" s="148"/>
      <c r="CMY13" s="148"/>
      <c r="CMZ13" s="148"/>
      <c r="CNA13" s="148"/>
      <c r="CNB13" s="148"/>
      <c r="CNC13" s="148"/>
      <c r="CND13" s="148"/>
      <c r="CNE13" s="148"/>
      <c r="CNF13" s="148"/>
      <c r="CNG13" s="148"/>
      <c r="CNH13" s="148"/>
      <c r="CNI13" s="148"/>
      <c r="CNJ13" s="148"/>
      <c r="CNK13" s="148"/>
      <c r="CNL13" s="148"/>
      <c r="CNM13" s="148"/>
      <c r="CNN13" s="148"/>
      <c r="CNO13" s="148"/>
      <c r="CNP13" s="148"/>
      <c r="CNQ13" s="148"/>
      <c r="CNR13" s="148"/>
      <c r="CNS13" s="148"/>
      <c r="CNT13" s="148"/>
      <c r="CNU13" s="148"/>
      <c r="CNV13" s="148"/>
      <c r="CNW13" s="148"/>
      <c r="CNX13" s="148"/>
      <c r="CNY13" s="148"/>
      <c r="CNZ13" s="148"/>
      <c r="COA13" s="148"/>
      <c r="COB13" s="148"/>
      <c r="COC13" s="148"/>
      <c r="COD13" s="148"/>
      <c r="COE13" s="148"/>
      <c r="COF13" s="148"/>
      <c r="COG13" s="148"/>
      <c r="COH13" s="148"/>
      <c r="COI13" s="148"/>
      <c r="COJ13" s="148"/>
      <c r="COK13" s="148"/>
      <c r="COL13" s="148"/>
      <c r="COM13" s="148"/>
      <c r="CON13" s="148"/>
      <c r="COO13" s="148"/>
      <c r="COP13" s="148"/>
      <c r="COQ13" s="148"/>
      <c r="COR13" s="148"/>
      <c r="COS13" s="148"/>
      <c r="COT13" s="148"/>
      <c r="COU13" s="148"/>
      <c r="COV13" s="148"/>
      <c r="COW13" s="148"/>
      <c r="COX13" s="148"/>
      <c r="COY13" s="148"/>
      <c r="COZ13" s="148"/>
      <c r="CPA13" s="148"/>
      <c r="CPB13" s="148"/>
      <c r="CPC13" s="148"/>
      <c r="CPD13" s="148"/>
      <c r="CPE13" s="148"/>
      <c r="CPF13" s="148"/>
      <c r="CPG13" s="148"/>
      <c r="CPH13" s="148"/>
      <c r="CPI13" s="148"/>
      <c r="CPJ13" s="148"/>
      <c r="CPK13" s="148"/>
      <c r="CPL13" s="148"/>
      <c r="CPM13" s="148"/>
      <c r="CPN13" s="148"/>
      <c r="CPO13" s="148"/>
      <c r="CPP13" s="148"/>
      <c r="CPQ13" s="148"/>
      <c r="CPR13" s="148"/>
      <c r="CPS13" s="148"/>
      <c r="CPT13" s="148"/>
      <c r="CPU13" s="148"/>
      <c r="CPV13" s="148"/>
      <c r="CPW13" s="148"/>
      <c r="CPX13" s="148"/>
      <c r="CPY13" s="148"/>
      <c r="CPZ13" s="148"/>
      <c r="CQA13" s="148"/>
      <c r="CQB13" s="148"/>
      <c r="CQC13" s="148"/>
      <c r="CQD13" s="148"/>
      <c r="CQE13" s="148"/>
      <c r="CQF13" s="148"/>
      <c r="CQG13" s="148"/>
      <c r="CQH13" s="148"/>
      <c r="CQI13" s="148"/>
      <c r="CQJ13" s="148"/>
      <c r="CQK13" s="148"/>
      <c r="CQL13" s="148"/>
      <c r="CQM13" s="148"/>
      <c r="CQN13" s="148"/>
      <c r="CQO13" s="148"/>
      <c r="CQP13" s="148"/>
      <c r="CQQ13" s="148"/>
      <c r="CQR13" s="148"/>
      <c r="CQS13" s="148"/>
      <c r="CQT13" s="148"/>
      <c r="CQU13" s="148"/>
      <c r="CQV13" s="148"/>
      <c r="CQW13" s="148"/>
      <c r="CQX13" s="148"/>
      <c r="CQY13" s="148"/>
      <c r="CQZ13" s="148"/>
      <c r="CRA13" s="148"/>
      <c r="CRB13" s="148"/>
      <c r="CRC13" s="148"/>
      <c r="CRD13" s="148"/>
      <c r="CRE13" s="148"/>
      <c r="CRF13" s="148"/>
      <c r="CRG13" s="148"/>
      <c r="CRH13" s="148"/>
      <c r="CRI13" s="148"/>
      <c r="CRJ13" s="148"/>
      <c r="CRK13" s="148"/>
      <c r="CRL13" s="148"/>
      <c r="CRM13" s="148"/>
      <c r="CRN13" s="148"/>
      <c r="CRO13" s="148"/>
      <c r="CRP13" s="148"/>
      <c r="CRQ13" s="148"/>
      <c r="CRR13" s="148"/>
      <c r="CRS13" s="148"/>
      <c r="CRT13" s="148"/>
      <c r="CRU13" s="148"/>
      <c r="CRV13" s="148"/>
      <c r="CRW13" s="148"/>
      <c r="CRX13" s="148"/>
      <c r="CRY13" s="148"/>
      <c r="CRZ13" s="148"/>
      <c r="CSA13" s="148"/>
      <c r="CSB13" s="148"/>
      <c r="CSC13" s="148"/>
      <c r="CSD13" s="148"/>
      <c r="CSE13" s="148"/>
      <c r="CSF13" s="148"/>
      <c r="CSG13" s="148"/>
      <c r="CSH13" s="148"/>
      <c r="CSI13" s="148"/>
      <c r="CSJ13" s="148"/>
      <c r="CSK13" s="148"/>
      <c r="CSL13" s="148"/>
      <c r="CSM13" s="148"/>
      <c r="CSN13" s="148"/>
      <c r="CSO13" s="148"/>
      <c r="CSP13" s="148"/>
      <c r="CSQ13" s="148"/>
      <c r="CSR13" s="148"/>
      <c r="CSS13" s="148"/>
      <c r="CST13" s="148"/>
      <c r="CSU13" s="148"/>
      <c r="CSV13" s="148"/>
      <c r="CSW13" s="148"/>
      <c r="CSX13" s="148"/>
      <c r="CSY13" s="148"/>
      <c r="CSZ13" s="148"/>
      <c r="CTA13" s="148"/>
      <c r="CTB13" s="148"/>
      <c r="CTC13" s="148"/>
      <c r="CTD13" s="148"/>
      <c r="CTE13" s="148"/>
      <c r="CTF13" s="148"/>
      <c r="CTG13" s="148"/>
      <c r="CTH13" s="148"/>
      <c r="CTI13" s="148"/>
      <c r="CTJ13" s="148"/>
      <c r="CTK13" s="148"/>
      <c r="CTL13" s="148"/>
      <c r="CTM13" s="148"/>
      <c r="CTN13" s="148"/>
      <c r="CTO13" s="148"/>
      <c r="CTP13" s="148"/>
      <c r="CTQ13" s="148"/>
      <c r="CTR13" s="148"/>
      <c r="CTS13" s="148"/>
      <c r="CTT13" s="148"/>
      <c r="CTU13" s="148"/>
      <c r="CTV13" s="148"/>
      <c r="CTW13" s="148"/>
      <c r="CTX13" s="148"/>
      <c r="CTY13" s="148"/>
      <c r="CTZ13" s="148"/>
      <c r="CUA13" s="148"/>
      <c r="CUB13" s="148"/>
      <c r="CUC13" s="148"/>
      <c r="CUD13" s="148"/>
      <c r="CUE13" s="148"/>
      <c r="CUF13" s="148"/>
      <c r="CUG13" s="148"/>
      <c r="CUH13" s="148"/>
      <c r="CUI13" s="148"/>
      <c r="CUJ13" s="148"/>
      <c r="CUK13" s="148"/>
      <c r="CUL13" s="148"/>
      <c r="CUM13" s="148"/>
      <c r="CUN13" s="148"/>
      <c r="CUO13" s="148"/>
      <c r="CUP13" s="148"/>
      <c r="CUQ13" s="148"/>
      <c r="CUR13" s="148"/>
      <c r="CUS13" s="148"/>
      <c r="CUT13" s="148"/>
      <c r="CUU13" s="148"/>
      <c r="CUV13" s="148"/>
      <c r="CUW13" s="148"/>
      <c r="CUX13" s="148"/>
      <c r="CUY13" s="148"/>
      <c r="CUZ13" s="148"/>
      <c r="CVA13" s="148"/>
      <c r="CVB13" s="148"/>
      <c r="CVC13" s="148"/>
      <c r="CVD13" s="148"/>
      <c r="CVE13" s="148"/>
      <c r="CVF13" s="148"/>
      <c r="CVG13" s="148"/>
      <c r="CVH13" s="148"/>
      <c r="CVI13" s="148"/>
      <c r="CVJ13" s="148"/>
      <c r="CVK13" s="148"/>
      <c r="CVL13" s="148"/>
      <c r="CVM13" s="148"/>
      <c r="CVN13" s="148"/>
      <c r="CVO13" s="148"/>
      <c r="CVP13" s="148"/>
      <c r="CVQ13" s="148"/>
      <c r="CVR13" s="148"/>
      <c r="CVS13" s="148"/>
      <c r="CVT13" s="148"/>
      <c r="CVU13" s="148"/>
      <c r="CVV13" s="148"/>
      <c r="CVW13" s="148"/>
      <c r="CVX13" s="148"/>
      <c r="CVY13" s="148"/>
      <c r="CVZ13" s="148"/>
      <c r="CWA13" s="148"/>
      <c r="CWB13" s="148"/>
      <c r="CWC13" s="148"/>
      <c r="CWD13" s="148"/>
      <c r="CWE13" s="148"/>
      <c r="CWF13" s="148"/>
      <c r="CWG13" s="148"/>
      <c r="CWH13" s="148"/>
      <c r="CWI13" s="148"/>
      <c r="CWJ13" s="148"/>
      <c r="CWK13" s="148"/>
      <c r="CWL13" s="148"/>
      <c r="CWM13" s="148"/>
      <c r="CWN13" s="148"/>
      <c r="CWO13" s="148"/>
      <c r="CWP13" s="148"/>
      <c r="CWQ13" s="148"/>
      <c r="CWR13" s="148"/>
      <c r="CWS13" s="148"/>
      <c r="CWT13" s="148"/>
      <c r="CWU13" s="148"/>
      <c r="CWV13" s="148"/>
      <c r="CWW13" s="148"/>
      <c r="CWX13" s="148"/>
      <c r="CWY13" s="148"/>
      <c r="CWZ13" s="148"/>
      <c r="CXA13" s="148"/>
      <c r="CXB13" s="148"/>
      <c r="CXC13" s="148"/>
      <c r="CXD13" s="148"/>
      <c r="CXE13" s="148"/>
      <c r="CXF13" s="148"/>
      <c r="CXG13" s="148"/>
      <c r="CXH13" s="148"/>
      <c r="CXI13" s="148"/>
      <c r="CXJ13" s="148"/>
      <c r="CXK13" s="148"/>
      <c r="CXL13" s="148"/>
      <c r="CXM13" s="148"/>
      <c r="CXN13" s="148"/>
      <c r="CXO13" s="148"/>
      <c r="CXP13" s="148"/>
      <c r="CXQ13" s="148"/>
      <c r="CXR13" s="148"/>
      <c r="CXS13" s="148"/>
      <c r="CXT13" s="148"/>
      <c r="CXU13" s="148"/>
      <c r="CXV13" s="148"/>
      <c r="CXW13" s="148"/>
      <c r="CXX13" s="148"/>
      <c r="CXY13" s="148"/>
      <c r="CXZ13" s="148"/>
      <c r="CYA13" s="148"/>
      <c r="CYB13" s="148"/>
      <c r="CYC13" s="148"/>
      <c r="CYD13" s="148"/>
      <c r="CYE13" s="148"/>
      <c r="CYF13" s="148"/>
      <c r="CYG13" s="148"/>
      <c r="CYH13" s="148"/>
      <c r="CYI13" s="148"/>
      <c r="CYJ13" s="148"/>
      <c r="CYK13" s="148"/>
      <c r="CYL13" s="148"/>
      <c r="CYM13" s="148"/>
      <c r="CYN13" s="148"/>
      <c r="CYO13" s="148"/>
      <c r="CYP13" s="148"/>
      <c r="CYQ13" s="148"/>
      <c r="CYR13" s="148"/>
      <c r="CYS13" s="148"/>
      <c r="CYT13" s="148"/>
      <c r="CYU13" s="148"/>
      <c r="CYV13" s="148"/>
      <c r="CYW13" s="148"/>
      <c r="CYX13" s="148"/>
      <c r="CYY13" s="148"/>
      <c r="CYZ13" s="148"/>
      <c r="CZA13" s="148"/>
      <c r="CZB13" s="148"/>
      <c r="CZC13" s="148"/>
      <c r="CZD13" s="148"/>
      <c r="CZE13" s="148"/>
      <c r="CZF13" s="148"/>
      <c r="CZG13" s="148"/>
      <c r="CZH13" s="148"/>
      <c r="CZI13" s="148"/>
      <c r="CZJ13" s="148"/>
      <c r="CZK13" s="148"/>
      <c r="CZL13" s="148"/>
      <c r="CZM13" s="148"/>
      <c r="CZN13" s="148"/>
      <c r="CZO13" s="148"/>
      <c r="CZP13" s="148"/>
      <c r="CZQ13" s="148"/>
      <c r="CZR13" s="148"/>
      <c r="CZS13" s="148"/>
      <c r="CZT13" s="148"/>
      <c r="CZU13" s="148"/>
      <c r="CZV13" s="148"/>
      <c r="CZW13" s="148"/>
      <c r="CZX13" s="148"/>
      <c r="CZY13" s="148"/>
      <c r="CZZ13" s="148"/>
      <c r="DAA13" s="148"/>
      <c r="DAB13" s="148"/>
      <c r="DAC13" s="148"/>
      <c r="DAD13" s="148"/>
      <c r="DAE13" s="148"/>
      <c r="DAF13" s="148"/>
      <c r="DAG13" s="148"/>
      <c r="DAH13" s="148"/>
      <c r="DAI13" s="148"/>
      <c r="DAJ13" s="148"/>
      <c r="DAK13" s="148"/>
      <c r="DAL13" s="148"/>
      <c r="DAM13" s="148"/>
      <c r="DAN13" s="148"/>
      <c r="DAO13" s="148"/>
      <c r="DAP13" s="148"/>
      <c r="DAQ13" s="148"/>
      <c r="DAR13" s="148"/>
      <c r="DAS13" s="148"/>
      <c r="DAT13" s="148"/>
      <c r="DAU13" s="148"/>
      <c r="DAV13" s="148"/>
      <c r="DAW13" s="148"/>
      <c r="DAX13" s="148"/>
      <c r="DAY13" s="148"/>
      <c r="DAZ13" s="148"/>
      <c r="DBA13" s="148"/>
      <c r="DBB13" s="148"/>
      <c r="DBC13" s="148"/>
      <c r="DBD13" s="148"/>
      <c r="DBE13" s="148"/>
      <c r="DBF13" s="148"/>
      <c r="DBG13" s="148"/>
      <c r="DBH13" s="148"/>
      <c r="DBI13" s="148"/>
      <c r="DBJ13" s="148"/>
      <c r="DBK13" s="148"/>
      <c r="DBL13" s="148"/>
      <c r="DBM13" s="148"/>
      <c r="DBN13" s="148"/>
      <c r="DBO13" s="148"/>
      <c r="DBP13" s="148"/>
      <c r="DBQ13" s="148"/>
      <c r="DBR13" s="148"/>
      <c r="DBS13" s="148"/>
      <c r="DBT13" s="148"/>
      <c r="DBU13" s="148"/>
      <c r="DBV13" s="148"/>
      <c r="DBW13" s="148"/>
      <c r="DBX13" s="148"/>
      <c r="DBY13" s="148"/>
      <c r="DBZ13" s="148"/>
      <c r="DCA13" s="148"/>
      <c r="DCB13" s="148"/>
      <c r="DCC13" s="148"/>
      <c r="DCD13" s="148"/>
      <c r="DCE13" s="148"/>
      <c r="DCF13" s="148"/>
      <c r="DCG13" s="148"/>
      <c r="DCH13" s="148"/>
      <c r="DCI13" s="148"/>
      <c r="DCJ13" s="148"/>
      <c r="DCK13" s="148"/>
      <c r="DCL13" s="148"/>
      <c r="DCM13" s="148"/>
      <c r="DCN13" s="148"/>
      <c r="DCO13" s="148"/>
      <c r="DCP13" s="148"/>
      <c r="DCQ13" s="148"/>
      <c r="DCR13" s="148"/>
      <c r="DCS13" s="148"/>
      <c r="DCT13" s="148"/>
      <c r="DCU13" s="148"/>
      <c r="DCV13" s="148"/>
      <c r="DCW13" s="148"/>
      <c r="DCX13" s="148"/>
      <c r="DCY13" s="148"/>
      <c r="DCZ13" s="148"/>
      <c r="DDA13" s="148"/>
      <c r="DDB13" s="148"/>
      <c r="DDC13" s="148"/>
      <c r="DDD13" s="148"/>
      <c r="DDE13" s="148"/>
      <c r="DDF13" s="148"/>
      <c r="DDG13" s="148"/>
      <c r="DDH13" s="148"/>
      <c r="DDI13" s="148"/>
      <c r="DDJ13" s="148"/>
      <c r="DDK13" s="148"/>
      <c r="DDL13" s="148"/>
      <c r="DDM13" s="148"/>
      <c r="DDN13" s="148"/>
      <c r="DDO13" s="148"/>
      <c r="DDP13" s="148"/>
      <c r="DDQ13" s="148"/>
      <c r="DDR13" s="148"/>
      <c r="DDS13" s="148"/>
      <c r="DDT13" s="148"/>
      <c r="DDU13" s="148"/>
      <c r="DDV13" s="148"/>
      <c r="DDW13" s="148"/>
      <c r="DDX13" s="148"/>
      <c r="DDY13" s="148"/>
      <c r="DDZ13" s="148"/>
      <c r="DEA13" s="148"/>
      <c r="DEB13" s="148"/>
      <c r="DEC13" s="148"/>
      <c r="DED13" s="148"/>
      <c r="DEE13" s="148"/>
      <c r="DEF13" s="148"/>
      <c r="DEG13" s="148"/>
      <c r="DEH13" s="148"/>
      <c r="DEI13" s="148"/>
      <c r="DEJ13" s="148"/>
      <c r="DEK13" s="148"/>
      <c r="DEL13" s="148"/>
      <c r="DEM13" s="148"/>
      <c r="DEN13" s="148"/>
      <c r="DEO13" s="148"/>
      <c r="DEP13" s="148"/>
      <c r="DEQ13" s="148"/>
      <c r="DER13" s="148"/>
      <c r="DES13" s="148"/>
      <c r="DET13" s="148"/>
      <c r="DEU13" s="148"/>
      <c r="DEV13" s="148"/>
      <c r="DEW13" s="148"/>
      <c r="DEX13" s="148"/>
      <c r="DEY13" s="148"/>
      <c r="DEZ13" s="148"/>
      <c r="DFA13" s="148"/>
      <c r="DFB13" s="148"/>
      <c r="DFC13" s="148"/>
      <c r="DFD13" s="148"/>
      <c r="DFE13" s="148"/>
      <c r="DFF13" s="148"/>
      <c r="DFG13" s="148"/>
      <c r="DFH13" s="148"/>
      <c r="DFI13" s="148"/>
      <c r="DFJ13" s="148"/>
      <c r="DFK13" s="148"/>
      <c r="DFL13" s="148"/>
      <c r="DFM13" s="148"/>
      <c r="DFN13" s="148"/>
      <c r="DFO13" s="148"/>
      <c r="DFP13" s="148"/>
      <c r="DFQ13" s="148"/>
      <c r="DFR13" s="148"/>
      <c r="DFS13" s="148"/>
      <c r="DFT13" s="148"/>
      <c r="DFU13" s="148"/>
      <c r="DFV13" s="148"/>
      <c r="DFW13" s="148"/>
      <c r="DFX13" s="148"/>
      <c r="DFY13" s="148"/>
      <c r="DFZ13" s="148"/>
      <c r="DGA13" s="148"/>
      <c r="DGB13" s="148"/>
      <c r="DGC13" s="148"/>
      <c r="DGD13" s="148"/>
      <c r="DGE13" s="148"/>
      <c r="DGF13" s="148"/>
      <c r="DGG13" s="148"/>
      <c r="DGH13" s="148"/>
      <c r="DGI13" s="148"/>
      <c r="DGJ13" s="148"/>
      <c r="DGK13" s="148"/>
      <c r="DGL13" s="148"/>
      <c r="DGM13" s="148"/>
      <c r="DGN13" s="148"/>
      <c r="DGO13" s="148"/>
      <c r="DGP13" s="148"/>
      <c r="DGQ13" s="148"/>
      <c r="DGR13" s="148"/>
      <c r="DGS13" s="148"/>
      <c r="DGT13" s="148"/>
      <c r="DGU13" s="148"/>
      <c r="DGV13" s="148"/>
      <c r="DGW13" s="148"/>
      <c r="DGX13" s="148"/>
      <c r="DGY13" s="148"/>
      <c r="DGZ13" s="148"/>
      <c r="DHA13" s="148"/>
      <c r="DHB13" s="148"/>
      <c r="DHC13" s="148"/>
      <c r="DHD13" s="148"/>
      <c r="DHE13" s="148"/>
      <c r="DHF13" s="148"/>
      <c r="DHG13" s="148"/>
      <c r="DHH13" s="148"/>
      <c r="DHI13" s="148"/>
      <c r="DHJ13" s="148"/>
      <c r="DHK13" s="148"/>
      <c r="DHL13" s="148"/>
      <c r="DHM13" s="148"/>
      <c r="DHN13" s="148"/>
      <c r="DHO13" s="148"/>
      <c r="DHP13" s="148"/>
      <c r="DHQ13" s="148"/>
      <c r="DHR13" s="148"/>
      <c r="DHS13" s="148"/>
      <c r="DHT13" s="148"/>
      <c r="DHU13" s="148"/>
      <c r="DHV13" s="148"/>
      <c r="DHW13" s="148"/>
      <c r="DHX13" s="148"/>
      <c r="DHY13" s="148"/>
      <c r="DHZ13" s="148"/>
      <c r="DIA13" s="148"/>
      <c r="DIB13" s="148"/>
      <c r="DIC13" s="148"/>
      <c r="DID13" s="148"/>
      <c r="DIE13" s="148"/>
      <c r="DIF13" s="148"/>
      <c r="DIG13" s="148"/>
      <c r="DIH13" s="148"/>
      <c r="DII13" s="148"/>
      <c r="DIJ13" s="148"/>
      <c r="DIK13" s="148"/>
      <c r="DIL13" s="148"/>
      <c r="DIM13" s="148"/>
      <c r="DIN13" s="148"/>
      <c r="DIO13" s="148"/>
      <c r="DIP13" s="148"/>
      <c r="DIQ13" s="148"/>
      <c r="DIR13" s="148"/>
      <c r="DIS13" s="148"/>
      <c r="DIT13" s="148"/>
      <c r="DIU13" s="148"/>
      <c r="DIV13" s="148"/>
      <c r="DIW13" s="148"/>
      <c r="DIX13" s="148"/>
      <c r="DIY13" s="148"/>
      <c r="DIZ13" s="148"/>
      <c r="DJA13" s="148"/>
      <c r="DJB13" s="148"/>
      <c r="DJC13" s="148"/>
      <c r="DJD13" s="148"/>
      <c r="DJE13" s="148"/>
      <c r="DJF13" s="148"/>
      <c r="DJG13" s="148"/>
      <c r="DJH13" s="148"/>
      <c r="DJI13" s="148"/>
      <c r="DJJ13" s="148"/>
      <c r="DJK13" s="148"/>
      <c r="DJL13" s="148"/>
      <c r="DJM13" s="148"/>
      <c r="DJN13" s="148"/>
      <c r="DJO13" s="148"/>
      <c r="DJP13" s="148"/>
      <c r="DJQ13" s="148"/>
      <c r="DJR13" s="148"/>
      <c r="DJS13" s="148"/>
      <c r="DJT13" s="148"/>
      <c r="DJU13" s="148"/>
      <c r="DJV13" s="148"/>
      <c r="DJW13" s="148"/>
      <c r="DJX13" s="148"/>
      <c r="DJY13" s="148"/>
      <c r="DJZ13" s="148"/>
      <c r="DKA13" s="148"/>
      <c r="DKB13" s="148"/>
      <c r="DKC13" s="148"/>
      <c r="DKD13" s="148"/>
      <c r="DKE13" s="148"/>
      <c r="DKF13" s="148"/>
      <c r="DKG13" s="148"/>
      <c r="DKH13" s="148"/>
      <c r="DKI13" s="148"/>
      <c r="DKJ13" s="148"/>
      <c r="DKK13" s="148"/>
      <c r="DKL13" s="148"/>
      <c r="DKM13" s="148"/>
      <c r="DKN13" s="148"/>
      <c r="DKO13" s="148"/>
      <c r="DKP13" s="148"/>
      <c r="DKQ13" s="148"/>
      <c r="DKR13" s="148"/>
      <c r="DKS13" s="148"/>
      <c r="DKT13" s="148"/>
      <c r="DKU13" s="148"/>
      <c r="DKV13" s="148"/>
      <c r="DKW13" s="148"/>
      <c r="DKX13" s="148"/>
      <c r="DKY13" s="148"/>
      <c r="DKZ13" s="148"/>
      <c r="DLA13" s="148"/>
      <c r="DLB13" s="148"/>
      <c r="DLC13" s="148"/>
      <c r="DLD13" s="148"/>
      <c r="DLE13" s="148"/>
      <c r="DLF13" s="148"/>
      <c r="DLG13" s="148"/>
      <c r="DLH13" s="148"/>
      <c r="DLI13" s="148"/>
      <c r="DLJ13" s="148"/>
      <c r="DLK13" s="148"/>
      <c r="DLL13" s="148"/>
      <c r="DLM13" s="148"/>
      <c r="DLN13" s="148"/>
      <c r="DLO13" s="148"/>
      <c r="DLP13" s="148"/>
      <c r="DLQ13" s="148"/>
      <c r="DLR13" s="148"/>
      <c r="DLS13" s="148"/>
      <c r="DLT13" s="148"/>
      <c r="DLU13" s="148"/>
      <c r="DLV13" s="148"/>
      <c r="DLW13" s="148"/>
      <c r="DLX13" s="148"/>
      <c r="DLY13" s="148"/>
      <c r="DLZ13" s="148"/>
      <c r="DMA13" s="148"/>
      <c r="DMB13" s="148"/>
      <c r="DMC13" s="148"/>
      <c r="DMD13" s="148"/>
      <c r="DME13" s="148"/>
      <c r="DMF13" s="148"/>
      <c r="DMG13" s="148"/>
      <c r="DMH13" s="148"/>
      <c r="DMI13" s="148"/>
      <c r="DMJ13" s="148"/>
      <c r="DMK13" s="148"/>
      <c r="DML13" s="148"/>
      <c r="DMM13" s="148"/>
      <c r="DMN13" s="148"/>
      <c r="DMO13" s="148"/>
      <c r="DMP13" s="148"/>
      <c r="DMQ13" s="148"/>
      <c r="DMR13" s="148"/>
      <c r="DMS13" s="148"/>
      <c r="DMT13" s="148"/>
      <c r="DMU13" s="148"/>
      <c r="DMV13" s="148"/>
      <c r="DMW13" s="148"/>
      <c r="DMX13" s="148"/>
      <c r="DMY13" s="148"/>
      <c r="DMZ13" s="148"/>
      <c r="DNA13" s="148"/>
      <c r="DNB13" s="148"/>
      <c r="DNC13" s="148"/>
      <c r="DND13" s="148"/>
      <c r="DNE13" s="148"/>
      <c r="DNF13" s="148"/>
      <c r="DNG13" s="148"/>
      <c r="DNH13" s="148"/>
      <c r="DNI13" s="148"/>
      <c r="DNJ13" s="148"/>
      <c r="DNK13" s="148"/>
      <c r="DNL13" s="148"/>
      <c r="DNM13" s="148"/>
      <c r="DNN13" s="148"/>
      <c r="DNO13" s="148"/>
      <c r="DNP13" s="148"/>
      <c r="DNQ13" s="148"/>
      <c r="DNR13" s="148"/>
      <c r="DNS13" s="148"/>
      <c r="DNT13" s="148"/>
      <c r="DNU13" s="148"/>
      <c r="DNV13" s="148"/>
      <c r="DNW13" s="148"/>
      <c r="DNX13" s="148"/>
      <c r="DNY13" s="148"/>
      <c r="DNZ13" s="148"/>
      <c r="DOA13" s="148"/>
      <c r="DOB13" s="148"/>
      <c r="DOC13" s="148"/>
      <c r="DOD13" s="148"/>
      <c r="DOE13" s="148"/>
      <c r="DOF13" s="148"/>
      <c r="DOG13" s="148"/>
      <c r="DOH13" s="148"/>
      <c r="DOI13" s="148"/>
      <c r="DOJ13" s="148"/>
      <c r="DOK13" s="148"/>
      <c r="DOL13" s="148"/>
      <c r="DOM13" s="148"/>
      <c r="DON13" s="148"/>
      <c r="DOO13" s="148"/>
      <c r="DOP13" s="148"/>
      <c r="DOQ13" s="148"/>
      <c r="DOR13" s="148"/>
      <c r="DOS13" s="148"/>
      <c r="DOT13" s="148"/>
      <c r="DOU13" s="148"/>
      <c r="DOV13" s="148"/>
      <c r="DOW13" s="148"/>
      <c r="DOX13" s="148"/>
      <c r="DOY13" s="148"/>
      <c r="DOZ13" s="148"/>
      <c r="DPA13" s="148"/>
      <c r="DPB13" s="148"/>
      <c r="DPC13" s="148"/>
      <c r="DPD13" s="148"/>
      <c r="DPE13" s="148"/>
      <c r="DPF13" s="148"/>
      <c r="DPG13" s="148"/>
      <c r="DPH13" s="148"/>
      <c r="DPI13" s="148"/>
      <c r="DPJ13" s="148"/>
      <c r="DPK13" s="148"/>
      <c r="DPL13" s="148"/>
      <c r="DPM13" s="148"/>
      <c r="DPN13" s="148"/>
      <c r="DPO13" s="148"/>
      <c r="DPP13" s="148"/>
      <c r="DPQ13" s="148"/>
      <c r="DPR13" s="148"/>
      <c r="DPS13" s="148"/>
      <c r="DPT13" s="148"/>
      <c r="DPU13" s="148"/>
      <c r="DPV13" s="148"/>
      <c r="DPW13" s="148"/>
      <c r="DPX13" s="148"/>
      <c r="DPY13" s="148"/>
      <c r="DPZ13" s="148"/>
      <c r="DQA13" s="148"/>
      <c r="DQB13" s="148"/>
      <c r="DQC13" s="148"/>
      <c r="DQD13" s="148"/>
      <c r="DQE13" s="148"/>
      <c r="DQF13" s="148"/>
      <c r="DQG13" s="148"/>
      <c r="DQH13" s="148"/>
      <c r="DQI13" s="148"/>
      <c r="DQJ13" s="148"/>
      <c r="DQK13" s="148"/>
      <c r="DQL13" s="148"/>
      <c r="DQM13" s="148"/>
      <c r="DQN13" s="148"/>
      <c r="DQO13" s="148"/>
      <c r="DQP13" s="148"/>
      <c r="DQQ13" s="148"/>
      <c r="DQR13" s="148"/>
      <c r="DQS13" s="148"/>
      <c r="DQT13" s="148"/>
      <c r="DQU13" s="148"/>
      <c r="DQV13" s="148"/>
      <c r="DQW13" s="148"/>
      <c r="DQX13" s="148"/>
      <c r="DQY13" s="148"/>
      <c r="DQZ13" s="148"/>
      <c r="DRA13" s="148"/>
      <c r="DRB13" s="148"/>
      <c r="DRC13" s="148"/>
      <c r="DRD13" s="148"/>
      <c r="DRE13" s="148"/>
      <c r="DRF13" s="148"/>
      <c r="DRG13" s="148"/>
      <c r="DRH13" s="148"/>
      <c r="DRI13" s="148"/>
      <c r="DRJ13" s="148"/>
      <c r="DRK13" s="148"/>
      <c r="DRL13" s="148"/>
      <c r="DRM13" s="148"/>
      <c r="DRN13" s="148"/>
      <c r="DRO13" s="148"/>
      <c r="DRP13" s="148"/>
      <c r="DRQ13" s="148"/>
      <c r="DRR13" s="148"/>
      <c r="DRS13" s="148"/>
      <c r="DRT13" s="148"/>
      <c r="DRU13" s="148"/>
      <c r="DRV13" s="148"/>
      <c r="DRW13" s="148"/>
      <c r="DRX13" s="148"/>
      <c r="DRY13" s="148"/>
      <c r="DRZ13" s="148"/>
      <c r="DSA13" s="148"/>
      <c r="DSB13" s="148"/>
      <c r="DSC13" s="148"/>
      <c r="DSD13" s="148"/>
      <c r="DSE13" s="148"/>
      <c r="DSF13" s="148"/>
      <c r="DSG13" s="148"/>
      <c r="DSH13" s="148"/>
      <c r="DSI13" s="148"/>
      <c r="DSJ13" s="148"/>
      <c r="DSK13" s="148"/>
      <c r="DSL13" s="148"/>
      <c r="DSM13" s="148"/>
      <c r="DSN13" s="148"/>
      <c r="DSO13" s="148"/>
      <c r="DSP13" s="148"/>
      <c r="DSQ13" s="148"/>
      <c r="DSR13" s="148"/>
      <c r="DSS13" s="148"/>
      <c r="DST13" s="148"/>
      <c r="DSU13" s="148"/>
      <c r="DSV13" s="148"/>
      <c r="DSW13" s="148"/>
      <c r="DSX13" s="148"/>
      <c r="DSY13" s="148"/>
      <c r="DSZ13" s="148"/>
      <c r="DTA13" s="148"/>
      <c r="DTB13" s="148"/>
      <c r="DTC13" s="148"/>
      <c r="DTD13" s="148"/>
      <c r="DTE13" s="148"/>
      <c r="DTF13" s="148"/>
      <c r="DTG13" s="148"/>
      <c r="DTH13" s="148"/>
      <c r="DTI13" s="148"/>
      <c r="DTJ13" s="148"/>
      <c r="DTK13" s="148"/>
      <c r="DTL13" s="148"/>
      <c r="DTM13" s="148"/>
      <c r="DTN13" s="148"/>
      <c r="DTO13" s="148"/>
      <c r="DTP13" s="148"/>
      <c r="DTQ13" s="148"/>
      <c r="DTR13" s="148"/>
      <c r="DTS13" s="148"/>
      <c r="DTT13" s="148"/>
      <c r="DTU13" s="148"/>
      <c r="DTV13" s="148"/>
      <c r="DTW13" s="148"/>
      <c r="DTX13" s="148"/>
      <c r="DTY13" s="148"/>
      <c r="DTZ13" s="148"/>
      <c r="DUA13" s="148"/>
      <c r="DUB13" s="148"/>
      <c r="DUC13" s="148"/>
      <c r="DUD13" s="148"/>
      <c r="DUE13" s="148"/>
      <c r="DUF13" s="148"/>
      <c r="DUG13" s="148"/>
      <c r="DUH13" s="148"/>
      <c r="DUI13" s="148"/>
      <c r="DUJ13" s="148"/>
      <c r="DUK13" s="148"/>
      <c r="DUL13" s="148"/>
      <c r="DUM13" s="148"/>
      <c r="DUN13" s="148"/>
      <c r="DUO13" s="148"/>
      <c r="DUP13" s="148"/>
      <c r="DUQ13" s="148"/>
      <c r="DUR13" s="148"/>
      <c r="DUS13" s="148"/>
      <c r="DUT13" s="148"/>
      <c r="DUU13" s="148"/>
      <c r="DUV13" s="148"/>
      <c r="DUW13" s="148"/>
      <c r="DUX13" s="148"/>
      <c r="DUY13" s="148"/>
      <c r="DUZ13" s="148"/>
      <c r="DVA13" s="148"/>
      <c r="DVB13" s="148"/>
      <c r="DVC13" s="148"/>
      <c r="DVD13" s="148"/>
      <c r="DVE13" s="148"/>
      <c r="DVF13" s="148"/>
      <c r="DVG13" s="148"/>
      <c r="DVH13" s="148"/>
      <c r="DVI13" s="148"/>
      <c r="DVJ13" s="148"/>
      <c r="DVK13" s="148"/>
      <c r="DVL13" s="148"/>
      <c r="DVM13" s="148"/>
      <c r="DVN13" s="148"/>
      <c r="DVO13" s="148"/>
      <c r="DVP13" s="148"/>
      <c r="DVQ13" s="148"/>
      <c r="DVR13" s="148"/>
      <c r="DVS13" s="148"/>
      <c r="DVT13" s="148"/>
      <c r="DVU13" s="148"/>
      <c r="DVV13" s="148"/>
      <c r="DVW13" s="148"/>
      <c r="DVX13" s="148"/>
      <c r="DVY13" s="148"/>
      <c r="DVZ13" s="148"/>
      <c r="DWA13" s="148"/>
      <c r="DWB13" s="148"/>
      <c r="DWC13" s="148"/>
      <c r="DWD13" s="148"/>
      <c r="DWE13" s="148"/>
      <c r="DWF13" s="148"/>
      <c r="DWG13" s="148"/>
      <c r="DWH13" s="148"/>
      <c r="DWI13" s="148"/>
      <c r="DWJ13" s="148"/>
      <c r="DWK13" s="148"/>
      <c r="DWL13" s="148"/>
      <c r="DWM13" s="148"/>
      <c r="DWN13" s="148"/>
      <c r="DWO13" s="148"/>
      <c r="DWP13" s="148"/>
      <c r="DWQ13" s="148"/>
      <c r="DWR13" s="148"/>
      <c r="DWS13" s="148"/>
      <c r="DWT13" s="148"/>
      <c r="DWU13" s="148"/>
      <c r="DWV13" s="148"/>
      <c r="DWW13" s="148"/>
      <c r="DWX13" s="148"/>
      <c r="DWY13" s="148"/>
      <c r="DWZ13" s="148"/>
      <c r="DXA13" s="148"/>
      <c r="DXB13" s="148"/>
      <c r="DXC13" s="148"/>
      <c r="DXD13" s="148"/>
      <c r="DXE13" s="148"/>
      <c r="DXF13" s="148"/>
      <c r="DXG13" s="148"/>
      <c r="DXH13" s="148"/>
      <c r="DXI13" s="148"/>
      <c r="DXJ13" s="148"/>
      <c r="DXK13" s="148"/>
      <c r="DXL13" s="148"/>
      <c r="DXM13" s="148"/>
      <c r="DXN13" s="148"/>
      <c r="DXO13" s="148"/>
      <c r="DXP13" s="148"/>
      <c r="DXQ13" s="148"/>
      <c r="DXR13" s="148"/>
      <c r="DXS13" s="148"/>
      <c r="DXT13" s="148"/>
      <c r="DXU13" s="148"/>
      <c r="DXV13" s="148"/>
      <c r="DXW13" s="148"/>
      <c r="DXX13" s="148"/>
      <c r="DXY13" s="148"/>
      <c r="DXZ13" s="148"/>
      <c r="DYA13" s="148"/>
      <c r="DYB13" s="148"/>
      <c r="DYC13" s="148"/>
      <c r="DYD13" s="148"/>
      <c r="DYE13" s="148"/>
      <c r="DYF13" s="148"/>
      <c r="DYG13" s="148"/>
      <c r="DYH13" s="148"/>
      <c r="DYI13" s="148"/>
      <c r="DYJ13" s="148"/>
      <c r="DYK13" s="148"/>
      <c r="DYL13" s="148"/>
      <c r="DYM13" s="148"/>
      <c r="DYN13" s="148"/>
      <c r="DYO13" s="148"/>
      <c r="DYP13" s="148"/>
      <c r="DYQ13" s="148"/>
      <c r="DYR13" s="148"/>
      <c r="DYS13" s="148"/>
      <c r="DYT13" s="148"/>
      <c r="DYU13" s="148"/>
      <c r="DYV13" s="148"/>
      <c r="DYW13" s="148"/>
      <c r="DYX13" s="148"/>
      <c r="DYY13" s="148"/>
      <c r="DYZ13" s="148"/>
      <c r="DZA13" s="148"/>
      <c r="DZB13" s="148"/>
      <c r="DZC13" s="148"/>
      <c r="DZD13" s="148"/>
      <c r="DZE13" s="148"/>
      <c r="DZF13" s="148"/>
      <c r="DZG13" s="148"/>
      <c r="DZH13" s="148"/>
      <c r="DZI13" s="148"/>
      <c r="DZJ13" s="148"/>
      <c r="DZK13" s="148"/>
      <c r="DZL13" s="148"/>
      <c r="DZM13" s="148"/>
      <c r="DZN13" s="148"/>
      <c r="DZO13" s="148"/>
      <c r="DZP13" s="148"/>
      <c r="DZQ13" s="148"/>
      <c r="DZR13" s="148"/>
      <c r="DZS13" s="148"/>
      <c r="DZT13" s="148"/>
      <c r="DZU13" s="148"/>
      <c r="DZV13" s="148"/>
      <c r="DZW13" s="148"/>
      <c r="DZX13" s="148"/>
      <c r="DZY13" s="148"/>
      <c r="DZZ13" s="148"/>
      <c r="EAA13" s="148"/>
      <c r="EAB13" s="148"/>
      <c r="EAC13" s="148"/>
      <c r="EAD13" s="148"/>
      <c r="EAE13" s="148"/>
      <c r="EAF13" s="148"/>
      <c r="EAG13" s="148"/>
      <c r="EAH13" s="148"/>
      <c r="EAI13" s="148"/>
      <c r="EAJ13" s="148"/>
      <c r="EAK13" s="148"/>
      <c r="EAL13" s="148"/>
      <c r="EAM13" s="148"/>
      <c r="EAN13" s="148"/>
      <c r="EAO13" s="148"/>
      <c r="EAP13" s="148"/>
      <c r="EAQ13" s="148"/>
      <c r="EAR13" s="148"/>
      <c r="EAS13" s="148"/>
      <c r="EAT13" s="148"/>
      <c r="EAU13" s="148"/>
      <c r="EAV13" s="148"/>
      <c r="EAW13" s="148"/>
      <c r="EAX13" s="148"/>
      <c r="EAY13" s="148"/>
      <c r="EAZ13" s="148"/>
      <c r="EBA13" s="148"/>
      <c r="EBB13" s="148"/>
      <c r="EBC13" s="148"/>
      <c r="EBD13" s="148"/>
      <c r="EBE13" s="148"/>
      <c r="EBF13" s="148"/>
      <c r="EBG13" s="148"/>
      <c r="EBH13" s="148"/>
      <c r="EBI13" s="148"/>
      <c r="EBJ13" s="148"/>
      <c r="EBK13" s="148"/>
      <c r="EBL13" s="148"/>
      <c r="EBM13" s="148"/>
      <c r="EBN13" s="148"/>
      <c r="EBO13" s="148"/>
      <c r="EBP13" s="148"/>
      <c r="EBQ13" s="148"/>
      <c r="EBR13" s="148"/>
      <c r="EBS13" s="148"/>
      <c r="EBT13" s="148"/>
      <c r="EBU13" s="148"/>
      <c r="EBV13" s="148"/>
      <c r="EBW13" s="148"/>
      <c r="EBX13" s="148"/>
      <c r="EBY13" s="148"/>
      <c r="EBZ13" s="148"/>
      <c r="ECA13" s="148"/>
      <c r="ECB13" s="148"/>
      <c r="ECC13" s="148"/>
      <c r="ECD13" s="148"/>
      <c r="ECE13" s="148"/>
      <c r="ECF13" s="148"/>
      <c r="ECG13" s="148"/>
      <c r="ECH13" s="148"/>
      <c r="ECI13" s="148"/>
      <c r="ECJ13" s="148"/>
      <c r="ECK13" s="148"/>
      <c r="ECL13" s="148"/>
      <c r="ECM13" s="148"/>
      <c r="ECN13" s="148"/>
      <c r="ECO13" s="148"/>
      <c r="ECP13" s="148"/>
      <c r="ECQ13" s="148"/>
      <c r="ECR13" s="148"/>
      <c r="ECS13" s="148"/>
      <c r="ECT13" s="148"/>
      <c r="ECU13" s="148"/>
      <c r="ECV13" s="148"/>
      <c r="ECW13" s="148"/>
      <c r="ECX13" s="148"/>
      <c r="ECY13" s="148"/>
      <c r="ECZ13" s="148"/>
      <c r="EDA13" s="148"/>
      <c r="EDB13" s="148"/>
      <c r="EDC13" s="148"/>
      <c r="EDD13" s="148"/>
      <c r="EDE13" s="148"/>
      <c r="EDF13" s="148"/>
      <c r="EDG13" s="148"/>
      <c r="EDH13" s="148"/>
      <c r="EDI13" s="148"/>
      <c r="EDJ13" s="148"/>
      <c r="EDK13" s="148"/>
      <c r="EDL13" s="148"/>
      <c r="EDM13" s="148"/>
      <c r="EDN13" s="148"/>
      <c r="EDO13" s="148"/>
      <c r="EDP13" s="148"/>
      <c r="EDQ13" s="148"/>
      <c r="EDR13" s="148"/>
      <c r="EDS13" s="148"/>
      <c r="EDT13" s="148"/>
      <c r="EDU13" s="148"/>
      <c r="EDV13" s="148"/>
      <c r="EDW13" s="148"/>
      <c r="EDX13" s="148"/>
      <c r="EDY13" s="148"/>
      <c r="EDZ13" s="148"/>
      <c r="EEA13" s="148"/>
      <c r="EEB13" s="148"/>
      <c r="EEC13" s="148"/>
      <c r="EED13" s="148"/>
      <c r="EEE13" s="148"/>
      <c r="EEF13" s="148"/>
      <c r="EEG13" s="148"/>
      <c r="EEH13" s="148"/>
      <c r="EEI13" s="148"/>
      <c r="EEJ13" s="148"/>
      <c r="EEK13" s="148"/>
      <c r="EEL13" s="148"/>
      <c r="EEM13" s="148"/>
      <c r="EEN13" s="148"/>
      <c r="EEO13" s="148"/>
      <c r="EEP13" s="148"/>
      <c r="EEQ13" s="148"/>
      <c r="EER13" s="148"/>
      <c r="EES13" s="148"/>
      <c r="EET13" s="148"/>
      <c r="EEU13" s="148"/>
      <c r="EEV13" s="148"/>
      <c r="EEW13" s="148"/>
      <c r="EEX13" s="148"/>
      <c r="EEY13" s="148"/>
      <c r="EEZ13" s="148"/>
      <c r="EFA13" s="148"/>
      <c r="EFB13" s="148"/>
      <c r="EFC13" s="148"/>
      <c r="EFD13" s="148"/>
      <c r="EFE13" s="148"/>
      <c r="EFF13" s="148"/>
      <c r="EFG13" s="148"/>
      <c r="EFH13" s="148"/>
      <c r="EFI13" s="148"/>
      <c r="EFJ13" s="148"/>
      <c r="EFK13" s="148"/>
      <c r="EFL13" s="148"/>
      <c r="EFM13" s="148"/>
      <c r="EFN13" s="148"/>
      <c r="EFO13" s="148"/>
      <c r="EFP13" s="148"/>
      <c r="EFQ13" s="148"/>
      <c r="EFR13" s="148"/>
      <c r="EFS13" s="148"/>
      <c r="EFT13" s="148"/>
      <c r="EFU13" s="148"/>
      <c r="EFV13" s="148"/>
      <c r="EFW13" s="148"/>
      <c r="EFX13" s="148"/>
      <c r="EFY13" s="148"/>
      <c r="EFZ13" s="148"/>
      <c r="EGA13" s="148"/>
      <c r="EGB13" s="148"/>
      <c r="EGC13" s="148"/>
      <c r="EGD13" s="148"/>
      <c r="EGE13" s="148"/>
      <c r="EGF13" s="148"/>
      <c r="EGG13" s="148"/>
      <c r="EGH13" s="148"/>
      <c r="EGI13" s="148"/>
      <c r="EGJ13" s="148"/>
      <c r="EGK13" s="148"/>
      <c r="EGL13" s="148"/>
      <c r="EGM13" s="148"/>
      <c r="EGN13" s="148"/>
      <c r="EGO13" s="148"/>
      <c r="EGP13" s="148"/>
      <c r="EGQ13" s="148"/>
      <c r="EGR13" s="148"/>
      <c r="EGS13" s="148"/>
      <c r="EGT13" s="148"/>
      <c r="EGU13" s="148"/>
      <c r="EGV13" s="148"/>
      <c r="EGW13" s="148"/>
      <c r="EGX13" s="148"/>
      <c r="EGY13" s="148"/>
      <c r="EGZ13" s="148"/>
      <c r="EHA13" s="148"/>
      <c r="EHB13" s="148"/>
      <c r="EHC13" s="148"/>
      <c r="EHD13" s="148"/>
      <c r="EHE13" s="148"/>
      <c r="EHF13" s="148"/>
      <c r="EHG13" s="148"/>
      <c r="EHH13" s="148"/>
      <c r="EHI13" s="148"/>
      <c r="EHJ13" s="148"/>
      <c r="EHK13" s="148"/>
      <c r="EHL13" s="148"/>
      <c r="EHM13" s="148"/>
      <c r="EHN13" s="148"/>
      <c r="EHO13" s="148"/>
      <c r="EHP13" s="148"/>
      <c r="EHQ13" s="148"/>
      <c r="EHR13" s="148"/>
      <c r="EHS13" s="148"/>
      <c r="EHT13" s="148"/>
      <c r="EHU13" s="148"/>
      <c r="EHV13" s="148"/>
      <c r="EHW13" s="148"/>
      <c r="EHX13" s="148"/>
      <c r="EHY13" s="148"/>
      <c r="EHZ13" s="148"/>
      <c r="EIA13" s="148"/>
      <c r="EIB13" s="148"/>
      <c r="EIC13" s="148"/>
      <c r="EID13" s="148"/>
      <c r="EIE13" s="148"/>
      <c r="EIF13" s="148"/>
      <c r="EIG13" s="148"/>
      <c r="EIH13" s="148"/>
      <c r="EII13" s="148"/>
      <c r="EIJ13" s="148"/>
      <c r="EIK13" s="148"/>
      <c r="EIL13" s="148"/>
      <c r="EIM13" s="148"/>
      <c r="EIN13" s="148"/>
      <c r="EIO13" s="148"/>
      <c r="EIP13" s="148"/>
      <c r="EIQ13" s="148"/>
      <c r="EIR13" s="148"/>
      <c r="EIS13" s="148"/>
      <c r="EIT13" s="148"/>
      <c r="EIU13" s="148"/>
      <c r="EIV13" s="148"/>
      <c r="EIW13" s="148"/>
      <c r="EIX13" s="148"/>
      <c r="EIY13" s="148"/>
      <c r="EIZ13" s="148"/>
      <c r="EJA13" s="148"/>
      <c r="EJB13" s="148"/>
      <c r="EJC13" s="148"/>
      <c r="EJD13" s="148"/>
      <c r="EJE13" s="148"/>
      <c r="EJF13" s="148"/>
      <c r="EJG13" s="148"/>
      <c r="EJH13" s="148"/>
      <c r="EJI13" s="148"/>
      <c r="EJJ13" s="148"/>
      <c r="EJK13" s="148"/>
      <c r="EJL13" s="148"/>
      <c r="EJM13" s="148"/>
      <c r="EJN13" s="148"/>
      <c r="EJO13" s="148"/>
      <c r="EJP13" s="148"/>
      <c r="EJQ13" s="148"/>
      <c r="EJR13" s="148"/>
      <c r="EJS13" s="148"/>
      <c r="EJT13" s="148"/>
      <c r="EJU13" s="148"/>
      <c r="EJV13" s="148"/>
      <c r="EJW13" s="148"/>
      <c r="EJX13" s="148"/>
      <c r="EJY13" s="148"/>
      <c r="EJZ13" s="148"/>
      <c r="EKA13" s="148"/>
      <c r="EKB13" s="148"/>
      <c r="EKC13" s="148"/>
      <c r="EKD13" s="148"/>
      <c r="EKE13" s="148"/>
      <c r="EKF13" s="148"/>
      <c r="EKG13" s="148"/>
      <c r="EKH13" s="148"/>
      <c r="EKI13" s="148"/>
      <c r="EKJ13" s="148"/>
      <c r="EKK13" s="148"/>
      <c r="EKL13" s="148"/>
      <c r="EKM13" s="148"/>
      <c r="EKN13" s="148"/>
      <c r="EKO13" s="148"/>
      <c r="EKP13" s="148"/>
      <c r="EKQ13" s="148"/>
      <c r="EKR13" s="148"/>
      <c r="EKS13" s="148"/>
      <c r="EKT13" s="148"/>
      <c r="EKU13" s="148"/>
      <c r="EKV13" s="148"/>
      <c r="EKW13" s="148"/>
      <c r="EKX13" s="148"/>
      <c r="EKY13" s="148"/>
      <c r="EKZ13" s="148"/>
      <c r="ELA13" s="148"/>
      <c r="ELB13" s="148"/>
      <c r="ELC13" s="148"/>
      <c r="ELD13" s="148"/>
      <c r="ELE13" s="148"/>
      <c r="ELF13" s="148"/>
      <c r="ELG13" s="148"/>
      <c r="ELH13" s="148"/>
      <c r="ELI13" s="148"/>
      <c r="ELJ13" s="148"/>
      <c r="ELK13" s="148"/>
      <c r="ELL13" s="148"/>
      <c r="ELM13" s="148"/>
      <c r="ELN13" s="148"/>
      <c r="ELO13" s="148"/>
      <c r="ELP13" s="148"/>
      <c r="ELQ13" s="148"/>
      <c r="ELR13" s="148"/>
      <c r="ELS13" s="148"/>
      <c r="ELT13" s="148"/>
      <c r="ELU13" s="148"/>
      <c r="ELV13" s="148"/>
      <c r="ELW13" s="148"/>
      <c r="ELX13" s="148"/>
      <c r="ELY13" s="148"/>
      <c r="ELZ13" s="148"/>
      <c r="EMA13" s="148"/>
      <c r="EMB13" s="148"/>
      <c r="EMC13" s="148"/>
      <c r="EMD13" s="148"/>
      <c r="EME13" s="148"/>
      <c r="EMF13" s="148"/>
      <c r="EMG13" s="148"/>
      <c r="EMH13" s="148"/>
      <c r="EMI13" s="148"/>
      <c r="EMJ13" s="148"/>
      <c r="EMK13" s="148"/>
      <c r="EML13" s="148"/>
      <c r="EMM13" s="148"/>
      <c r="EMN13" s="148"/>
      <c r="EMO13" s="148"/>
      <c r="EMP13" s="148"/>
      <c r="EMQ13" s="148"/>
      <c r="EMR13" s="148"/>
      <c r="EMS13" s="148"/>
      <c r="EMT13" s="148"/>
      <c r="EMU13" s="148"/>
      <c r="EMV13" s="148"/>
      <c r="EMW13" s="148"/>
      <c r="EMX13" s="148"/>
      <c r="EMY13" s="148"/>
      <c r="EMZ13" s="148"/>
      <c r="ENA13" s="148"/>
      <c r="ENB13" s="148"/>
      <c r="ENC13" s="148"/>
      <c r="END13" s="148"/>
      <c r="ENE13" s="148"/>
      <c r="ENF13" s="148"/>
      <c r="ENG13" s="148"/>
      <c r="ENH13" s="148"/>
      <c r="ENI13" s="148"/>
      <c r="ENJ13" s="148"/>
      <c r="ENK13" s="148"/>
      <c r="ENL13" s="148"/>
      <c r="ENM13" s="148"/>
      <c r="ENN13" s="148"/>
      <c r="ENO13" s="148"/>
      <c r="ENP13" s="148"/>
      <c r="ENQ13" s="148"/>
      <c r="ENR13" s="148"/>
      <c r="ENS13" s="148"/>
      <c r="ENT13" s="148"/>
      <c r="ENU13" s="148"/>
      <c r="ENV13" s="148"/>
      <c r="ENW13" s="148"/>
      <c r="ENX13" s="148"/>
      <c r="ENY13" s="148"/>
      <c r="ENZ13" s="148"/>
      <c r="EOA13" s="148"/>
      <c r="EOB13" s="148"/>
      <c r="EOC13" s="148"/>
      <c r="EOD13" s="148"/>
      <c r="EOE13" s="148"/>
      <c r="EOF13" s="148"/>
      <c r="EOG13" s="148"/>
      <c r="EOH13" s="148"/>
      <c r="EOI13" s="148"/>
      <c r="EOJ13" s="148"/>
      <c r="EOK13" s="148"/>
      <c r="EOL13" s="148"/>
      <c r="EOM13" s="148"/>
      <c r="EON13" s="148"/>
      <c r="EOO13" s="148"/>
      <c r="EOP13" s="148"/>
      <c r="EOQ13" s="148"/>
      <c r="EOR13" s="148"/>
      <c r="EOS13" s="148"/>
      <c r="EOT13" s="148"/>
      <c r="EOU13" s="148"/>
      <c r="EOV13" s="148"/>
      <c r="EOW13" s="148"/>
      <c r="EOX13" s="148"/>
      <c r="EOY13" s="148"/>
      <c r="EOZ13" s="148"/>
      <c r="EPA13" s="148"/>
      <c r="EPB13" s="148"/>
      <c r="EPC13" s="148"/>
      <c r="EPD13" s="148"/>
      <c r="EPE13" s="148"/>
      <c r="EPF13" s="148"/>
      <c r="EPG13" s="148"/>
      <c r="EPH13" s="148"/>
      <c r="EPI13" s="148"/>
      <c r="EPJ13" s="148"/>
      <c r="EPK13" s="148"/>
      <c r="EPL13" s="148"/>
      <c r="EPM13" s="148"/>
      <c r="EPN13" s="148"/>
      <c r="EPO13" s="148"/>
      <c r="EPP13" s="148"/>
      <c r="EPQ13" s="148"/>
      <c r="EPR13" s="148"/>
      <c r="EPS13" s="148"/>
      <c r="EPT13" s="148"/>
      <c r="EPU13" s="148"/>
      <c r="EPV13" s="148"/>
      <c r="EPW13" s="148"/>
      <c r="EPX13" s="148"/>
      <c r="EPY13" s="148"/>
      <c r="EPZ13" s="148"/>
      <c r="EQA13" s="148"/>
      <c r="EQB13" s="148"/>
      <c r="EQC13" s="148"/>
      <c r="EQD13" s="148"/>
      <c r="EQE13" s="148"/>
      <c r="EQF13" s="148"/>
      <c r="EQG13" s="148"/>
      <c r="EQH13" s="148"/>
      <c r="EQI13" s="148"/>
      <c r="EQJ13" s="148"/>
      <c r="EQK13" s="148"/>
      <c r="EQL13" s="148"/>
      <c r="EQM13" s="148"/>
      <c r="EQN13" s="148"/>
      <c r="EQO13" s="148"/>
      <c r="EQP13" s="148"/>
      <c r="EQQ13" s="148"/>
      <c r="EQR13" s="148"/>
      <c r="EQS13" s="148"/>
      <c r="EQT13" s="148"/>
      <c r="EQU13" s="148"/>
      <c r="EQV13" s="148"/>
      <c r="EQW13" s="148"/>
      <c r="EQX13" s="148"/>
      <c r="EQY13" s="148"/>
      <c r="EQZ13" s="148"/>
      <c r="ERA13" s="148"/>
      <c r="ERB13" s="148"/>
      <c r="ERC13" s="148"/>
      <c r="ERD13" s="148"/>
      <c r="ERE13" s="148"/>
      <c r="ERF13" s="148"/>
      <c r="ERG13" s="148"/>
      <c r="ERH13" s="148"/>
      <c r="ERI13" s="148"/>
      <c r="ERJ13" s="148"/>
      <c r="ERK13" s="148"/>
      <c r="ERL13" s="148"/>
      <c r="ERM13" s="148"/>
      <c r="ERN13" s="148"/>
      <c r="ERO13" s="148"/>
      <c r="ERP13" s="148"/>
      <c r="ERQ13" s="148"/>
      <c r="ERR13" s="148"/>
      <c r="ERS13" s="148"/>
      <c r="ERT13" s="148"/>
      <c r="ERU13" s="148"/>
      <c r="ERV13" s="148"/>
      <c r="ERW13" s="148"/>
      <c r="ERX13" s="148"/>
      <c r="ERY13" s="148"/>
      <c r="ERZ13" s="148"/>
      <c r="ESA13" s="148"/>
      <c r="ESB13" s="148"/>
      <c r="ESC13" s="148"/>
      <c r="ESD13" s="148"/>
      <c r="ESE13" s="148"/>
      <c r="ESF13" s="148"/>
      <c r="ESG13" s="148"/>
      <c r="ESH13" s="148"/>
      <c r="ESI13" s="148"/>
      <c r="ESJ13" s="148"/>
      <c r="ESK13" s="148"/>
      <c r="ESL13" s="148"/>
      <c r="ESM13" s="148"/>
      <c r="ESN13" s="148"/>
      <c r="ESO13" s="148"/>
      <c r="ESP13" s="148"/>
      <c r="ESQ13" s="148"/>
      <c r="ESR13" s="148"/>
      <c r="ESS13" s="148"/>
      <c r="EST13" s="148"/>
      <c r="ESU13" s="148"/>
      <c r="ESV13" s="148"/>
      <c r="ESW13" s="148"/>
      <c r="ESX13" s="148"/>
      <c r="ESY13" s="148"/>
      <c r="ESZ13" s="148"/>
      <c r="ETA13" s="148"/>
      <c r="ETB13" s="148"/>
      <c r="ETC13" s="148"/>
      <c r="ETD13" s="148"/>
      <c r="ETE13" s="148"/>
      <c r="ETF13" s="148"/>
      <c r="ETG13" s="148"/>
      <c r="ETH13" s="148"/>
      <c r="ETI13" s="148"/>
      <c r="ETJ13" s="148"/>
      <c r="ETK13" s="148"/>
      <c r="ETL13" s="148"/>
      <c r="ETM13" s="148"/>
      <c r="ETN13" s="148"/>
      <c r="ETO13" s="148"/>
      <c r="ETP13" s="148"/>
      <c r="ETQ13" s="148"/>
      <c r="ETR13" s="148"/>
      <c r="ETS13" s="148"/>
      <c r="ETT13" s="148"/>
      <c r="ETU13" s="148"/>
      <c r="ETV13" s="148"/>
      <c r="ETW13" s="148"/>
      <c r="ETX13" s="148"/>
      <c r="ETY13" s="148"/>
      <c r="ETZ13" s="148"/>
      <c r="EUA13" s="148"/>
      <c r="EUB13" s="148"/>
      <c r="EUC13" s="148"/>
      <c r="EUD13" s="148"/>
      <c r="EUE13" s="148"/>
      <c r="EUF13" s="148"/>
      <c r="EUG13" s="148"/>
      <c r="EUH13" s="148"/>
      <c r="EUI13" s="148"/>
      <c r="EUJ13" s="148"/>
      <c r="EUK13" s="148"/>
      <c r="EUL13" s="148"/>
      <c r="EUM13" s="148"/>
      <c r="EUN13" s="148"/>
      <c r="EUO13" s="148"/>
      <c r="EUP13" s="148"/>
      <c r="EUQ13" s="148"/>
      <c r="EUR13" s="148"/>
      <c r="EUS13" s="148"/>
      <c r="EUT13" s="148"/>
      <c r="EUU13" s="148"/>
      <c r="EUV13" s="148"/>
      <c r="EUW13" s="148"/>
      <c r="EUX13" s="148"/>
      <c r="EUY13" s="148"/>
      <c r="EUZ13" s="148"/>
      <c r="EVA13" s="148"/>
      <c r="EVB13" s="148"/>
      <c r="EVC13" s="148"/>
      <c r="EVD13" s="148"/>
      <c r="EVE13" s="148"/>
      <c r="EVF13" s="148"/>
      <c r="EVG13" s="148"/>
      <c r="EVH13" s="148"/>
      <c r="EVI13" s="148"/>
      <c r="EVJ13" s="148"/>
      <c r="EVK13" s="148"/>
      <c r="EVL13" s="148"/>
      <c r="EVM13" s="148"/>
      <c r="EVN13" s="148"/>
      <c r="EVO13" s="148"/>
      <c r="EVP13" s="148"/>
      <c r="EVQ13" s="148"/>
      <c r="EVR13" s="148"/>
      <c r="EVS13" s="148"/>
      <c r="EVT13" s="148"/>
      <c r="EVU13" s="148"/>
      <c r="EVV13" s="148"/>
      <c r="EVW13" s="148"/>
      <c r="EVX13" s="148"/>
      <c r="EVY13" s="148"/>
      <c r="EVZ13" s="148"/>
      <c r="EWA13" s="148"/>
      <c r="EWB13" s="148"/>
      <c r="EWC13" s="148"/>
      <c r="EWD13" s="148"/>
      <c r="EWE13" s="148"/>
      <c r="EWF13" s="148"/>
      <c r="EWG13" s="148"/>
      <c r="EWH13" s="148"/>
      <c r="EWI13" s="148"/>
      <c r="EWJ13" s="148"/>
      <c r="EWK13" s="148"/>
      <c r="EWL13" s="148"/>
      <c r="EWM13" s="148"/>
      <c r="EWN13" s="148"/>
      <c r="EWO13" s="148"/>
      <c r="EWP13" s="148"/>
      <c r="EWQ13" s="148"/>
      <c r="EWR13" s="148"/>
      <c r="EWS13" s="148"/>
      <c r="EWT13" s="148"/>
      <c r="EWU13" s="148"/>
      <c r="EWV13" s="148"/>
      <c r="EWW13" s="148"/>
      <c r="EWX13" s="148"/>
      <c r="EWY13" s="148"/>
      <c r="EWZ13" s="148"/>
      <c r="EXA13" s="148"/>
      <c r="EXB13" s="148"/>
      <c r="EXC13" s="148"/>
      <c r="EXD13" s="148"/>
      <c r="EXE13" s="148"/>
      <c r="EXF13" s="148"/>
      <c r="EXG13" s="148"/>
      <c r="EXH13" s="148"/>
      <c r="EXI13" s="148"/>
      <c r="EXJ13" s="148"/>
      <c r="EXK13" s="148"/>
      <c r="EXL13" s="148"/>
      <c r="EXM13" s="148"/>
      <c r="EXN13" s="148"/>
      <c r="EXO13" s="148"/>
      <c r="EXP13" s="148"/>
      <c r="EXQ13" s="148"/>
      <c r="EXR13" s="148"/>
      <c r="EXS13" s="148"/>
      <c r="EXT13" s="148"/>
      <c r="EXU13" s="148"/>
      <c r="EXV13" s="148"/>
      <c r="EXW13" s="148"/>
      <c r="EXX13" s="148"/>
      <c r="EXY13" s="148"/>
      <c r="EXZ13" s="148"/>
      <c r="EYA13" s="148"/>
      <c r="EYB13" s="148"/>
      <c r="EYC13" s="148"/>
      <c r="EYD13" s="148"/>
      <c r="EYE13" s="148"/>
      <c r="EYF13" s="148"/>
      <c r="EYG13" s="148"/>
      <c r="EYH13" s="148"/>
      <c r="EYI13" s="148"/>
      <c r="EYJ13" s="148"/>
      <c r="EYK13" s="148"/>
      <c r="EYL13" s="148"/>
      <c r="EYM13" s="148"/>
      <c r="EYN13" s="148"/>
      <c r="EYO13" s="148"/>
      <c r="EYP13" s="148"/>
      <c r="EYQ13" s="148"/>
      <c r="EYR13" s="148"/>
      <c r="EYS13" s="148"/>
      <c r="EYT13" s="148"/>
      <c r="EYU13" s="148"/>
      <c r="EYV13" s="148"/>
      <c r="EYW13" s="148"/>
      <c r="EYX13" s="148"/>
      <c r="EYY13" s="148"/>
      <c r="EYZ13" s="148"/>
      <c r="EZA13" s="148"/>
      <c r="EZB13" s="148"/>
      <c r="EZC13" s="148"/>
      <c r="EZD13" s="148"/>
      <c r="EZE13" s="148"/>
      <c r="EZF13" s="148"/>
      <c r="EZG13" s="148"/>
      <c r="EZH13" s="148"/>
      <c r="EZI13" s="148"/>
      <c r="EZJ13" s="148"/>
      <c r="EZK13" s="148"/>
      <c r="EZL13" s="148"/>
      <c r="EZM13" s="148"/>
      <c r="EZN13" s="148"/>
      <c r="EZO13" s="148"/>
      <c r="EZP13" s="148"/>
      <c r="EZQ13" s="148"/>
      <c r="EZR13" s="148"/>
      <c r="EZS13" s="148"/>
      <c r="EZT13" s="148"/>
      <c r="EZU13" s="148"/>
      <c r="EZV13" s="148"/>
      <c r="EZW13" s="148"/>
      <c r="EZX13" s="148"/>
      <c r="EZY13" s="148"/>
      <c r="EZZ13" s="148"/>
      <c r="FAA13" s="148"/>
      <c r="FAB13" s="148"/>
      <c r="FAC13" s="148"/>
      <c r="FAD13" s="148"/>
      <c r="FAE13" s="148"/>
      <c r="FAF13" s="148"/>
      <c r="FAG13" s="148"/>
      <c r="FAH13" s="148"/>
      <c r="FAI13" s="148"/>
      <c r="FAJ13" s="148"/>
      <c r="FAK13" s="148"/>
      <c r="FAL13" s="148"/>
      <c r="FAM13" s="148"/>
      <c r="FAN13" s="148"/>
      <c r="FAO13" s="148"/>
      <c r="FAP13" s="148"/>
      <c r="FAQ13" s="148"/>
      <c r="FAR13" s="148"/>
      <c r="FAS13" s="148"/>
      <c r="FAT13" s="148"/>
      <c r="FAU13" s="148"/>
      <c r="FAV13" s="148"/>
      <c r="FAW13" s="148"/>
      <c r="FAX13" s="148"/>
      <c r="FAY13" s="148"/>
      <c r="FAZ13" s="148"/>
      <c r="FBA13" s="148"/>
      <c r="FBB13" s="148"/>
      <c r="FBC13" s="148"/>
      <c r="FBD13" s="148"/>
      <c r="FBE13" s="148"/>
      <c r="FBF13" s="148"/>
      <c r="FBG13" s="148"/>
      <c r="FBH13" s="148"/>
      <c r="FBI13" s="148"/>
      <c r="FBJ13" s="148"/>
      <c r="FBK13" s="148"/>
      <c r="FBL13" s="148"/>
      <c r="FBM13" s="148"/>
      <c r="FBN13" s="148"/>
      <c r="FBO13" s="148"/>
      <c r="FBP13" s="148"/>
      <c r="FBQ13" s="148"/>
      <c r="FBR13" s="148"/>
      <c r="FBS13" s="148"/>
      <c r="FBT13" s="148"/>
      <c r="FBU13" s="148"/>
      <c r="FBV13" s="148"/>
      <c r="FBW13" s="148"/>
      <c r="FBX13" s="148"/>
      <c r="FBY13" s="148"/>
      <c r="FBZ13" s="148"/>
      <c r="FCA13" s="148"/>
      <c r="FCB13" s="148"/>
      <c r="FCC13" s="148"/>
      <c r="FCD13" s="148"/>
      <c r="FCE13" s="148"/>
      <c r="FCF13" s="148"/>
      <c r="FCG13" s="148"/>
      <c r="FCH13" s="148"/>
      <c r="FCI13" s="148"/>
      <c r="FCJ13" s="148"/>
      <c r="FCK13" s="148"/>
      <c r="FCL13" s="148"/>
      <c r="FCM13" s="148"/>
      <c r="FCN13" s="148"/>
      <c r="FCO13" s="148"/>
      <c r="FCP13" s="148"/>
      <c r="FCQ13" s="148"/>
      <c r="FCR13" s="148"/>
      <c r="FCS13" s="148"/>
      <c r="FCT13" s="148"/>
      <c r="FCU13" s="148"/>
      <c r="FCV13" s="148"/>
      <c r="FCW13" s="148"/>
      <c r="FCX13" s="148"/>
      <c r="FCY13" s="148"/>
      <c r="FCZ13" s="148"/>
      <c r="FDA13" s="148"/>
      <c r="FDB13" s="148"/>
      <c r="FDC13" s="148"/>
      <c r="FDD13" s="148"/>
      <c r="FDE13" s="148"/>
      <c r="FDF13" s="148"/>
      <c r="FDG13" s="148"/>
      <c r="FDH13" s="148"/>
      <c r="FDI13" s="148"/>
      <c r="FDJ13" s="148"/>
      <c r="FDK13" s="148"/>
      <c r="FDL13" s="148"/>
      <c r="FDM13" s="148"/>
      <c r="FDN13" s="148"/>
      <c r="FDO13" s="148"/>
      <c r="FDP13" s="148"/>
      <c r="FDQ13" s="148"/>
      <c r="FDR13" s="148"/>
      <c r="FDS13" s="148"/>
      <c r="FDT13" s="148"/>
      <c r="FDU13" s="148"/>
      <c r="FDV13" s="148"/>
      <c r="FDW13" s="148"/>
      <c r="FDX13" s="148"/>
      <c r="FDY13" s="148"/>
      <c r="FDZ13" s="148"/>
      <c r="FEA13" s="148"/>
      <c r="FEB13" s="148"/>
      <c r="FEC13" s="148"/>
      <c r="FED13" s="148"/>
      <c r="FEE13" s="148"/>
      <c r="FEF13" s="148"/>
      <c r="FEG13" s="148"/>
      <c r="FEH13" s="148"/>
      <c r="FEI13" s="148"/>
      <c r="FEJ13" s="148"/>
      <c r="FEK13" s="148"/>
      <c r="FEL13" s="148"/>
      <c r="FEM13" s="148"/>
      <c r="FEN13" s="148"/>
      <c r="FEO13" s="148"/>
      <c r="FEP13" s="148"/>
      <c r="FEQ13" s="148"/>
      <c r="FER13" s="148"/>
      <c r="FES13" s="148"/>
      <c r="FET13" s="148"/>
      <c r="FEU13" s="148"/>
      <c r="FEV13" s="148"/>
      <c r="FEW13" s="148"/>
      <c r="FEX13" s="148"/>
      <c r="FEY13" s="148"/>
      <c r="FEZ13" s="148"/>
      <c r="FFA13" s="148"/>
      <c r="FFB13" s="148"/>
      <c r="FFC13" s="148"/>
      <c r="FFD13" s="148"/>
      <c r="FFE13" s="148"/>
      <c r="FFF13" s="148"/>
      <c r="FFG13" s="148"/>
      <c r="FFH13" s="148"/>
      <c r="FFI13" s="148"/>
      <c r="FFJ13" s="148"/>
      <c r="FFK13" s="148"/>
      <c r="FFL13" s="148"/>
      <c r="FFM13" s="148"/>
      <c r="FFN13" s="148"/>
      <c r="FFO13" s="148"/>
      <c r="FFP13" s="148"/>
      <c r="FFQ13" s="148"/>
      <c r="FFR13" s="148"/>
      <c r="FFS13" s="148"/>
      <c r="FFT13" s="148"/>
      <c r="FFU13" s="148"/>
      <c r="FFV13" s="148"/>
      <c r="FFW13" s="148"/>
      <c r="FFX13" s="148"/>
      <c r="FFY13" s="148"/>
      <c r="FFZ13" s="148"/>
      <c r="FGA13" s="148"/>
      <c r="FGB13" s="148"/>
      <c r="FGC13" s="148"/>
      <c r="FGD13" s="148"/>
      <c r="FGE13" s="148"/>
      <c r="FGF13" s="148"/>
      <c r="FGG13" s="148"/>
      <c r="FGH13" s="148"/>
      <c r="FGI13" s="148"/>
      <c r="FGJ13" s="148"/>
      <c r="FGK13" s="148"/>
      <c r="FGL13" s="148"/>
      <c r="FGM13" s="148"/>
      <c r="FGN13" s="148"/>
      <c r="FGO13" s="148"/>
      <c r="FGP13" s="148"/>
      <c r="FGQ13" s="148"/>
      <c r="FGR13" s="148"/>
      <c r="FGS13" s="148"/>
      <c r="FGT13" s="148"/>
      <c r="FGU13" s="148"/>
      <c r="FGV13" s="148"/>
      <c r="FGW13" s="148"/>
      <c r="FGX13" s="148"/>
      <c r="FGY13" s="148"/>
      <c r="FGZ13" s="148"/>
      <c r="FHA13" s="148"/>
      <c r="FHB13" s="148"/>
      <c r="FHC13" s="148"/>
      <c r="FHD13" s="148"/>
      <c r="FHE13" s="148"/>
      <c r="FHF13" s="148"/>
      <c r="FHG13" s="148"/>
      <c r="FHH13" s="148"/>
      <c r="FHI13" s="148"/>
      <c r="FHJ13" s="148"/>
      <c r="FHK13" s="148"/>
      <c r="FHL13" s="148"/>
      <c r="FHM13" s="148"/>
      <c r="FHN13" s="148"/>
      <c r="FHO13" s="148"/>
      <c r="FHP13" s="148"/>
      <c r="FHQ13" s="148"/>
      <c r="FHR13" s="148"/>
      <c r="FHS13" s="148"/>
      <c r="FHT13" s="148"/>
      <c r="FHU13" s="148"/>
      <c r="FHV13" s="148"/>
      <c r="FHW13" s="148"/>
      <c r="FHX13" s="148"/>
      <c r="FHY13" s="148"/>
      <c r="FHZ13" s="148"/>
      <c r="FIA13" s="148"/>
      <c r="FIB13" s="148"/>
      <c r="FIC13" s="148"/>
      <c r="FID13" s="148"/>
      <c r="FIE13" s="148"/>
      <c r="FIF13" s="148"/>
      <c r="FIG13" s="148"/>
      <c r="FIH13" s="148"/>
      <c r="FII13" s="148"/>
      <c r="FIJ13" s="148"/>
      <c r="FIK13" s="148"/>
      <c r="FIL13" s="148"/>
      <c r="FIM13" s="148"/>
      <c r="FIN13" s="148"/>
      <c r="FIO13" s="148"/>
      <c r="FIP13" s="148"/>
      <c r="FIQ13" s="148"/>
      <c r="FIR13" s="148"/>
      <c r="FIS13" s="148"/>
      <c r="FIT13" s="148"/>
      <c r="FIU13" s="148"/>
      <c r="FIV13" s="148"/>
      <c r="FIW13" s="148"/>
      <c r="FIX13" s="148"/>
      <c r="FIY13" s="148"/>
      <c r="FIZ13" s="148"/>
      <c r="FJA13" s="148"/>
      <c r="FJB13" s="148"/>
      <c r="FJC13" s="148"/>
      <c r="FJD13" s="148"/>
      <c r="FJE13" s="148"/>
      <c r="FJF13" s="148"/>
      <c r="FJG13" s="148"/>
      <c r="FJH13" s="148"/>
      <c r="FJI13" s="148"/>
      <c r="FJJ13" s="148"/>
      <c r="FJK13" s="148"/>
      <c r="FJL13" s="148"/>
      <c r="FJM13" s="148"/>
      <c r="FJN13" s="148"/>
      <c r="FJO13" s="148"/>
      <c r="FJP13" s="148"/>
      <c r="FJQ13" s="148"/>
      <c r="FJR13" s="148"/>
      <c r="FJS13" s="148"/>
      <c r="FJT13" s="148"/>
      <c r="FJU13" s="148"/>
      <c r="FJV13" s="148"/>
      <c r="FJW13" s="148"/>
      <c r="FJX13" s="148"/>
      <c r="FJY13" s="148"/>
      <c r="FJZ13" s="148"/>
      <c r="FKA13" s="148"/>
      <c r="FKB13" s="148"/>
      <c r="FKC13" s="148"/>
      <c r="FKD13" s="148"/>
      <c r="FKE13" s="148"/>
      <c r="FKF13" s="148"/>
      <c r="FKG13" s="148"/>
      <c r="FKH13" s="148"/>
      <c r="FKI13" s="148"/>
      <c r="FKJ13" s="148"/>
      <c r="FKK13" s="148"/>
      <c r="FKL13" s="148"/>
      <c r="FKM13" s="148"/>
      <c r="FKN13" s="148"/>
      <c r="FKO13" s="148"/>
      <c r="FKP13" s="148"/>
      <c r="FKQ13" s="148"/>
      <c r="FKR13" s="148"/>
      <c r="FKS13" s="148"/>
      <c r="FKT13" s="148"/>
      <c r="FKU13" s="148"/>
      <c r="FKV13" s="148"/>
      <c r="FKW13" s="148"/>
      <c r="FKX13" s="148"/>
      <c r="FKY13" s="148"/>
      <c r="FKZ13" s="148"/>
      <c r="FLA13" s="148"/>
      <c r="FLB13" s="148"/>
      <c r="FLC13" s="148"/>
      <c r="FLD13" s="148"/>
      <c r="FLE13" s="148"/>
      <c r="FLF13" s="148"/>
      <c r="FLG13" s="148"/>
      <c r="FLH13" s="148"/>
      <c r="FLI13" s="148"/>
      <c r="FLJ13" s="148"/>
      <c r="FLK13" s="148"/>
      <c r="FLL13" s="148"/>
      <c r="FLM13" s="148"/>
      <c r="FLN13" s="148"/>
      <c r="FLO13" s="148"/>
      <c r="FLP13" s="148"/>
      <c r="FLQ13" s="148"/>
      <c r="FLR13" s="148"/>
      <c r="FLS13" s="148"/>
      <c r="FLT13" s="148"/>
      <c r="FLU13" s="148"/>
      <c r="FLV13" s="148"/>
      <c r="FLW13" s="148"/>
      <c r="FLX13" s="148"/>
      <c r="FLY13" s="148"/>
      <c r="FLZ13" s="148"/>
      <c r="FMA13" s="148"/>
      <c r="FMB13" s="148"/>
      <c r="FMC13" s="148"/>
      <c r="FMD13" s="148"/>
      <c r="FME13" s="148"/>
      <c r="FMF13" s="148"/>
      <c r="FMG13" s="148"/>
      <c r="FMH13" s="148"/>
      <c r="FMI13" s="148"/>
      <c r="FMJ13" s="148"/>
      <c r="FMK13" s="148"/>
      <c r="FML13" s="148"/>
      <c r="FMM13" s="148"/>
      <c r="FMN13" s="148"/>
      <c r="FMO13" s="148"/>
      <c r="FMP13" s="148"/>
      <c r="FMQ13" s="148"/>
      <c r="FMR13" s="148"/>
      <c r="FMS13" s="148"/>
      <c r="FMT13" s="148"/>
      <c r="FMU13" s="148"/>
      <c r="FMV13" s="148"/>
      <c r="FMW13" s="148"/>
      <c r="FMX13" s="148"/>
      <c r="FMY13" s="148"/>
      <c r="FMZ13" s="148"/>
      <c r="FNA13" s="148"/>
      <c r="FNB13" s="148"/>
      <c r="FNC13" s="148"/>
      <c r="FND13" s="148"/>
      <c r="FNE13" s="148"/>
      <c r="FNF13" s="148"/>
      <c r="FNG13" s="148"/>
      <c r="FNH13" s="148"/>
      <c r="FNI13" s="148"/>
      <c r="FNJ13" s="148"/>
      <c r="FNK13" s="148"/>
      <c r="FNL13" s="148"/>
      <c r="FNM13" s="148"/>
      <c r="FNN13" s="148"/>
      <c r="FNO13" s="148"/>
      <c r="FNP13" s="148"/>
      <c r="FNQ13" s="148"/>
      <c r="FNR13" s="148"/>
      <c r="FNS13" s="148"/>
      <c r="FNT13" s="148"/>
      <c r="FNU13" s="148"/>
      <c r="FNV13" s="148"/>
      <c r="FNW13" s="148"/>
      <c r="FNX13" s="148"/>
      <c r="FNY13" s="148"/>
      <c r="FNZ13" s="148"/>
      <c r="FOA13" s="148"/>
      <c r="FOB13" s="148"/>
      <c r="FOC13" s="148"/>
      <c r="FOD13" s="148"/>
      <c r="FOE13" s="148"/>
      <c r="FOF13" s="148"/>
      <c r="FOG13" s="148"/>
      <c r="FOH13" s="148"/>
      <c r="FOI13" s="148"/>
      <c r="FOJ13" s="148"/>
      <c r="FOK13" s="148"/>
      <c r="FOL13" s="148"/>
      <c r="FOM13" s="148"/>
      <c r="FON13" s="148"/>
      <c r="FOO13" s="148"/>
      <c r="FOP13" s="148"/>
      <c r="FOQ13" s="148"/>
      <c r="FOR13" s="148"/>
      <c r="FOS13" s="148"/>
      <c r="FOT13" s="148"/>
      <c r="FOU13" s="148"/>
      <c r="FOV13" s="148"/>
      <c r="FOW13" s="148"/>
      <c r="FOX13" s="148"/>
      <c r="FOY13" s="148"/>
      <c r="FOZ13" s="148"/>
      <c r="FPA13" s="148"/>
      <c r="FPB13" s="148"/>
      <c r="FPC13" s="148"/>
      <c r="FPD13" s="148"/>
      <c r="FPE13" s="148"/>
      <c r="FPF13" s="148"/>
      <c r="FPG13" s="148"/>
      <c r="FPH13" s="148"/>
      <c r="FPI13" s="148"/>
      <c r="FPJ13" s="148"/>
      <c r="FPK13" s="148"/>
      <c r="FPL13" s="148"/>
      <c r="FPM13" s="148"/>
      <c r="FPN13" s="148"/>
      <c r="FPO13" s="148"/>
      <c r="FPP13" s="148"/>
      <c r="FPQ13" s="148"/>
      <c r="FPR13" s="148"/>
      <c r="FPS13" s="148"/>
      <c r="FPT13" s="148"/>
      <c r="FPU13" s="148"/>
      <c r="FPV13" s="148"/>
      <c r="FPW13" s="148"/>
      <c r="FPX13" s="148"/>
      <c r="FPY13" s="148"/>
      <c r="FPZ13" s="148"/>
      <c r="FQA13" s="148"/>
      <c r="FQB13" s="148"/>
      <c r="FQC13" s="148"/>
      <c r="FQD13" s="148"/>
      <c r="FQE13" s="148"/>
      <c r="FQF13" s="148"/>
      <c r="FQG13" s="148"/>
      <c r="FQH13" s="148"/>
      <c r="FQI13" s="148"/>
      <c r="FQJ13" s="148"/>
      <c r="FQK13" s="148"/>
      <c r="FQL13" s="148"/>
      <c r="FQM13" s="148"/>
      <c r="FQN13" s="148"/>
      <c r="FQO13" s="148"/>
      <c r="FQP13" s="148"/>
      <c r="FQQ13" s="148"/>
      <c r="FQR13" s="148"/>
      <c r="FQS13" s="148"/>
      <c r="FQT13" s="148"/>
      <c r="FQU13" s="148"/>
      <c r="FQV13" s="148"/>
      <c r="FQW13" s="148"/>
      <c r="FQX13" s="148"/>
      <c r="FQY13" s="148"/>
      <c r="FQZ13" s="148"/>
      <c r="FRA13" s="148"/>
      <c r="FRB13" s="148"/>
      <c r="FRC13" s="148"/>
      <c r="FRD13" s="148"/>
      <c r="FRE13" s="148"/>
      <c r="FRF13" s="148"/>
      <c r="FRG13" s="148"/>
      <c r="FRH13" s="148"/>
      <c r="FRI13" s="148"/>
      <c r="FRJ13" s="148"/>
      <c r="FRK13" s="148"/>
      <c r="FRL13" s="148"/>
      <c r="FRM13" s="148"/>
      <c r="FRN13" s="148"/>
      <c r="FRO13" s="148"/>
      <c r="FRP13" s="148"/>
      <c r="FRQ13" s="148"/>
      <c r="FRR13" s="148"/>
      <c r="FRS13" s="148"/>
      <c r="FRT13" s="148"/>
      <c r="FRU13" s="148"/>
      <c r="FRV13" s="148"/>
      <c r="FRW13" s="148"/>
      <c r="FRX13" s="148"/>
      <c r="FRY13" s="148"/>
      <c r="FRZ13" s="148"/>
      <c r="FSA13" s="148"/>
      <c r="FSB13" s="148"/>
      <c r="FSC13" s="148"/>
      <c r="FSD13" s="148"/>
      <c r="FSE13" s="148"/>
      <c r="FSF13" s="148"/>
      <c r="FSG13" s="148"/>
      <c r="FSH13" s="148"/>
      <c r="FSI13" s="148"/>
      <c r="FSJ13" s="148"/>
      <c r="FSK13" s="148"/>
      <c r="FSL13" s="148"/>
      <c r="FSM13" s="148"/>
      <c r="FSN13" s="148"/>
      <c r="FSO13" s="148"/>
      <c r="FSP13" s="148"/>
      <c r="FSQ13" s="148"/>
      <c r="FSR13" s="148"/>
      <c r="FSS13" s="148"/>
      <c r="FST13" s="148"/>
      <c r="FSU13" s="148"/>
      <c r="FSV13" s="148"/>
      <c r="FSW13" s="148"/>
      <c r="FSX13" s="148"/>
      <c r="FSY13" s="148"/>
      <c r="FSZ13" s="148"/>
      <c r="FTA13" s="148"/>
      <c r="FTB13" s="148"/>
      <c r="FTC13" s="148"/>
      <c r="FTD13" s="148"/>
      <c r="FTE13" s="148"/>
      <c r="FTF13" s="148"/>
      <c r="FTG13" s="148"/>
      <c r="FTH13" s="148"/>
      <c r="FTI13" s="148"/>
      <c r="FTJ13" s="148"/>
      <c r="FTK13" s="148"/>
      <c r="FTL13" s="148"/>
      <c r="FTM13" s="148"/>
      <c r="FTN13" s="148"/>
      <c r="FTO13" s="148"/>
      <c r="FTP13" s="148"/>
      <c r="FTQ13" s="148"/>
      <c r="FTR13" s="148"/>
      <c r="FTS13" s="148"/>
      <c r="FTT13" s="148"/>
      <c r="FTU13" s="148"/>
      <c r="FTV13" s="148"/>
      <c r="FTW13" s="148"/>
      <c r="FTX13" s="148"/>
      <c r="FTY13" s="148"/>
      <c r="FTZ13" s="148"/>
      <c r="FUA13" s="148"/>
      <c r="FUB13" s="148"/>
      <c r="FUC13" s="148"/>
      <c r="FUD13" s="148"/>
      <c r="FUE13" s="148"/>
      <c r="FUF13" s="148"/>
      <c r="FUG13" s="148"/>
      <c r="FUH13" s="148"/>
      <c r="FUI13" s="148"/>
      <c r="FUJ13" s="148"/>
      <c r="FUK13" s="148"/>
      <c r="FUL13" s="148"/>
      <c r="FUM13" s="148"/>
      <c r="FUN13" s="148"/>
      <c r="FUO13" s="148"/>
      <c r="FUP13" s="148"/>
      <c r="FUQ13" s="148"/>
      <c r="FUR13" s="148"/>
      <c r="FUS13" s="148"/>
      <c r="FUT13" s="148"/>
      <c r="FUU13" s="148"/>
      <c r="FUV13" s="148"/>
      <c r="FUW13" s="148"/>
      <c r="FUX13" s="148"/>
      <c r="FUY13" s="148"/>
      <c r="FUZ13" s="148"/>
      <c r="FVA13" s="148"/>
      <c r="FVB13" s="148"/>
      <c r="FVC13" s="148"/>
      <c r="FVD13" s="148"/>
      <c r="FVE13" s="148"/>
      <c r="FVF13" s="148"/>
      <c r="FVG13" s="148"/>
      <c r="FVH13" s="148"/>
      <c r="FVI13" s="148"/>
      <c r="FVJ13" s="148"/>
      <c r="FVK13" s="148"/>
      <c r="FVL13" s="148"/>
      <c r="FVM13" s="148"/>
      <c r="FVN13" s="148"/>
      <c r="FVO13" s="148"/>
      <c r="FVP13" s="148"/>
      <c r="FVQ13" s="148"/>
      <c r="FVR13" s="148"/>
      <c r="FVS13" s="148"/>
      <c r="FVT13" s="148"/>
      <c r="FVU13" s="148"/>
      <c r="FVV13" s="148"/>
      <c r="FVW13" s="148"/>
      <c r="FVX13" s="148"/>
      <c r="FVY13" s="148"/>
      <c r="FVZ13" s="148"/>
      <c r="FWA13" s="148"/>
      <c r="FWB13" s="148"/>
      <c r="FWC13" s="148"/>
      <c r="FWD13" s="148"/>
      <c r="FWE13" s="148"/>
      <c r="FWF13" s="148"/>
      <c r="FWG13" s="148"/>
      <c r="FWH13" s="148"/>
      <c r="FWI13" s="148"/>
      <c r="FWJ13" s="148"/>
      <c r="FWK13" s="148"/>
      <c r="FWL13" s="148"/>
      <c r="FWM13" s="148"/>
      <c r="FWN13" s="148"/>
      <c r="FWO13" s="148"/>
      <c r="FWP13" s="148"/>
      <c r="FWQ13" s="148"/>
      <c r="FWR13" s="148"/>
      <c r="FWS13" s="148"/>
      <c r="FWT13" s="148"/>
      <c r="FWU13" s="148"/>
      <c r="FWV13" s="148"/>
      <c r="FWW13" s="148"/>
      <c r="FWX13" s="148"/>
      <c r="FWY13" s="148"/>
      <c r="FWZ13" s="148"/>
      <c r="FXA13" s="148"/>
      <c r="FXB13" s="148"/>
      <c r="FXC13" s="148"/>
      <c r="FXD13" s="148"/>
      <c r="FXE13" s="148"/>
      <c r="FXF13" s="148"/>
      <c r="FXG13" s="148"/>
      <c r="FXH13" s="148"/>
      <c r="FXI13" s="148"/>
      <c r="FXJ13" s="148"/>
      <c r="FXK13" s="148"/>
      <c r="FXL13" s="148"/>
      <c r="FXM13" s="148"/>
      <c r="FXN13" s="148"/>
      <c r="FXO13" s="148"/>
      <c r="FXP13" s="148"/>
      <c r="FXQ13" s="148"/>
      <c r="FXR13" s="148"/>
      <c r="FXS13" s="148"/>
      <c r="FXT13" s="148"/>
      <c r="FXU13" s="148"/>
      <c r="FXV13" s="148"/>
      <c r="FXW13" s="148"/>
      <c r="FXX13" s="148"/>
      <c r="FXY13" s="148"/>
      <c r="FXZ13" s="148"/>
      <c r="FYA13" s="148"/>
      <c r="FYB13" s="148"/>
      <c r="FYC13" s="148"/>
      <c r="FYD13" s="148"/>
      <c r="FYE13" s="148"/>
      <c r="FYF13" s="148"/>
      <c r="FYG13" s="148"/>
      <c r="FYH13" s="148"/>
      <c r="FYI13" s="148"/>
      <c r="FYJ13" s="148"/>
      <c r="FYK13" s="148"/>
      <c r="FYL13" s="148"/>
      <c r="FYM13" s="148"/>
      <c r="FYN13" s="148"/>
      <c r="FYO13" s="148"/>
      <c r="FYP13" s="148"/>
      <c r="FYQ13" s="148"/>
      <c r="FYR13" s="148"/>
      <c r="FYS13" s="148"/>
      <c r="FYT13" s="148"/>
      <c r="FYU13" s="148"/>
      <c r="FYV13" s="148"/>
      <c r="FYW13" s="148"/>
      <c r="FYX13" s="148"/>
      <c r="FYY13" s="148"/>
      <c r="FYZ13" s="148"/>
      <c r="FZA13" s="148"/>
      <c r="FZB13" s="148"/>
      <c r="FZC13" s="148"/>
      <c r="FZD13" s="148"/>
      <c r="FZE13" s="148"/>
      <c r="FZF13" s="148"/>
      <c r="FZG13" s="148"/>
      <c r="FZH13" s="148"/>
      <c r="FZI13" s="148"/>
      <c r="FZJ13" s="148"/>
      <c r="FZK13" s="148"/>
      <c r="FZL13" s="148"/>
      <c r="FZM13" s="148"/>
      <c r="FZN13" s="148"/>
      <c r="FZO13" s="148"/>
      <c r="FZP13" s="148"/>
      <c r="FZQ13" s="148"/>
      <c r="FZR13" s="148"/>
      <c r="FZS13" s="148"/>
      <c r="FZT13" s="148"/>
      <c r="FZU13" s="148"/>
      <c r="FZV13" s="148"/>
      <c r="FZW13" s="148"/>
      <c r="FZX13" s="148"/>
      <c r="FZY13" s="148"/>
      <c r="FZZ13" s="148"/>
      <c r="GAA13" s="148"/>
      <c r="GAB13" s="148"/>
      <c r="GAC13" s="148"/>
      <c r="GAD13" s="148"/>
      <c r="GAE13" s="148"/>
      <c r="GAF13" s="148"/>
      <c r="GAG13" s="148"/>
      <c r="GAH13" s="148"/>
      <c r="GAI13" s="148"/>
      <c r="GAJ13" s="148"/>
      <c r="GAK13" s="148"/>
      <c r="GAL13" s="148"/>
      <c r="GAM13" s="148"/>
      <c r="GAN13" s="148"/>
      <c r="GAO13" s="148"/>
      <c r="GAP13" s="148"/>
      <c r="GAQ13" s="148"/>
      <c r="GAR13" s="148"/>
      <c r="GAS13" s="148"/>
      <c r="GAT13" s="148"/>
      <c r="GAU13" s="148"/>
      <c r="GAV13" s="148"/>
      <c r="GAW13" s="148"/>
      <c r="GAX13" s="148"/>
      <c r="GAY13" s="148"/>
      <c r="GAZ13" s="148"/>
      <c r="GBA13" s="148"/>
      <c r="GBB13" s="148"/>
      <c r="GBC13" s="148"/>
      <c r="GBD13" s="148"/>
      <c r="GBE13" s="148"/>
      <c r="GBF13" s="148"/>
      <c r="GBG13" s="148"/>
      <c r="GBH13" s="148"/>
      <c r="GBI13" s="148"/>
      <c r="GBJ13" s="148"/>
      <c r="GBK13" s="148"/>
      <c r="GBL13" s="148"/>
      <c r="GBM13" s="148"/>
      <c r="GBN13" s="148"/>
      <c r="GBO13" s="148"/>
      <c r="GBP13" s="148"/>
      <c r="GBQ13" s="148"/>
      <c r="GBR13" s="148"/>
      <c r="GBS13" s="148"/>
      <c r="GBT13" s="148"/>
      <c r="GBU13" s="148"/>
      <c r="GBV13" s="148"/>
      <c r="GBW13" s="148"/>
      <c r="GBX13" s="148"/>
      <c r="GBY13" s="148"/>
      <c r="GBZ13" s="148"/>
      <c r="GCA13" s="148"/>
      <c r="GCB13" s="148"/>
      <c r="GCC13" s="148"/>
      <c r="GCD13" s="148"/>
      <c r="GCE13" s="148"/>
      <c r="GCF13" s="148"/>
      <c r="GCG13" s="148"/>
      <c r="GCH13" s="148"/>
      <c r="GCI13" s="148"/>
      <c r="GCJ13" s="148"/>
      <c r="GCK13" s="148"/>
      <c r="GCL13" s="148"/>
      <c r="GCM13" s="148"/>
      <c r="GCN13" s="148"/>
      <c r="GCO13" s="148"/>
      <c r="GCP13" s="148"/>
      <c r="GCQ13" s="148"/>
      <c r="GCR13" s="148"/>
      <c r="GCS13" s="148"/>
      <c r="GCT13" s="148"/>
      <c r="GCU13" s="148"/>
      <c r="GCV13" s="148"/>
      <c r="GCW13" s="148"/>
      <c r="GCX13" s="148"/>
      <c r="GCY13" s="148"/>
      <c r="GCZ13" s="148"/>
      <c r="GDA13" s="148"/>
      <c r="GDB13" s="148"/>
      <c r="GDC13" s="148"/>
      <c r="GDD13" s="148"/>
      <c r="GDE13" s="148"/>
      <c r="GDF13" s="148"/>
      <c r="GDG13" s="148"/>
      <c r="GDH13" s="148"/>
      <c r="GDI13" s="148"/>
      <c r="GDJ13" s="148"/>
      <c r="GDK13" s="148"/>
      <c r="GDL13" s="148"/>
      <c r="GDM13" s="148"/>
      <c r="GDN13" s="148"/>
      <c r="GDO13" s="148"/>
      <c r="GDP13" s="148"/>
      <c r="GDQ13" s="148"/>
      <c r="GDR13" s="148"/>
      <c r="GDS13" s="148"/>
      <c r="GDT13" s="148"/>
      <c r="GDU13" s="148"/>
      <c r="GDV13" s="148"/>
      <c r="GDW13" s="148"/>
      <c r="GDX13" s="148"/>
      <c r="GDY13" s="148"/>
      <c r="GDZ13" s="148"/>
      <c r="GEA13" s="148"/>
      <c r="GEB13" s="148"/>
      <c r="GEC13" s="148"/>
      <c r="GED13" s="148"/>
      <c r="GEE13" s="148"/>
      <c r="GEF13" s="148"/>
      <c r="GEG13" s="148"/>
      <c r="GEH13" s="148"/>
      <c r="GEI13" s="148"/>
      <c r="GEJ13" s="148"/>
      <c r="GEK13" s="148"/>
      <c r="GEL13" s="148"/>
      <c r="GEM13" s="148"/>
      <c r="GEN13" s="148"/>
      <c r="GEO13" s="148"/>
      <c r="GEP13" s="148"/>
      <c r="GEQ13" s="148"/>
      <c r="GER13" s="148"/>
      <c r="GES13" s="148"/>
      <c r="GET13" s="148"/>
      <c r="GEU13" s="148"/>
      <c r="GEV13" s="148"/>
      <c r="GEW13" s="148"/>
      <c r="GEX13" s="148"/>
      <c r="GEY13" s="148"/>
      <c r="GEZ13" s="148"/>
      <c r="GFA13" s="148"/>
      <c r="GFB13" s="148"/>
      <c r="GFC13" s="148"/>
      <c r="GFD13" s="148"/>
      <c r="GFE13" s="148"/>
      <c r="GFF13" s="148"/>
      <c r="GFG13" s="148"/>
      <c r="GFH13" s="148"/>
      <c r="GFI13" s="148"/>
      <c r="GFJ13" s="148"/>
      <c r="GFK13" s="148"/>
      <c r="GFL13" s="148"/>
      <c r="GFM13" s="148"/>
      <c r="GFN13" s="148"/>
      <c r="GFO13" s="148"/>
      <c r="GFP13" s="148"/>
      <c r="GFQ13" s="148"/>
      <c r="GFR13" s="148"/>
      <c r="GFS13" s="148"/>
      <c r="GFT13" s="148"/>
      <c r="GFU13" s="148"/>
      <c r="GFV13" s="148"/>
      <c r="GFW13" s="148"/>
      <c r="GFX13" s="148"/>
      <c r="GFY13" s="148"/>
      <c r="GFZ13" s="148"/>
      <c r="GGA13" s="148"/>
      <c r="GGB13" s="148"/>
      <c r="GGC13" s="148"/>
      <c r="GGD13" s="148"/>
      <c r="GGE13" s="148"/>
      <c r="GGF13" s="148"/>
      <c r="GGG13" s="148"/>
      <c r="GGH13" s="148"/>
      <c r="GGI13" s="148"/>
      <c r="GGJ13" s="148"/>
      <c r="GGK13" s="148"/>
      <c r="GGL13" s="148"/>
      <c r="GGM13" s="148"/>
      <c r="GGN13" s="148"/>
      <c r="GGO13" s="148"/>
      <c r="GGP13" s="148"/>
      <c r="GGQ13" s="148"/>
      <c r="GGR13" s="148"/>
      <c r="GGS13" s="148"/>
      <c r="GGT13" s="148"/>
      <c r="GGU13" s="148"/>
      <c r="GGV13" s="148"/>
      <c r="GGW13" s="148"/>
      <c r="GGX13" s="148"/>
      <c r="GGY13" s="148"/>
      <c r="GGZ13" s="148"/>
      <c r="GHA13" s="148"/>
      <c r="GHB13" s="148"/>
      <c r="GHC13" s="148"/>
      <c r="GHD13" s="148"/>
      <c r="GHE13" s="148"/>
      <c r="GHF13" s="148"/>
      <c r="GHG13" s="148"/>
      <c r="GHH13" s="148"/>
      <c r="GHI13" s="148"/>
      <c r="GHJ13" s="148"/>
      <c r="GHK13" s="148"/>
      <c r="GHL13" s="148"/>
      <c r="GHM13" s="148"/>
      <c r="GHN13" s="148"/>
      <c r="GHO13" s="148"/>
      <c r="GHP13" s="148"/>
      <c r="GHQ13" s="148"/>
      <c r="GHR13" s="148"/>
      <c r="GHS13" s="148"/>
      <c r="GHT13" s="148"/>
      <c r="GHU13" s="148"/>
      <c r="GHV13" s="148"/>
      <c r="GHW13" s="148"/>
      <c r="GHX13" s="148"/>
      <c r="GHY13" s="148"/>
      <c r="GHZ13" s="148"/>
      <c r="GIA13" s="148"/>
      <c r="GIB13" s="148"/>
      <c r="GIC13" s="148"/>
      <c r="GID13" s="148"/>
      <c r="GIE13" s="148"/>
      <c r="GIF13" s="148"/>
      <c r="GIG13" s="148"/>
      <c r="GIH13" s="148"/>
      <c r="GII13" s="148"/>
      <c r="GIJ13" s="148"/>
      <c r="GIK13" s="148"/>
      <c r="GIL13" s="148"/>
      <c r="GIM13" s="148"/>
      <c r="GIN13" s="148"/>
      <c r="GIO13" s="148"/>
      <c r="GIP13" s="148"/>
      <c r="GIQ13" s="148"/>
      <c r="GIR13" s="148"/>
      <c r="GIS13" s="148"/>
      <c r="GIT13" s="148"/>
      <c r="GIU13" s="148"/>
      <c r="GIV13" s="148"/>
      <c r="GIW13" s="148"/>
      <c r="GIX13" s="148"/>
      <c r="GIY13" s="148"/>
      <c r="GIZ13" s="148"/>
      <c r="GJA13" s="148"/>
      <c r="GJB13" s="148"/>
      <c r="GJC13" s="148"/>
      <c r="GJD13" s="148"/>
      <c r="GJE13" s="148"/>
      <c r="GJF13" s="148"/>
      <c r="GJG13" s="148"/>
      <c r="GJH13" s="148"/>
      <c r="GJI13" s="148"/>
      <c r="GJJ13" s="148"/>
      <c r="GJK13" s="148"/>
      <c r="GJL13" s="148"/>
      <c r="GJM13" s="148"/>
      <c r="GJN13" s="148"/>
      <c r="GJO13" s="148"/>
      <c r="GJP13" s="148"/>
      <c r="GJQ13" s="148"/>
      <c r="GJR13" s="148"/>
      <c r="GJS13" s="148"/>
      <c r="GJT13" s="148"/>
      <c r="GJU13" s="148"/>
      <c r="GJV13" s="148"/>
      <c r="GJW13" s="148"/>
      <c r="GJX13" s="148"/>
      <c r="GJY13" s="148"/>
      <c r="GJZ13" s="148"/>
      <c r="GKA13" s="148"/>
      <c r="GKB13" s="148"/>
      <c r="GKC13" s="148"/>
      <c r="GKD13" s="148"/>
      <c r="GKE13" s="148"/>
      <c r="GKF13" s="148"/>
      <c r="GKG13" s="148"/>
      <c r="GKH13" s="148"/>
      <c r="GKI13" s="148"/>
      <c r="GKJ13" s="148"/>
      <c r="GKK13" s="148"/>
      <c r="GKL13" s="148"/>
      <c r="GKM13" s="148"/>
      <c r="GKN13" s="148"/>
      <c r="GKO13" s="148"/>
      <c r="GKP13" s="148"/>
      <c r="GKQ13" s="148"/>
      <c r="GKR13" s="148"/>
      <c r="GKS13" s="148"/>
      <c r="GKT13" s="148"/>
      <c r="GKU13" s="148"/>
      <c r="GKV13" s="148"/>
      <c r="GKW13" s="148"/>
      <c r="GKX13" s="148"/>
      <c r="GKY13" s="148"/>
      <c r="GKZ13" s="148"/>
      <c r="GLA13" s="148"/>
      <c r="GLB13" s="148"/>
      <c r="GLC13" s="148"/>
      <c r="GLD13" s="148"/>
      <c r="GLE13" s="148"/>
      <c r="GLF13" s="148"/>
      <c r="GLG13" s="148"/>
      <c r="GLH13" s="148"/>
      <c r="GLI13" s="148"/>
      <c r="GLJ13" s="148"/>
      <c r="GLK13" s="148"/>
      <c r="GLL13" s="148"/>
      <c r="GLM13" s="148"/>
      <c r="GLN13" s="148"/>
      <c r="GLO13" s="148"/>
      <c r="GLP13" s="148"/>
      <c r="GLQ13" s="148"/>
      <c r="GLR13" s="148"/>
      <c r="GLS13" s="148"/>
      <c r="GLT13" s="148"/>
      <c r="GLU13" s="148"/>
      <c r="GLV13" s="148"/>
      <c r="GLW13" s="148"/>
      <c r="GLX13" s="148"/>
      <c r="GLY13" s="148"/>
      <c r="GLZ13" s="148"/>
      <c r="GMA13" s="148"/>
      <c r="GMB13" s="148"/>
      <c r="GMC13" s="148"/>
      <c r="GMD13" s="148"/>
      <c r="GME13" s="148"/>
      <c r="GMF13" s="148"/>
      <c r="GMG13" s="148"/>
      <c r="GMH13" s="148"/>
      <c r="GMI13" s="148"/>
      <c r="GMJ13" s="148"/>
      <c r="GMK13" s="148"/>
      <c r="GML13" s="148"/>
      <c r="GMM13" s="148"/>
      <c r="GMN13" s="148"/>
      <c r="GMO13" s="148"/>
      <c r="GMP13" s="148"/>
      <c r="GMQ13" s="148"/>
      <c r="GMR13" s="148"/>
      <c r="GMS13" s="148"/>
      <c r="GMT13" s="148"/>
      <c r="GMU13" s="148"/>
      <c r="GMV13" s="148"/>
      <c r="GMW13" s="148"/>
      <c r="GMX13" s="148"/>
      <c r="GMY13" s="148"/>
      <c r="GMZ13" s="148"/>
      <c r="GNA13" s="148"/>
      <c r="GNB13" s="148"/>
      <c r="GNC13" s="148"/>
      <c r="GND13" s="148"/>
      <c r="GNE13" s="148"/>
      <c r="GNF13" s="148"/>
      <c r="GNG13" s="148"/>
      <c r="GNH13" s="148"/>
      <c r="GNI13" s="148"/>
      <c r="GNJ13" s="148"/>
      <c r="GNK13" s="148"/>
      <c r="GNL13" s="148"/>
      <c r="GNM13" s="148"/>
      <c r="GNN13" s="148"/>
      <c r="GNO13" s="148"/>
      <c r="GNP13" s="148"/>
      <c r="GNQ13" s="148"/>
      <c r="GNR13" s="148"/>
      <c r="GNS13" s="148"/>
      <c r="GNT13" s="148"/>
      <c r="GNU13" s="148"/>
      <c r="GNV13" s="148"/>
      <c r="GNW13" s="148"/>
      <c r="GNX13" s="148"/>
      <c r="GNY13" s="148"/>
      <c r="GNZ13" s="148"/>
      <c r="GOA13" s="148"/>
      <c r="GOB13" s="148"/>
      <c r="GOC13" s="148"/>
      <c r="GOD13" s="148"/>
      <c r="GOE13" s="148"/>
      <c r="GOF13" s="148"/>
      <c r="GOG13" s="148"/>
      <c r="GOH13" s="148"/>
      <c r="GOI13" s="148"/>
      <c r="GOJ13" s="148"/>
      <c r="GOK13" s="148"/>
      <c r="GOL13" s="148"/>
      <c r="GOM13" s="148"/>
      <c r="GON13" s="148"/>
      <c r="GOO13" s="148"/>
      <c r="GOP13" s="148"/>
      <c r="GOQ13" s="148"/>
      <c r="GOR13" s="148"/>
      <c r="GOS13" s="148"/>
      <c r="GOT13" s="148"/>
      <c r="GOU13" s="148"/>
      <c r="GOV13" s="148"/>
      <c r="GOW13" s="148"/>
      <c r="GOX13" s="148"/>
      <c r="GOY13" s="148"/>
      <c r="GOZ13" s="148"/>
      <c r="GPA13" s="148"/>
      <c r="GPB13" s="148"/>
      <c r="GPC13" s="148"/>
      <c r="GPD13" s="148"/>
      <c r="GPE13" s="148"/>
      <c r="GPF13" s="148"/>
      <c r="GPG13" s="148"/>
      <c r="GPH13" s="148"/>
      <c r="GPI13" s="148"/>
      <c r="GPJ13" s="148"/>
      <c r="GPK13" s="148"/>
      <c r="GPL13" s="148"/>
      <c r="GPM13" s="148"/>
      <c r="GPN13" s="148"/>
      <c r="GPO13" s="148"/>
      <c r="GPP13" s="148"/>
      <c r="GPQ13" s="148"/>
      <c r="GPR13" s="148"/>
      <c r="GPS13" s="148"/>
      <c r="GPT13" s="148"/>
      <c r="GPU13" s="148"/>
      <c r="GPV13" s="148"/>
      <c r="GPW13" s="148"/>
      <c r="GPX13" s="148"/>
      <c r="GPY13" s="148"/>
      <c r="GPZ13" s="148"/>
      <c r="GQA13" s="148"/>
      <c r="GQB13" s="148"/>
      <c r="GQC13" s="148"/>
      <c r="GQD13" s="148"/>
      <c r="GQE13" s="148"/>
      <c r="GQF13" s="148"/>
      <c r="GQG13" s="148"/>
      <c r="GQH13" s="148"/>
      <c r="GQI13" s="148"/>
      <c r="GQJ13" s="148"/>
      <c r="GQK13" s="148"/>
      <c r="GQL13" s="148"/>
      <c r="GQM13" s="148"/>
      <c r="GQN13" s="148"/>
      <c r="GQO13" s="148"/>
      <c r="GQP13" s="148"/>
      <c r="GQQ13" s="148"/>
      <c r="GQR13" s="148"/>
      <c r="GQS13" s="148"/>
      <c r="GQT13" s="148"/>
      <c r="GQU13" s="148"/>
      <c r="GQV13" s="148"/>
      <c r="GQW13" s="148"/>
      <c r="GQX13" s="148"/>
      <c r="GQY13" s="148"/>
      <c r="GQZ13" s="148"/>
      <c r="GRA13" s="148"/>
      <c r="GRB13" s="148"/>
      <c r="GRC13" s="148"/>
      <c r="GRD13" s="148"/>
      <c r="GRE13" s="148"/>
      <c r="GRF13" s="148"/>
      <c r="GRG13" s="148"/>
      <c r="GRH13" s="148"/>
      <c r="GRI13" s="148"/>
      <c r="GRJ13" s="148"/>
      <c r="GRK13" s="148"/>
      <c r="GRL13" s="148"/>
      <c r="GRM13" s="148"/>
      <c r="GRN13" s="148"/>
      <c r="GRO13" s="148"/>
      <c r="GRP13" s="148"/>
      <c r="GRQ13" s="148"/>
      <c r="GRR13" s="148"/>
      <c r="GRS13" s="148"/>
      <c r="GRT13" s="148"/>
      <c r="GRU13" s="148"/>
      <c r="GRV13" s="148"/>
      <c r="GRW13" s="148"/>
      <c r="GRX13" s="148"/>
      <c r="GRY13" s="148"/>
      <c r="GRZ13" s="148"/>
      <c r="GSA13" s="148"/>
      <c r="GSB13" s="148"/>
      <c r="GSC13" s="148"/>
      <c r="GSD13" s="148"/>
      <c r="GSE13" s="148"/>
      <c r="GSF13" s="148"/>
      <c r="GSG13" s="148"/>
      <c r="GSH13" s="148"/>
      <c r="GSI13" s="148"/>
      <c r="GSJ13" s="148"/>
      <c r="GSK13" s="148"/>
      <c r="GSL13" s="148"/>
      <c r="GSM13" s="148"/>
      <c r="GSN13" s="148"/>
      <c r="GSO13" s="148"/>
      <c r="GSP13" s="148"/>
      <c r="GSQ13" s="148"/>
      <c r="GSR13" s="148"/>
      <c r="GSS13" s="148"/>
      <c r="GST13" s="148"/>
      <c r="GSU13" s="148"/>
      <c r="GSV13" s="148"/>
      <c r="GSW13" s="148"/>
      <c r="GSX13" s="148"/>
      <c r="GSY13" s="148"/>
      <c r="GSZ13" s="148"/>
      <c r="GTA13" s="148"/>
      <c r="GTB13" s="148"/>
      <c r="GTC13" s="148"/>
      <c r="GTD13" s="148"/>
      <c r="GTE13" s="148"/>
      <c r="GTF13" s="148"/>
      <c r="GTG13" s="148"/>
      <c r="GTH13" s="148"/>
      <c r="GTI13" s="148"/>
      <c r="GTJ13" s="148"/>
      <c r="GTK13" s="148"/>
      <c r="GTL13" s="148"/>
      <c r="GTM13" s="148"/>
      <c r="GTN13" s="148"/>
      <c r="GTO13" s="148"/>
      <c r="GTP13" s="148"/>
      <c r="GTQ13" s="148"/>
      <c r="GTR13" s="148"/>
      <c r="GTS13" s="148"/>
      <c r="GTT13" s="148"/>
      <c r="GTU13" s="148"/>
      <c r="GTV13" s="148"/>
      <c r="GTW13" s="148"/>
      <c r="GTX13" s="148"/>
      <c r="GTY13" s="148"/>
      <c r="GTZ13" s="148"/>
      <c r="GUA13" s="148"/>
      <c r="GUB13" s="148"/>
      <c r="GUC13" s="148"/>
      <c r="GUD13" s="148"/>
      <c r="GUE13" s="148"/>
      <c r="GUF13" s="148"/>
      <c r="GUG13" s="148"/>
      <c r="GUH13" s="148"/>
      <c r="GUI13" s="148"/>
      <c r="GUJ13" s="148"/>
      <c r="GUK13" s="148"/>
      <c r="GUL13" s="148"/>
      <c r="GUM13" s="148"/>
      <c r="GUN13" s="148"/>
      <c r="GUO13" s="148"/>
      <c r="GUP13" s="148"/>
      <c r="GUQ13" s="148"/>
      <c r="GUR13" s="148"/>
      <c r="GUS13" s="148"/>
      <c r="GUT13" s="148"/>
      <c r="GUU13" s="148"/>
      <c r="GUV13" s="148"/>
      <c r="GUW13" s="148"/>
      <c r="GUX13" s="148"/>
      <c r="GUY13" s="148"/>
      <c r="GUZ13" s="148"/>
      <c r="GVA13" s="148"/>
      <c r="GVB13" s="148"/>
      <c r="GVC13" s="148"/>
      <c r="GVD13" s="148"/>
      <c r="GVE13" s="148"/>
      <c r="GVF13" s="148"/>
      <c r="GVG13" s="148"/>
      <c r="GVH13" s="148"/>
      <c r="GVI13" s="148"/>
      <c r="GVJ13" s="148"/>
      <c r="GVK13" s="148"/>
      <c r="GVL13" s="148"/>
      <c r="GVM13" s="148"/>
      <c r="GVN13" s="148"/>
      <c r="GVO13" s="148"/>
      <c r="GVP13" s="148"/>
      <c r="GVQ13" s="148"/>
      <c r="GVR13" s="148"/>
      <c r="GVS13" s="148"/>
      <c r="GVT13" s="148"/>
      <c r="GVU13" s="148"/>
      <c r="GVV13" s="148"/>
      <c r="GVW13" s="148"/>
      <c r="GVX13" s="148"/>
      <c r="GVY13" s="148"/>
      <c r="GVZ13" s="148"/>
      <c r="GWA13" s="148"/>
      <c r="GWB13" s="148"/>
      <c r="GWC13" s="148"/>
      <c r="GWD13" s="148"/>
      <c r="GWE13" s="148"/>
      <c r="GWF13" s="148"/>
      <c r="GWG13" s="148"/>
      <c r="GWH13" s="148"/>
      <c r="GWI13" s="148"/>
      <c r="GWJ13" s="148"/>
      <c r="GWK13" s="148"/>
      <c r="GWL13" s="148"/>
      <c r="GWM13" s="148"/>
      <c r="GWN13" s="148"/>
      <c r="GWO13" s="148"/>
      <c r="GWP13" s="148"/>
      <c r="GWQ13" s="148"/>
      <c r="GWR13" s="148"/>
      <c r="GWS13" s="148"/>
      <c r="GWT13" s="148"/>
      <c r="GWU13" s="148"/>
      <c r="GWV13" s="148"/>
      <c r="GWW13" s="148"/>
      <c r="GWX13" s="148"/>
      <c r="GWY13" s="148"/>
      <c r="GWZ13" s="148"/>
      <c r="GXA13" s="148"/>
      <c r="GXB13" s="148"/>
      <c r="GXC13" s="148"/>
      <c r="GXD13" s="148"/>
      <c r="GXE13" s="148"/>
      <c r="GXF13" s="148"/>
      <c r="GXG13" s="148"/>
      <c r="GXH13" s="148"/>
      <c r="GXI13" s="148"/>
      <c r="GXJ13" s="148"/>
      <c r="GXK13" s="148"/>
      <c r="GXL13" s="148"/>
      <c r="GXM13" s="148"/>
      <c r="GXN13" s="148"/>
      <c r="GXO13" s="148"/>
      <c r="GXP13" s="148"/>
      <c r="GXQ13" s="148"/>
      <c r="GXR13" s="148"/>
      <c r="GXS13" s="148"/>
      <c r="GXT13" s="148"/>
      <c r="GXU13" s="148"/>
      <c r="GXV13" s="148"/>
      <c r="GXW13" s="148"/>
      <c r="GXX13" s="148"/>
      <c r="GXY13" s="148"/>
      <c r="GXZ13" s="148"/>
      <c r="GYA13" s="148"/>
      <c r="GYB13" s="148"/>
      <c r="GYC13" s="148"/>
      <c r="GYD13" s="148"/>
      <c r="GYE13" s="148"/>
      <c r="GYF13" s="148"/>
      <c r="GYG13" s="148"/>
      <c r="GYH13" s="148"/>
      <c r="GYI13" s="148"/>
      <c r="GYJ13" s="148"/>
      <c r="GYK13" s="148"/>
      <c r="GYL13" s="148"/>
      <c r="GYM13" s="148"/>
      <c r="GYN13" s="148"/>
      <c r="GYO13" s="148"/>
      <c r="GYP13" s="148"/>
      <c r="GYQ13" s="148"/>
      <c r="GYR13" s="148"/>
      <c r="GYS13" s="148"/>
      <c r="GYT13" s="148"/>
      <c r="GYU13" s="148"/>
      <c r="GYV13" s="148"/>
      <c r="GYW13" s="148"/>
      <c r="GYX13" s="148"/>
      <c r="GYY13" s="148"/>
      <c r="GYZ13" s="148"/>
      <c r="GZA13" s="148"/>
      <c r="GZB13" s="148"/>
      <c r="GZC13" s="148"/>
      <c r="GZD13" s="148"/>
      <c r="GZE13" s="148"/>
      <c r="GZF13" s="148"/>
      <c r="GZG13" s="148"/>
      <c r="GZH13" s="148"/>
      <c r="GZI13" s="148"/>
      <c r="GZJ13" s="148"/>
      <c r="GZK13" s="148"/>
      <c r="GZL13" s="148"/>
      <c r="GZM13" s="148"/>
      <c r="GZN13" s="148"/>
      <c r="GZO13" s="148"/>
      <c r="GZP13" s="148"/>
      <c r="GZQ13" s="148"/>
      <c r="GZR13" s="148"/>
      <c r="GZS13" s="148"/>
      <c r="GZT13" s="148"/>
      <c r="GZU13" s="148"/>
      <c r="GZV13" s="148"/>
      <c r="GZW13" s="148"/>
      <c r="GZX13" s="148"/>
      <c r="GZY13" s="148"/>
      <c r="GZZ13" s="148"/>
      <c r="HAA13" s="148"/>
      <c r="HAB13" s="148"/>
      <c r="HAC13" s="148"/>
      <c r="HAD13" s="148"/>
      <c r="HAE13" s="148"/>
      <c r="HAF13" s="148"/>
      <c r="HAG13" s="148"/>
      <c r="HAH13" s="148"/>
      <c r="HAI13" s="148"/>
      <c r="HAJ13" s="148"/>
      <c r="HAK13" s="148"/>
      <c r="HAL13" s="148"/>
      <c r="HAM13" s="148"/>
      <c r="HAN13" s="148"/>
      <c r="HAO13" s="148"/>
      <c r="HAP13" s="148"/>
      <c r="HAQ13" s="148"/>
      <c r="HAR13" s="148"/>
      <c r="HAS13" s="148"/>
      <c r="HAT13" s="148"/>
      <c r="HAU13" s="148"/>
      <c r="HAV13" s="148"/>
      <c r="HAW13" s="148"/>
      <c r="HAX13" s="148"/>
      <c r="HAY13" s="148"/>
      <c r="HAZ13" s="148"/>
      <c r="HBA13" s="148"/>
      <c r="HBB13" s="148"/>
      <c r="HBC13" s="148"/>
      <c r="HBD13" s="148"/>
      <c r="HBE13" s="148"/>
      <c r="HBF13" s="148"/>
      <c r="HBG13" s="148"/>
      <c r="HBH13" s="148"/>
      <c r="HBI13" s="148"/>
      <c r="HBJ13" s="148"/>
      <c r="HBK13" s="148"/>
      <c r="HBL13" s="148"/>
      <c r="HBM13" s="148"/>
      <c r="HBN13" s="148"/>
      <c r="HBO13" s="148"/>
      <c r="HBP13" s="148"/>
      <c r="HBQ13" s="148"/>
      <c r="HBR13" s="148"/>
      <c r="HBS13" s="148"/>
      <c r="HBT13" s="148"/>
      <c r="HBU13" s="148"/>
      <c r="HBV13" s="148"/>
      <c r="HBW13" s="148"/>
      <c r="HBX13" s="148"/>
      <c r="HBY13" s="148"/>
      <c r="HBZ13" s="148"/>
      <c r="HCA13" s="148"/>
      <c r="HCB13" s="148"/>
      <c r="HCC13" s="148"/>
      <c r="HCD13" s="148"/>
      <c r="HCE13" s="148"/>
      <c r="HCF13" s="148"/>
      <c r="HCG13" s="148"/>
      <c r="HCH13" s="148"/>
      <c r="HCI13" s="148"/>
      <c r="HCJ13" s="148"/>
      <c r="HCK13" s="148"/>
      <c r="HCL13" s="148"/>
      <c r="HCM13" s="148"/>
      <c r="HCN13" s="148"/>
      <c r="HCO13" s="148"/>
      <c r="HCP13" s="148"/>
      <c r="HCQ13" s="148"/>
      <c r="HCR13" s="148"/>
      <c r="HCS13" s="148"/>
      <c r="HCT13" s="148"/>
      <c r="HCU13" s="148"/>
      <c r="HCV13" s="148"/>
      <c r="HCW13" s="148"/>
      <c r="HCX13" s="148"/>
      <c r="HCY13" s="148"/>
      <c r="HCZ13" s="148"/>
      <c r="HDA13" s="148"/>
      <c r="HDB13" s="148"/>
      <c r="HDC13" s="148"/>
      <c r="HDD13" s="148"/>
      <c r="HDE13" s="148"/>
      <c r="HDF13" s="148"/>
      <c r="HDG13" s="148"/>
      <c r="HDH13" s="148"/>
      <c r="HDI13" s="148"/>
      <c r="HDJ13" s="148"/>
      <c r="HDK13" s="148"/>
      <c r="HDL13" s="148"/>
      <c r="HDM13" s="148"/>
      <c r="HDN13" s="148"/>
      <c r="HDO13" s="148"/>
      <c r="HDP13" s="148"/>
      <c r="HDQ13" s="148"/>
      <c r="HDR13" s="148"/>
      <c r="HDS13" s="148"/>
      <c r="HDT13" s="148"/>
      <c r="HDU13" s="148"/>
      <c r="HDV13" s="148"/>
      <c r="HDW13" s="148"/>
      <c r="HDX13" s="148"/>
      <c r="HDY13" s="148"/>
      <c r="HDZ13" s="148"/>
      <c r="HEA13" s="148"/>
      <c r="HEB13" s="148"/>
      <c r="HEC13" s="148"/>
      <c r="HED13" s="148"/>
      <c r="HEE13" s="148"/>
      <c r="HEF13" s="148"/>
      <c r="HEG13" s="148"/>
      <c r="HEH13" s="148"/>
      <c r="HEI13" s="148"/>
      <c r="HEJ13" s="148"/>
      <c r="HEK13" s="148"/>
      <c r="HEL13" s="148"/>
      <c r="HEM13" s="148"/>
      <c r="HEN13" s="148"/>
      <c r="HEO13" s="148"/>
      <c r="HEP13" s="148"/>
      <c r="HEQ13" s="148"/>
      <c r="HER13" s="148"/>
      <c r="HES13" s="148"/>
      <c r="HET13" s="148"/>
      <c r="HEU13" s="148"/>
      <c r="HEV13" s="148"/>
      <c r="HEW13" s="148"/>
      <c r="HEX13" s="148"/>
      <c r="HEY13" s="148"/>
      <c r="HEZ13" s="148"/>
      <c r="HFA13" s="148"/>
      <c r="HFB13" s="148"/>
      <c r="HFC13" s="148"/>
      <c r="HFD13" s="148"/>
      <c r="HFE13" s="148"/>
      <c r="HFF13" s="148"/>
      <c r="HFG13" s="148"/>
      <c r="HFH13" s="148"/>
      <c r="HFI13" s="148"/>
      <c r="HFJ13" s="148"/>
      <c r="HFK13" s="148"/>
      <c r="HFL13" s="148"/>
      <c r="HFM13" s="148"/>
      <c r="HFN13" s="148"/>
      <c r="HFO13" s="148"/>
      <c r="HFP13" s="148"/>
      <c r="HFQ13" s="148"/>
      <c r="HFR13" s="148"/>
      <c r="HFS13" s="148"/>
      <c r="HFT13" s="148"/>
      <c r="HFU13" s="148"/>
      <c r="HFV13" s="148"/>
      <c r="HFW13" s="148"/>
      <c r="HFX13" s="148"/>
      <c r="HFY13" s="148"/>
      <c r="HFZ13" s="148"/>
      <c r="HGA13" s="148"/>
      <c r="HGB13" s="148"/>
      <c r="HGC13" s="148"/>
      <c r="HGD13" s="148"/>
      <c r="HGE13" s="148"/>
      <c r="HGF13" s="148"/>
      <c r="HGG13" s="148"/>
      <c r="HGH13" s="148"/>
      <c r="HGI13" s="148"/>
      <c r="HGJ13" s="148"/>
      <c r="HGK13" s="148"/>
      <c r="HGL13" s="148"/>
      <c r="HGM13" s="148"/>
      <c r="HGN13" s="148"/>
      <c r="HGO13" s="148"/>
      <c r="HGP13" s="148"/>
      <c r="HGQ13" s="148"/>
      <c r="HGR13" s="148"/>
      <c r="HGS13" s="148"/>
      <c r="HGT13" s="148"/>
      <c r="HGU13" s="148"/>
      <c r="HGV13" s="148"/>
      <c r="HGW13" s="148"/>
      <c r="HGX13" s="148"/>
      <c r="HGY13" s="148"/>
      <c r="HGZ13" s="148"/>
      <c r="HHA13" s="148"/>
      <c r="HHB13" s="148"/>
      <c r="HHC13" s="148"/>
      <c r="HHD13" s="148"/>
      <c r="HHE13" s="148"/>
      <c r="HHF13" s="148"/>
      <c r="HHG13" s="148"/>
      <c r="HHH13" s="148"/>
      <c r="HHI13" s="148"/>
      <c r="HHJ13" s="148"/>
      <c r="HHK13" s="148"/>
      <c r="HHL13" s="148"/>
      <c r="HHM13" s="148"/>
      <c r="HHN13" s="148"/>
      <c r="HHO13" s="148"/>
      <c r="HHP13" s="148"/>
      <c r="HHQ13" s="148"/>
      <c r="HHR13" s="148"/>
      <c r="HHS13" s="148"/>
      <c r="HHT13" s="148"/>
      <c r="HHU13" s="148"/>
      <c r="HHV13" s="148"/>
      <c r="HHW13" s="148"/>
      <c r="HHX13" s="148"/>
      <c r="HHY13" s="148"/>
      <c r="HHZ13" s="148"/>
      <c r="HIA13" s="148"/>
      <c r="HIB13" s="148"/>
      <c r="HIC13" s="148"/>
      <c r="HID13" s="148"/>
      <c r="HIE13" s="148"/>
      <c r="HIF13" s="148"/>
      <c r="HIG13" s="148"/>
      <c r="HIH13" s="148"/>
      <c r="HII13" s="148"/>
      <c r="HIJ13" s="148"/>
      <c r="HIK13" s="148"/>
      <c r="HIL13" s="148"/>
      <c r="HIM13" s="148"/>
      <c r="HIN13" s="148"/>
      <c r="HIO13" s="148"/>
      <c r="HIP13" s="148"/>
      <c r="HIQ13" s="148"/>
      <c r="HIR13" s="148"/>
      <c r="HIS13" s="148"/>
      <c r="HIT13" s="148"/>
      <c r="HIU13" s="148"/>
      <c r="HIV13" s="148"/>
      <c r="HIW13" s="148"/>
      <c r="HIX13" s="148"/>
      <c r="HIY13" s="148"/>
      <c r="HIZ13" s="148"/>
      <c r="HJA13" s="148"/>
      <c r="HJB13" s="148"/>
      <c r="HJC13" s="148"/>
      <c r="HJD13" s="148"/>
      <c r="HJE13" s="148"/>
      <c r="HJF13" s="148"/>
      <c r="HJG13" s="148"/>
      <c r="HJH13" s="148"/>
      <c r="HJI13" s="148"/>
      <c r="HJJ13" s="148"/>
      <c r="HJK13" s="148"/>
      <c r="HJL13" s="148"/>
      <c r="HJM13" s="148"/>
      <c r="HJN13" s="148"/>
      <c r="HJO13" s="148"/>
      <c r="HJP13" s="148"/>
      <c r="HJQ13" s="148"/>
      <c r="HJR13" s="148"/>
      <c r="HJS13" s="148"/>
      <c r="HJT13" s="148"/>
      <c r="HJU13" s="148"/>
      <c r="HJV13" s="148"/>
      <c r="HJW13" s="148"/>
      <c r="HJX13" s="148"/>
      <c r="HJY13" s="148"/>
      <c r="HJZ13" s="148"/>
      <c r="HKA13" s="148"/>
      <c r="HKB13" s="148"/>
      <c r="HKC13" s="148"/>
      <c r="HKD13" s="148"/>
      <c r="HKE13" s="148"/>
      <c r="HKF13" s="148"/>
      <c r="HKG13" s="148"/>
      <c r="HKH13" s="148"/>
      <c r="HKI13" s="148"/>
      <c r="HKJ13" s="148"/>
      <c r="HKK13" s="148"/>
      <c r="HKL13" s="148"/>
      <c r="HKM13" s="148"/>
      <c r="HKN13" s="148"/>
      <c r="HKO13" s="148"/>
      <c r="HKP13" s="148"/>
      <c r="HKQ13" s="148"/>
      <c r="HKR13" s="148"/>
      <c r="HKS13" s="148"/>
      <c r="HKT13" s="148"/>
      <c r="HKU13" s="148"/>
      <c r="HKV13" s="148"/>
      <c r="HKW13" s="148"/>
      <c r="HKX13" s="148"/>
      <c r="HKY13" s="148"/>
      <c r="HKZ13" s="148"/>
      <c r="HLA13" s="148"/>
      <c r="HLB13" s="148"/>
      <c r="HLC13" s="148"/>
      <c r="HLD13" s="148"/>
      <c r="HLE13" s="148"/>
      <c r="HLF13" s="148"/>
      <c r="HLG13" s="148"/>
      <c r="HLH13" s="148"/>
      <c r="HLI13" s="148"/>
      <c r="HLJ13" s="148"/>
      <c r="HLK13" s="148"/>
      <c r="HLL13" s="148"/>
      <c r="HLM13" s="148"/>
      <c r="HLN13" s="148"/>
      <c r="HLO13" s="148"/>
      <c r="HLP13" s="148"/>
      <c r="HLQ13" s="148"/>
      <c r="HLR13" s="148"/>
      <c r="HLS13" s="148"/>
      <c r="HLT13" s="148"/>
      <c r="HLU13" s="148"/>
      <c r="HLV13" s="148"/>
      <c r="HLW13" s="148"/>
      <c r="HLX13" s="148"/>
      <c r="HLY13" s="148"/>
      <c r="HLZ13" s="148"/>
      <c r="HMA13" s="148"/>
      <c r="HMB13" s="148"/>
      <c r="HMC13" s="148"/>
      <c r="HMD13" s="148"/>
      <c r="HME13" s="148"/>
      <c r="HMF13" s="148"/>
      <c r="HMG13" s="148"/>
      <c r="HMH13" s="148"/>
      <c r="HMI13" s="148"/>
      <c r="HMJ13" s="148"/>
      <c r="HMK13" s="148"/>
      <c r="HML13" s="148"/>
      <c r="HMM13" s="148"/>
      <c r="HMN13" s="148"/>
      <c r="HMO13" s="148"/>
      <c r="HMP13" s="148"/>
      <c r="HMQ13" s="148"/>
      <c r="HMR13" s="148"/>
      <c r="HMS13" s="148"/>
      <c r="HMT13" s="148"/>
      <c r="HMU13" s="148"/>
      <c r="HMV13" s="148"/>
      <c r="HMW13" s="148"/>
      <c r="HMX13" s="148"/>
      <c r="HMY13" s="148"/>
      <c r="HMZ13" s="148"/>
      <c r="HNA13" s="148"/>
      <c r="HNB13" s="148"/>
      <c r="HNC13" s="148"/>
      <c r="HND13" s="148"/>
      <c r="HNE13" s="148"/>
      <c r="HNF13" s="148"/>
      <c r="HNG13" s="148"/>
      <c r="HNH13" s="148"/>
      <c r="HNI13" s="148"/>
      <c r="HNJ13" s="148"/>
      <c r="HNK13" s="148"/>
      <c r="HNL13" s="148"/>
      <c r="HNM13" s="148"/>
      <c r="HNN13" s="148"/>
      <c r="HNO13" s="148"/>
      <c r="HNP13" s="148"/>
      <c r="HNQ13" s="148"/>
      <c r="HNR13" s="148"/>
      <c r="HNS13" s="148"/>
      <c r="HNT13" s="148"/>
      <c r="HNU13" s="148"/>
      <c r="HNV13" s="148"/>
      <c r="HNW13" s="148"/>
      <c r="HNX13" s="148"/>
      <c r="HNY13" s="148"/>
      <c r="HNZ13" s="148"/>
      <c r="HOA13" s="148"/>
      <c r="HOB13" s="148"/>
      <c r="HOC13" s="148"/>
      <c r="HOD13" s="148"/>
      <c r="HOE13" s="148"/>
      <c r="HOF13" s="148"/>
      <c r="HOG13" s="148"/>
      <c r="HOH13" s="148"/>
      <c r="HOI13" s="148"/>
      <c r="HOJ13" s="148"/>
      <c r="HOK13" s="148"/>
      <c r="HOL13" s="148"/>
      <c r="HOM13" s="148"/>
      <c r="HON13" s="148"/>
      <c r="HOO13" s="148"/>
      <c r="HOP13" s="148"/>
      <c r="HOQ13" s="148"/>
      <c r="HOR13" s="148"/>
      <c r="HOS13" s="148"/>
      <c r="HOT13" s="148"/>
      <c r="HOU13" s="148"/>
      <c r="HOV13" s="148"/>
      <c r="HOW13" s="148"/>
      <c r="HOX13" s="148"/>
      <c r="HOY13" s="148"/>
      <c r="HOZ13" s="148"/>
      <c r="HPA13" s="148"/>
      <c r="HPB13" s="148"/>
      <c r="HPC13" s="148"/>
      <c r="HPD13" s="148"/>
      <c r="HPE13" s="148"/>
      <c r="HPF13" s="148"/>
      <c r="HPG13" s="148"/>
      <c r="HPH13" s="148"/>
      <c r="HPI13" s="148"/>
      <c r="HPJ13" s="148"/>
      <c r="HPK13" s="148"/>
      <c r="HPL13" s="148"/>
      <c r="HPM13" s="148"/>
      <c r="HPN13" s="148"/>
      <c r="HPO13" s="148"/>
      <c r="HPP13" s="148"/>
      <c r="HPQ13" s="148"/>
      <c r="HPR13" s="148"/>
      <c r="HPS13" s="148"/>
      <c r="HPT13" s="148"/>
      <c r="HPU13" s="148"/>
      <c r="HPV13" s="148"/>
      <c r="HPW13" s="148"/>
      <c r="HPX13" s="148"/>
      <c r="HPY13" s="148"/>
      <c r="HPZ13" s="148"/>
      <c r="HQA13" s="148"/>
      <c r="HQB13" s="148"/>
      <c r="HQC13" s="148"/>
      <c r="HQD13" s="148"/>
      <c r="HQE13" s="148"/>
      <c r="HQF13" s="148"/>
      <c r="HQG13" s="148"/>
      <c r="HQH13" s="148"/>
      <c r="HQI13" s="148"/>
      <c r="HQJ13" s="148"/>
      <c r="HQK13" s="148"/>
      <c r="HQL13" s="148"/>
      <c r="HQM13" s="148"/>
      <c r="HQN13" s="148"/>
      <c r="HQO13" s="148"/>
      <c r="HQP13" s="148"/>
      <c r="HQQ13" s="148"/>
      <c r="HQR13" s="148"/>
      <c r="HQS13" s="148"/>
      <c r="HQT13" s="148"/>
      <c r="HQU13" s="148"/>
      <c r="HQV13" s="148"/>
      <c r="HQW13" s="148"/>
      <c r="HQX13" s="148"/>
      <c r="HQY13" s="148"/>
      <c r="HQZ13" s="148"/>
      <c r="HRA13" s="148"/>
      <c r="HRB13" s="148"/>
      <c r="HRC13" s="148"/>
      <c r="HRD13" s="148"/>
      <c r="HRE13" s="148"/>
      <c r="HRF13" s="148"/>
      <c r="HRG13" s="148"/>
      <c r="HRH13" s="148"/>
      <c r="HRI13" s="148"/>
      <c r="HRJ13" s="148"/>
      <c r="HRK13" s="148"/>
      <c r="HRL13" s="148"/>
      <c r="HRM13" s="148"/>
      <c r="HRN13" s="148"/>
      <c r="HRO13" s="148"/>
      <c r="HRP13" s="148"/>
      <c r="HRQ13" s="148"/>
      <c r="HRR13" s="148"/>
      <c r="HRS13" s="148"/>
      <c r="HRT13" s="148"/>
      <c r="HRU13" s="148"/>
      <c r="HRV13" s="148"/>
      <c r="HRW13" s="148"/>
      <c r="HRX13" s="148"/>
      <c r="HRY13" s="148"/>
      <c r="HRZ13" s="148"/>
      <c r="HSA13" s="148"/>
      <c r="HSB13" s="148"/>
      <c r="HSC13" s="148"/>
      <c r="HSD13" s="148"/>
      <c r="HSE13" s="148"/>
      <c r="HSF13" s="148"/>
      <c r="HSG13" s="148"/>
      <c r="HSH13" s="148"/>
      <c r="HSI13" s="148"/>
      <c r="HSJ13" s="148"/>
      <c r="HSK13" s="148"/>
      <c r="HSL13" s="148"/>
      <c r="HSM13" s="148"/>
      <c r="HSN13" s="148"/>
      <c r="HSO13" s="148"/>
      <c r="HSP13" s="148"/>
      <c r="HSQ13" s="148"/>
      <c r="HSR13" s="148"/>
      <c r="HSS13" s="148"/>
      <c r="HST13" s="148"/>
      <c r="HSU13" s="148"/>
      <c r="HSV13" s="148"/>
      <c r="HSW13" s="148"/>
      <c r="HSX13" s="148"/>
      <c r="HSY13" s="148"/>
      <c r="HSZ13" s="148"/>
      <c r="HTA13" s="148"/>
      <c r="HTB13" s="148"/>
      <c r="HTC13" s="148"/>
      <c r="HTD13" s="148"/>
      <c r="HTE13" s="148"/>
      <c r="HTF13" s="148"/>
      <c r="HTG13" s="148"/>
      <c r="HTH13" s="148"/>
      <c r="HTI13" s="148"/>
      <c r="HTJ13" s="148"/>
      <c r="HTK13" s="148"/>
      <c r="HTL13" s="148"/>
      <c r="HTM13" s="148"/>
      <c r="HTN13" s="148"/>
      <c r="HTO13" s="148"/>
      <c r="HTP13" s="148"/>
      <c r="HTQ13" s="148"/>
      <c r="HTR13" s="148"/>
      <c r="HTS13" s="148"/>
      <c r="HTT13" s="148"/>
      <c r="HTU13" s="148"/>
      <c r="HTV13" s="148"/>
      <c r="HTW13" s="148"/>
      <c r="HTX13" s="148"/>
      <c r="HTY13" s="148"/>
      <c r="HTZ13" s="148"/>
      <c r="HUA13" s="148"/>
      <c r="HUB13" s="148"/>
      <c r="HUC13" s="148"/>
      <c r="HUD13" s="148"/>
      <c r="HUE13" s="148"/>
      <c r="HUF13" s="148"/>
      <c r="HUG13" s="148"/>
      <c r="HUH13" s="148"/>
      <c r="HUI13" s="148"/>
      <c r="HUJ13" s="148"/>
      <c r="HUK13" s="148"/>
      <c r="HUL13" s="148"/>
      <c r="HUM13" s="148"/>
      <c r="HUN13" s="148"/>
      <c r="HUO13" s="148"/>
      <c r="HUP13" s="148"/>
      <c r="HUQ13" s="148"/>
      <c r="HUR13" s="148"/>
      <c r="HUS13" s="148"/>
      <c r="HUT13" s="148"/>
      <c r="HUU13" s="148"/>
      <c r="HUV13" s="148"/>
      <c r="HUW13" s="148"/>
      <c r="HUX13" s="148"/>
      <c r="HUY13" s="148"/>
      <c r="HUZ13" s="148"/>
      <c r="HVA13" s="148"/>
      <c r="HVB13" s="148"/>
      <c r="HVC13" s="148"/>
      <c r="HVD13" s="148"/>
      <c r="HVE13" s="148"/>
      <c r="HVF13" s="148"/>
      <c r="HVG13" s="148"/>
      <c r="HVH13" s="148"/>
      <c r="HVI13" s="148"/>
      <c r="HVJ13" s="148"/>
      <c r="HVK13" s="148"/>
      <c r="HVL13" s="148"/>
      <c r="HVM13" s="148"/>
      <c r="HVN13" s="148"/>
      <c r="HVO13" s="148"/>
      <c r="HVP13" s="148"/>
      <c r="HVQ13" s="148"/>
      <c r="HVR13" s="148"/>
      <c r="HVS13" s="148"/>
      <c r="HVT13" s="148"/>
      <c r="HVU13" s="148"/>
      <c r="HVV13" s="148"/>
      <c r="HVW13" s="148"/>
      <c r="HVX13" s="148"/>
      <c r="HVY13" s="148"/>
      <c r="HVZ13" s="148"/>
      <c r="HWA13" s="148"/>
      <c r="HWB13" s="148"/>
      <c r="HWC13" s="148"/>
      <c r="HWD13" s="148"/>
      <c r="HWE13" s="148"/>
      <c r="HWF13" s="148"/>
      <c r="HWG13" s="148"/>
      <c r="HWH13" s="148"/>
      <c r="HWI13" s="148"/>
      <c r="HWJ13" s="148"/>
      <c r="HWK13" s="148"/>
      <c r="HWL13" s="148"/>
      <c r="HWM13" s="148"/>
      <c r="HWN13" s="148"/>
      <c r="HWO13" s="148"/>
      <c r="HWP13" s="148"/>
      <c r="HWQ13" s="148"/>
      <c r="HWR13" s="148"/>
      <c r="HWS13" s="148"/>
      <c r="HWT13" s="148"/>
      <c r="HWU13" s="148"/>
      <c r="HWV13" s="148"/>
      <c r="HWW13" s="148"/>
      <c r="HWX13" s="148"/>
      <c r="HWY13" s="148"/>
      <c r="HWZ13" s="148"/>
      <c r="HXA13" s="148"/>
      <c r="HXB13" s="148"/>
      <c r="HXC13" s="148"/>
      <c r="HXD13" s="148"/>
      <c r="HXE13" s="148"/>
      <c r="HXF13" s="148"/>
      <c r="HXG13" s="148"/>
      <c r="HXH13" s="148"/>
      <c r="HXI13" s="148"/>
      <c r="HXJ13" s="148"/>
      <c r="HXK13" s="148"/>
      <c r="HXL13" s="148"/>
      <c r="HXM13" s="148"/>
      <c r="HXN13" s="148"/>
      <c r="HXO13" s="148"/>
      <c r="HXP13" s="148"/>
      <c r="HXQ13" s="148"/>
      <c r="HXR13" s="148"/>
      <c r="HXS13" s="148"/>
      <c r="HXT13" s="148"/>
      <c r="HXU13" s="148"/>
      <c r="HXV13" s="148"/>
      <c r="HXW13" s="148"/>
      <c r="HXX13" s="148"/>
      <c r="HXY13" s="148"/>
      <c r="HXZ13" s="148"/>
      <c r="HYA13" s="148"/>
      <c r="HYB13" s="148"/>
      <c r="HYC13" s="148"/>
      <c r="HYD13" s="148"/>
      <c r="HYE13" s="148"/>
      <c r="HYF13" s="148"/>
      <c r="HYG13" s="148"/>
      <c r="HYH13" s="148"/>
      <c r="HYI13" s="148"/>
      <c r="HYJ13" s="148"/>
      <c r="HYK13" s="148"/>
      <c r="HYL13" s="148"/>
      <c r="HYM13" s="148"/>
      <c r="HYN13" s="148"/>
      <c r="HYO13" s="148"/>
      <c r="HYP13" s="148"/>
      <c r="HYQ13" s="148"/>
      <c r="HYR13" s="148"/>
      <c r="HYS13" s="148"/>
      <c r="HYT13" s="148"/>
      <c r="HYU13" s="148"/>
      <c r="HYV13" s="148"/>
      <c r="HYW13" s="148"/>
      <c r="HYX13" s="148"/>
      <c r="HYY13" s="148"/>
      <c r="HYZ13" s="148"/>
      <c r="HZA13" s="148"/>
      <c r="HZB13" s="148"/>
      <c r="HZC13" s="148"/>
      <c r="HZD13" s="148"/>
      <c r="HZE13" s="148"/>
      <c r="HZF13" s="148"/>
      <c r="HZG13" s="148"/>
      <c r="HZH13" s="148"/>
      <c r="HZI13" s="148"/>
      <c r="HZJ13" s="148"/>
      <c r="HZK13" s="148"/>
      <c r="HZL13" s="148"/>
      <c r="HZM13" s="148"/>
      <c r="HZN13" s="148"/>
      <c r="HZO13" s="148"/>
      <c r="HZP13" s="148"/>
      <c r="HZQ13" s="148"/>
      <c r="HZR13" s="148"/>
      <c r="HZS13" s="148"/>
      <c r="HZT13" s="148"/>
      <c r="HZU13" s="148"/>
      <c r="HZV13" s="148"/>
      <c r="HZW13" s="148"/>
      <c r="HZX13" s="148"/>
      <c r="HZY13" s="148"/>
      <c r="HZZ13" s="148"/>
      <c r="IAA13" s="148"/>
      <c r="IAB13" s="148"/>
      <c r="IAC13" s="148"/>
      <c r="IAD13" s="148"/>
      <c r="IAE13" s="148"/>
      <c r="IAF13" s="148"/>
      <c r="IAG13" s="148"/>
      <c r="IAH13" s="148"/>
      <c r="IAI13" s="148"/>
      <c r="IAJ13" s="148"/>
      <c r="IAK13" s="148"/>
      <c r="IAL13" s="148"/>
      <c r="IAM13" s="148"/>
      <c r="IAN13" s="148"/>
      <c r="IAO13" s="148"/>
      <c r="IAP13" s="148"/>
      <c r="IAQ13" s="148"/>
      <c r="IAR13" s="148"/>
      <c r="IAS13" s="148"/>
      <c r="IAT13" s="148"/>
      <c r="IAU13" s="148"/>
      <c r="IAV13" s="148"/>
      <c r="IAW13" s="148"/>
      <c r="IAX13" s="148"/>
      <c r="IAY13" s="148"/>
      <c r="IAZ13" s="148"/>
      <c r="IBA13" s="148"/>
      <c r="IBB13" s="148"/>
      <c r="IBC13" s="148"/>
      <c r="IBD13" s="148"/>
      <c r="IBE13" s="148"/>
      <c r="IBF13" s="148"/>
      <c r="IBG13" s="148"/>
      <c r="IBH13" s="148"/>
      <c r="IBI13" s="148"/>
      <c r="IBJ13" s="148"/>
      <c r="IBK13" s="148"/>
      <c r="IBL13" s="148"/>
      <c r="IBM13" s="148"/>
      <c r="IBN13" s="148"/>
      <c r="IBO13" s="148"/>
      <c r="IBP13" s="148"/>
      <c r="IBQ13" s="148"/>
      <c r="IBR13" s="148"/>
      <c r="IBS13" s="148"/>
      <c r="IBT13" s="148"/>
      <c r="IBU13" s="148"/>
      <c r="IBV13" s="148"/>
      <c r="IBW13" s="148"/>
      <c r="IBX13" s="148"/>
      <c r="IBY13" s="148"/>
      <c r="IBZ13" s="148"/>
      <c r="ICA13" s="148"/>
      <c r="ICB13" s="148"/>
      <c r="ICC13" s="148"/>
      <c r="ICD13" s="148"/>
      <c r="ICE13" s="148"/>
      <c r="ICF13" s="148"/>
      <c r="ICG13" s="148"/>
      <c r="ICH13" s="148"/>
      <c r="ICI13" s="148"/>
      <c r="ICJ13" s="148"/>
      <c r="ICK13" s="148"/>
      <c r="ICL13" s="148"/>
      <c r="ICM13" s="148"/>
      <c r="ICN13" s="148"/>
      <c r="ICO13" s="148"/>
      <c r="ICP13" s="148"/>
      <c r="ICQ13" s="148"/>
      <c r="ICR13" s="148"/>
      <c r="ICS13" s="148"/>
      <c r="ICT13" s="148"/>
      <c r="ICU13" s="148"/>
      <c r="ICV13" s="148"/>
      <c r="ICW13" s="148"/>
      <c r="ICX13" s="148"/>
      <c r="ICY13" s="148"/>
      <c r="ICZ13" s="148"/>
      <c r="IDA13" s="148"/>
      <c r="IDB13" s="148"/>
      <c r="IDC13" s="148"/>
      <c r="IDD13" s="148"/>
      <c r="IDE13" s="148"/>
      <c r="IDF13" s="148"/>
      <c r="IDG13" s="148"/>
      <c r="IDH13" s="148"/>
      <c r="IDI13" s="148"/>
      <c r="IDJ13" s="148"/>
      <c r="IDK13" s="148"/>
      <c r="IDL13" s="148"/>
      <c r="IDM13" s="148"/>
      <c r="IDN13" s="148"/>
      <c r="IDO13" s="148"/>
      <c r="IDP13" s="148"/>
      <c r="IDQ13" s="148"/>
      <c r="IDR13" s="148"/>
      <c r="IDS13" s="148"/>
      <c r="IDT13" s="148"/>
      <c r="IDU13" s="148"/>
      <c r="IDV13" s="148"/>
      <c r="IDW13" s="148"/>
      <c r="IDX13" s="148"/>
      <c r="IDY13" s="148"/>
      <c r="IDZ13" s="148"/>
      <c r="IEA13" s="148"/>
      <c r="IEB13" s="148"/>
      <c r="IEC13" s="148"/>
      <c r="IED13" s="148"/>
      <c r="IEE13" s="148"/>
      <c r="IEF13" s="148"/>
      <c r="IEG13" s="148"/>
      <c r="IEH13" s="148"/>
      <c r="IEI13" s="148"/>
      <c r="IEJ13" s="148"/>
      <c r="IEK13" s="148"/>
      <c r="IEL13" s="148"/>
      <c r="IEM13" s="148"/>
      <c r="IEN13" s="148"/>
      <c r="IEO13" s="148"/>
      <c r="IEP13" s="148"/>
      <c r="IEQ13" s="148"/>
      <c r="IER13" s="148"/>
      <c r="IES13" s="148"/>
      <c r="IET13" s="148"/>
      <c r="IEU13" s="148"/>
      <c r="IEV13" s="148"/>
      <c r="IEW13" s="148"/>
      <c r="IEX13" s="148"/>
      <c r="IEY13" s="148"/>
      <c r="IEZ13" s="148"/>
      <c r="IFA13" s="148"/>
      <c r="IFB13" s="148"/>
      <c r="IFC13" s="148"/>
      <c r="IFD13" s="148"/>
      <c r="IFE13" s="148"/>
      <c r="IFF13" s="148"/>
      <c r="IFG13" s="148"/>
      <c r="IFH13" s="148"/>
      <c r="IFI13" s="148"/>
      <c r="IFJ13" s="148"/>
      <c r="IFK13" s="148"/>
      <c r="IFL13" s="148"/>
      <c r="IFM13" s="148"/>
      <c r="IFN13" s="148"/>
      <c r="IFO13" s="148"/>
      <c r="IFP13" s="148"/>
      <c r="IFQ13" s="148"/>
      <c r="IFR13" s="148"/>
      <c r="IFS13" s="148"/>
      <c r="IFT13" s="148"/>
      <c r="IFU13" s="148"/>
      <c r="IFV13" s="148"/>
      <c r="IFW13" s="148"/>
      <c r="IFX13" s="148"/>
      <c r="IFY13" s="148"/>
      <c r="IFZ13" s="148"/>
      <c r="IGA13" s="148"/>
      <c r="IGB13" s="148"/>
      <c r="IGC13" s="148"/>
      <c r="IGD13" s="148"/>
      <c r="IGE13" s="148"/>
      <c r="IGF13" s="148"/>
      <c r="IGG13" s="148"/>
      <c r="IGH13" s="148"/>
      <c r="IGI13" s="148"/>
      <c r="IGJ13" s="148"/>
      <c r="IGK13" s="148"/>
      <c r="IGL13" s="148"/>
      <c r="IGM13" s="148"/>
      <c r="IGN13" s="148"/>
      <c r="IGO13" s="148"/>
      <c r="IGP13" s="148"/>
      <c r="IGQ13" s="148"/>
      <c r="IGR13" s="148"/>
      <c r="IGS13" s="148"/>
      <c r="IGT13" s="148"/>
      <c r="IGU13" s="148"/>
      <c r="IGV13" s="148"/>
      <c r="IGW13" s="148"/>
      <c r="IGX13" s="148"/>
      <c r="IGY13" s="148"/>
      <c r="IGZ13" s="148"/>
      <c r="IHA13" s="148"/>
      <c r="IHB13" s="148"/>
      <c r="IHC13" s="148"/>
      <c r="IHD13" s="148"/>
      <c r="IHE13" s="148"/>
      <c r="IHF13" s="148"/>
      <c r="IHG13" s="148"/>
      <c r="IHH13" s="148"/>
      <c r="IHI13" s="148"/>
      <c r="IHJ13" s="148"/>
      <c r="IHK13" s="148"/>
      <c r="IHL13" s="148"/>
      <c r="IHM13" s="148"/>
      <c r="IHN13" s="148"/>
      <c r="IHO13" s="148"/>
      <c r="IHP13" s="148"/>
      <c r="IHQ13" s="148"/>
      <c r="IHR13" s="148"/>
      <c r="IHS13" s="148"/>
      <c r="IHT13" s="148"/>
      <c r="IHU13" s="148"/>
      <c r="IHV13" s="148"/>
      <c r="IHW13" s="148"/>
      <c r="IHX13" s="148"/>
      <c r="IHY13" s="148"/>
      <c r="IHZ13" s="148"/>
      <c r="IIA13" s="148"/>
      <c r="IIB13" s="148"/>
      <c r="IIC13" s="148"/>
      <c r="IID13" s="148"/>
      <c r="IIE13" s="148"/>
      <c r="IIF13" s="148"/>
      <c r="IIG13" s="148"/>
      <c r="IIH13" s="148"/>
      <c r="III13" s="148"/>
      <c r="IIJ13" s="148"/>
      <c r="IIK13" s="148"/>
      <c r="IIL13" s="148"/>
      <c r="IIM13" s="148"/>
      <c r="IIN13" s="148"/>
      <c r="IIO13" s="148"/>
      <c r="IIP13" s="148"/>
      <c r="IIQ13" s="148"/>
      <c r="IIR13" s="148"/>
      <c r="IIS13" s="148"/>
      <c r="IIT13" s="148"/>
      <c r="IIU13" s="148"/>
      <c r="IIV13" s="148"/>
      <c r="IIW13" s="148"/>
      <c r="IIX13" s="148"/>
      <c r="IIY13" s="148"/>
      <c r="IIZ13" s="148"/>
      <c r="IJA13" s="148"/>
      <c r="IJB13" s="148"/>
      <c r="IJC13" s="148"/>
      <c r="IJD13" s="148"/>
      <c r="IJE13" s="148"/>
      <c r="IJF13" s="148"/>
      <c r="IJG13" s="148"/>
      <c r="IJH13" s="148"/>
      <c r="IJI13" s="148"/>
      <c r="IJJ13" s="148"/>
      <c r="IJK13" s="148"/>
      <c r="IJL13" s="148"/>
      <c r="IJM13" s="148"/>
      <c r="IJN13" s="148"/>
      <c r="IJO13" s="148"/>
      <c r="IJP13" s="148"/>
      <c r="IJQ13" s="148"/>
      <c r="IJR13" s="148"/>
      <c r="IJS13" s="148"/>
      <c r="IJT13" s="148"/>
      <c r="IJU13" s="148"/>
      <c r="IJV13" s="148"/>
      <c r="IJW13" s="148"/>
      <c r="IJX13" s="148"/>
      <c r="IJY13" s="148"/>
      <c r="IJZ13" s="148"/>
      <c r="IKA13" s="148"/>
      <c r="IKB13" s="148"/>
      <c r="IKC13" s="148"/>
      <c r="IKD13" s="148"/>
      <c r="IKE13" s="148"/>
      <c r="IKF13" s="148"/>
      <c r="IKG13" s="148"/>
      <c r="IKH13" s="148"/>
      <c r="IKI13" s="148"/>
      <c r="IKJ13" s="148"/>
      <c r="IKK13" s="148"/>
      <c r="IKL13" s="148"/>
      <c r="IKM13" s="148"/>
      <c r="IKN13" s="148"/>
      <c r="IKO13" s="148"/>
      <c r="IKP13" s="148"/>
      <c r="IKQ13" s="148"/>
      <c r="IKR13" s="148"/>
      <c r="IKS13" s="148"/>
      <c r="IKT13" s="148"/>
      <c r="IKU13" s="148"/>
      <c r="IKV13" s="148"/>
      <c r="IKW13" s="148"/>
      <c r="IKX13" s="148"/>
      <c r="IKY13" s="148"/>
      <c r="IKZ13" s="148"/>
      <c r="ILA13" s="148"/>
      <c r="ILB13" s="148"/>
      <c r="ILC13" s="148"/>
      <c r="ILD13" s="148"/>
      <c r="ILE13" s="148"/>
      <c r="ILF13" s="148"/>
      <c r="ILG13" s="148"/>
      <c r="ILH13" s="148"/>
      <c r="ILI13" s="148"/>
      <c r="ILJ13" s="148"/>
      <c r="ILK13" s="148"/>
      <c r="ILL13" s="148"/>
      <c r="ILM13" s="148"/>
      <c r="ILN13" s="148"/>
      <c r="ILO13" s="148"/>
      <c r="ILP13" s="148"/>
      <c r="ILQ13" s="148"/>
      <c r="ILR13" s="148"/>
      <c r="ILS13" s="148"/>
      <c r="ILT13" s="148"/>
      <c r="ILU13" s="148"/>
      <c r="ILV13" s="148"/>
      <c r="ILW13" s="148"/>
      <c r="ILX13" s="148"/>
      <c r="ILY13" s="148"/>
      <c r="ILZ13" s="148"/>
      <c r="IMA13" s="148"/>
      <c r="IMB13" s="148"/>
      <c r="IMC13" s="148"/>
      <c r="IMD13" s="148"/>
      <c r="IME13" s="148"/>
      <c r="IMF13" s="148"/>
      <c r="IMG13" s="148"/>
      <c r="IMH13" s="148"/>
      <c r="IMI13" s="148"/>
      <c r="IMJ13" s="148"/>
      <c r="IMK13" s="148"/>
      <c r="IML13" s="148"/>
      <c r="IMM13" s="148"/>
      <c r="IMN13" s="148"/>
      <c r="IMO13" s="148"/>
      <c r="IMP13" s="148"/>
      <c r="IMQ13" s="148"/>
      <c r="IMR13" s="148"/>
      <c r="IMS13" s="148"/>
      <c r="IMT13" s="148"/>
      <c r="IMU13" s="148"/>
      <c r="IMV13" s="148"/>
      <c r="IMW13" s="148"/>
      <c r="IMX13" s="148"/>
      <c r="IMY13" s="148"/>
      <c r="IMZ13" s="148"/>
      <c r="INA13" s="148"/>
      <c r="INB13" s="148"/>
      <c r="INC13" s="148"/>
      <c r="IND13" s="148"/>
      <c r="INE13" s="148"/>
      <c r="INF13" s="148"/>
      <c r="ING13" s="148"/>
      <c r="INH13" s="148"/>
      <c r="INI13" s="148"/>
      <c r="INJ13" s="148"/>
      <c r="INK13" s="148"/>
      <c r="INL13" s="148"/>
      <c r="INM13" s="148"/>
      <c r="INN13" s="148"/>
      <c r="INO13" s="148"/>
      <c r="INP13" s="148"/>
      <c r="INQ13" s="148"/>
      <c r="INR13" s="148"/>
      <c r="INS13" s="148"/>
      <c r="INT13" s="148"/>
      <c r="INU13" s="148"/>
      <c r="INV13" s="148"/>
      <c r="INW13" s="148"/>
      <c r="INX13" s="148"/>
      <c r="INY13" s="148"/>
      <c r="INZ13" s="148"/>
      <c r="IOA13" s="148"/>
      <c r="IOB13" s="148"/>
      <c r="IOC13" s="148"/>
      <c r="IOD13" s="148"/>
      <c r="IOE13" s="148"/>
      <c r="IOF13" s="148"/>
      <c r="IOG13" s="148"/>
      <c r="IOH13" s="148"/>
      <c r="IOI13" s="148"/>
      <c r="IOJ13" s="148"/>
      <c r="IOK13" s="148"/>
      <c r="IOL13" s="148"/>
      <c r="IOM13" s="148"/>
      <c r="ION13" s="148"/>
      <c r="IOO13" s="148"/>
      <c r="IOP13" s="148"/>
      <c r="IOQ13" s="148"/>
      <c r="IOR13" s="148"/>
      <c r="IOS13" s="148"/>
      <c r="IOT13" s="148"/>
      <c r="IOU13" s="148"/>
      <c r="IOV13" s="148"/>
      <c r="IOW13" s="148"/>
      <c r="IOX13" s="148"/>
      <c r="IOY13" s="148"/>
      <c r="IOZ13" s="148"/>
      <c r="IPA13" s="148"/>
      <c r="IPB13" s="148"/>
      <c r="IPC13" s="148"/>
      <c r="IPD13" s="148"/>
      <c r="IPE13" s="148"/>
      <c r="IPF13" s="148"/>
      <c r="IPG13" s="148"/>
      <c r="IPH13" s="148"/>
      <c r="IPI13" s="148"/>
      <c r="IPJ13" s="148"/>
      <c r="IPK13" s="148"/>
      <c r="IPL13" s="148"/>
      <c r="IPM13" s="148"/>
      <c r="IPN13" s="148"/>
      <c r="IPO13" s="148"/>
      <c r="IPP13" s="148"/>
      <c r="IPQ13" s="148"/>
      <c r="IPR13" s="148"/>
      <c r="IPS13" s="148"/>
      <c r="IPT13" s="148"/>
      <c r="IPU13" s="148"/>
      <c r="IPV13" s="148"/>
      <c r="IPW13" s="148"/>
      <c r="IPX13" s="148"/>
      <c r="IPY13" s="148"/>
      <c r="IPZ13" s="148"/>
      <c r="IQA13" s="148"/>
      <c r="IQB13" s="148"/>
      <c r="IQC13" s="148"/>
      <c r="IQD13" s="148"/>
      <c r="IQE13" s="148"/>
      <c r="IQF13" s="148"/>
      <c r="IQG13" s="148"/>
      <c r="IQH13" s="148"/>
      <c r="IQI13" s="148"/>
      <c r="IQJ13" s="148"/>
      <c r="IQK13" s="148"/>
      <c r="IQL13" s="148"/>
      <c r="IQM13" s="148"/>
      <c r="IQN13" s="148"/>
      <c r="IQO13" s="148"/>
      <c r="IQP13" s="148"/>
      <c r="IQQ13" s="148"/>
      <c r="IQR13" s="148"/>
      <c r="IQS13" s="148"/>
      <c r="IQT13" s="148"/>
      <c r="IQU13" s="148"/>
      <c r="IQV13" s="148"/>
      <c r="IQW13" s="148"/>
      <c r="IQX13" s="148"/>
      <c r="IQY13" s="148"/>
      <c r="IQZ13" s="148"/>
      <c r="IRA13" s="148"/>
      <c r="IRB13" s="148"/>
      <c r="IRC13" s="148"/>
      <c r="IRD13" s="148"/>
      <c r="IRE13" s="148"/>
      <c r="IRF13" s="148"/>
      <c r="IRG13" s="148"/>
      <c r="IRH13" s="148"/>
      <c r="IRI13" s="148"/>
      <c r="IRJ13" s="148"/>
      <c r="IRK13" s="148"/>
      <c r="IRL13" s="148"/>
      <c r="IRM13" s="148"/>
      <c r="IRN13" s="148"/>
      <c r="IRO13" s="148"/>
      <c r="IRP13" s="148"/>
      <c r="IRQ13" s="148"/>
      <c r="IRR13" s="148"/>
      <c r="IRS13" s="148"/>
      <c r="IRT13" s="148"/>
      <c r="IRU13" s="148"/>
      <c r="IRV13" s="148"/>
      <c r="IRW13" s="148"/>
      <c r="IRX13" s="148"/>
      <c r="IRY13" s="148"/>
      <c r="IRZ13" s="148"/>
      <c r="ISA13" s="148"/>
      <c r="ISB13" s="148"/>
      <c r="ISC13" s="148"/>
      <c r="ISD13" s="148"/>
      <c r="ISE13" s="148"/>
      <c r="ISF13" s="148"/>
      <c r="ISG13" s="148"/>
      <c r="ISH13" s="148"/>
      <c r="ISI13" s="148"/>
      <c r="ISJ13" s="148"/>
      <c r="ISK13" s="148"/>
      <c r="ISL13" s="148"/>
      <c r="ISM13" s="148"/>
      <c r="ISN13" s="148"/>
      <c r="ISO13" s="148"/>
      <c r="ISP13" s="148"/>
      <c r="ISQ13" s="148"/>
      <c r="ISR13" s="148"/>
      <c r="ISS13" s="148"/>
      <c r="IST13" s="148"/>
      <c r="ISU13" s="148"/>
      <c r="ISV13" s="148"/>
      <c r="ISW13" s="148"/>
      <c r="ISX13" s="148"/>
      <c r="ISY13" s="148"/>
      <c r="ISZ13" s="148"/>
      <c r="ITA13" s="148"/>
      <c r="ITB13" s="148"/>
      <c r="ITC13" s="148"/>
      <c r="ITD13" s="148"/>
      <c r="ITE13" s="148"/>
      <c r="ITF13" s="148"/>
      <c r="ITG13" s="148"/>
      <c r="ITH13" s="148"/>
      <c r="ITI13" s="148"/>
      <c r="ITJ13" s="148"/>
      <c r="ITK13" s="148"/>
      <c r="ITL13" s="148"/>
      <c r="ITM13" s="148"/>
      <c r="ITN13" s="148"/>
      <c r="ITO13" s="148"/>
      <c r="ITP13" s="148"/>
      <c r="ITQ13" s="148"/>
      <c r="ITR13" s="148"/>
      <c r="ITS13" s="148"/>
      <c r="ITT13" s="148"/>
      <c r="ITU13" s="148"/>
      <c r="ITV13" s="148"/>
      <c r="ITW13" s="148"/>
      <c r="ITX13" s="148"/>
      <c r="ITY13" s="148"/>
      <c r="ITZ13" s="148"/>
      <c r="IUA13" s="148"/>
      <c r="IUB13" s="148"/>
      <c r="IUC13" s="148"/>
      <c r="IUD13" s="148"/>
      <c r="IUE13" s="148"/>
      <c r="IUF13" s="148"/>
      <c r="IUG13" s="148"/>
      <c r="IUH13" s="148"/>
      <c r="IUI13" s="148"/>
      <c r="IUJ13" s="148"/>
      <c r="IUK13" s="148"/>
      <c r="IUL13" s="148"/>
      <c r="IUM13" s="148"/>
      <c r="IUN13" s="148"/>
      <c r="IUO13" s="148"/>
      <c r="IUP13" s="148"/>
      <c r="IUQ13" s="148"/>
      <c r="IUR13" s="148"/>
      <c r="IUS13" s="148"/>
      <c r="IUT13" s="148"/>
      <c r="IUU13" s="148"/>
      <c r="IUV13" s="148"/>
      <c r="IUW13" s="148"/>
      <c r="IUX13" s="148"/>
      <c r="IUY13" s="148"/>
      <c r="IUZ13" s="148"/>
      <c r="IVA13" s="148"/>
      <c r="IVB13" s="148"/>
      <c r="IVC13" s="148"/>
      <c r="IVD13" s="148"/>
      <c r="IVE13" s="148"/>
      <c r="IVF13" s="148"/>
      <c r="IVG13" s="148"/>
      <c r="IVH13" s="148"/>
      <c r="IVI13" s="148"/>
      <c r="IVJ13" s="148"/>
      <c r="IVK13" s="148"/>
      <c r="IVL13" s="148"/>
      <c r="IVM13" s="148"/>
      <c r="IVN13" s="148"/>
      <c r="IVO13" s="148"/>
      <c r="IVP13" s="148"/>
      <c r="IVQ13" s="148"/>
      <c r="IVR13" s="148"/>
      <c r="IVS13" s="148"/>
      <c r="IVT13" s="148"/>
      <c r="IVU13" s="148"/>
      <c r="IVV13" s="148"/>
      <c r="IVW13" s="148"/>
      <c r="IVX13" s="148"/>
      <c r="IVY13" s="148"/>
      <c r="IVZ13" s="148"/>
      <c r="IWA13" s="148"/>
      <c r="IWB13" s="148"/>
      <c r="IWC13" s="148"/>
      <c r="IWD13" s="148"/>
      <c r="IWE13" s="148"/>
      <c r="IWF13" s="148"/>
      <c r="IWG13" s="148"/>
      <c r="IWH13" s="148"/>
      <c r="IWI13" s="148"/>
      <c r="IWJ13" s="148"/>
      <c r="IWK13" s="148"/>
      <c r="IWL13" s="148"/>
      <c r="IWM13" s="148"/>
      <c r="IWN13" s="148"/>
      <c r="IWO13" s="148"/>
      <c r="IWP13" s="148"/>
      <c r="IWQ13" s="148"/>
      <c r="IWR13" s="148"/>
      <c r="IWS13" s="148"/>
      <c r="IWT13" s="148"/>
      <c r="IWU13" s="148"/>
      <c r="IWV13" s="148"/>
      <c r="IWW13" s="148"/>
      <c r="IWX13" s="148"/>
      <c r="IWY13" s="148"/>
      <c r="IWZ13" s="148"/>
      <c r="IXA13" s="148"/>
      <c r="IXB13" s="148"/>
      <c r="IXC13" s="148"/>
      <c r="IXD13" s="148"/>
      <c r="IXE13" s="148"/>
      <c r="IXF13" s="148"/>
      <c r="IXG13" s="148"/>
      <c r="IXH13" s="148"/>
      <c r="IXI13" s="148"/>
      <c r="IXJ13" s="148"/>
      <c r="IXK13" s="148"/>
      <c r="IXL13" s="148"/>
      <c r="IXM13" s="148"/>
      <c r="IXN13" s="148"/>
      <c r="IXO13" s="148"/>
      <c r="IXP13" s="148"/>
      <c r="IXQ13" s="148"/>
      <c r="IXR13" s="148"/>
      <c r="IXS13" s="148"/>
      <c r="IXT13" s="148"/>
      <c r="IXU13" s="148"/>
      <c r="IXV13" s="148"/>
      <c r="IXW13" s="148"/>
      <c r="IXX13" s="148"/>
      <c r="IXY13" s="148"/>
      <c r="IXZ13" s="148"/>
      <c r="IYA13" s="148"/>
      <c r="IYB13" s="148"/>
      <c r="IYC13" s="148"/>
      <c r="IYD13" s="148"/>
      <c r="IYE13" s="148"/>
      <c r="IYF13" s="148"/>
      <c r="IYG13" s="148"/>
      <c r="IYH13" s="148"/>
      <c r="IYI13" s="148"/>
      <c r="IYJ13" s="148"/>
      <c r="IYK13" s="148"/>
      <c r="IYL13" s="148"/>
      <c r="IYM13" s="148"/>
      <c r="IYN13" s="148"/>
      <c r="IYO13" s="148"/>
      <c r="IYP13" s="148"/>
      <c r="IYQ13" s="148"/>
      <c r="IYR13" s="148"/>
      <c r="IYS13" s="148"/>
      <c r="IYT13" s="148"/>
      <c r="IYU13" s="148"/>
      <c r="IYV13" s="148"/>
      <c r="IYW13" s="148"/>
      <c r="IYX13" s="148"/>
      <c r="IYY13" s="148"/>
      <c r="IYZ13" s="148"/>
      <c r="IZA13" s="148"/>
      <c r="IZB13" s="148"/>
      <c r="IZC13" s="148"/>
      <c r="IZD13" s="148"/>
      <c r="IZE13" s="148"/>
      <c r="IZF13" s="148"/>
      <c r="IZG13" s="148"/>
      <c r="IZH13" s="148"/>
      <c r="IZI13" s="148"/>
      <c r="IZJ13" s="148"/>
      <c r="IZK13" s="148"/>
      <c r="IZL13" s="148"/>
      <c r="IZM13" s="148"/>
      <c r="IZN13" s="148"/>
      <c r="IZO13" s="148"/>
      <c r="IZP13" s="148"/>
      <c r="IZQ13" s="148"/>
      <c r="IZR13" s="148"/>
      <c r="IZS13" s="148"/>
      <c r="IZT13" s="148"/>
      <c r="IZU13" s="148"/>
      <c r="IZV13" s="148"/>
      <c r="IZW13" s="148"/>
      <c r="IZX13" s="148"/>
      <c r="IZY13" s="148"/>
      <c r="IZZ13" s="148"/>
      <c r="JAA13" s="148"/>
      <c r="JAB13" s="148"/>
      <c r="JAC13" s="148"/>
      <c r="JAD13" s="148"/>
      <c r="JAE13" s="148"/>
      <c r="JAF13" s="148"/>
      <c r="JAG13" s="148"/>
      <c r="JAH13" s="148"/>
      <c r="JAI13" s="148"/>
      <c r="JAJ13" s="148"/>
      <c r="JAK13" s="148"/>
      <c r="JAL13" s="148"/>
      <c r="JAM13" s="148"/>
      <c r="JAN13" s="148"/>
      <c r="JAO13" s="148"/>
      <c r="JAP13" s="148"/>
      <c r="JAQ13" s="148"/>
      <c r="JAR13" s="148"/>
      <c r="JAS13" s="148"/>
      <c r="JAT13" s="148"/>
      <c r="JAU13" s="148"/>
      <c r="JAV13" s="148"/>
      <c r="JAW13" s="148"/>
      <c r="JAX13" s="148"/>
      <c r="JAY13" s="148"/>
      <c r="JAZ13" s="148"/>
      <c r="JBA13" s="148"/>
      <c r="JBB13" s="148"/>
      <c r="JBC13" s="148"/>
      <c r="JBD13" s="148"/>
      <c r="JBE13" s="148"/>
      <c r="JBF13" s="148"/>
      <c r="JBG13" s="148"/>
      <c r="JBH13" s="148"/>
      <c r="JBI13" s="148"/>
      <c r="JBJ13" s="148"/>
      <c r="JBK13" s="148"/>
      <c r="JBL13" s="148"/>
      <c r="JBM13" s="148"/>
      <c r="JBN13" s="148"/>
      <c r="JBO13" s="148"/>
      <c r="JBP13" s="148"/>
      <c r="JBQ13" s="148"/>
      <c r="JBR13" s="148"/>
      <c r="JBS13" s="148"/>
      <c r="JBT13" s="148"/>
      <c r="JBU13" s="148"/>
      <c r="JBV13" s="148"/>
      <c r="JBW13" s="148"/>
      <c r="JBX13" s="148"/>
      <c r="JBY13" s="148"/>
      <c r="JBZ13" s="148"/>
      <c r="JCA13" s="148"/>
      <c r="JCB13" s="148"/>
      <c r="JCC13" s="148"/>
      <c r="JCD13" s="148"/>
      <c r="JCE13" s="148"/>
      <c r="JCF13" s="148"/>
      <c r="JCG13" s="148"/>
      <c r="JCH13" s="148"/>
      <c r="JCI13" s="148"/>
      <c r="JCJ13" s="148"/>
      <c r="JCK13" s="148"/>
      <c r="JCL13" s="148"/>
      <c r="JCM13" s="148"/>
      <c r="JCN13" s="148"/>
      <c r="JCO13" s="148"/>
      <c r="JCP13" s="148"/>
      <c r="JCQ13" s="148"/>
      <c r="JCR13" s="148"/>
      <c r="JCS13" s="148"/>
      <c r="JCT13" s="148"/>
      <c r="JCU13" s="148"/>
      <c r="JCV13" s="148"/>
      <c r="JCW13" s="148"/>
      <c r="JCX13" s="148"/>
      <c r="JCY13" s="148"/>
      <c r="JCZ13" s="148"/>
      <c r="JDA13" s="148"/>
      <c r="JDB13" s="148"/>
      <c r="JDC13" s="148"/>
      <c r="JDD13" s="148"/>
      <c r="JDE13" s="148"/>
      <c r="JDF13" s="148"/>
      <c r="JDG13" s="148"/>
      <c r="JDH13" s="148"/>
      <c r="JDI13" s="148"/>
      <c r="JDJ13" s="148"/>
      <c r="JDK13" s="148"/>
      <c r="JDL13" s="148"/>
      <c r="JDM13" s="148"/>
      <c r="JDN13" s="148"/>
      <c r="JDO13" s="148"/>
      <c r="JDP13" s="148"/>
      <c r="JDQ13" s="148"/>
      <c r="JDR13" s="148"/>
      <c r="JDS13" s="148"/>
      <c r="JDT13" s="148"/>
      <c r="JDU13" s="148"/>
      <c r="JDV13" s="148"/>
      <c r="JDW13" s="148"/>
      <c r="JDX13" s="148"/>
      <c r="JDY13" s="148"/>
      <c r="JDZ13" s="148"/>
      <c r="JEA13" s="148"/>
      <c r="JEB13" s="148"/>
      <c r="JEC13" s="148"/>
      <c r="JED13" s="148"/>
      <c r="JEE13" s="148"/>
      <c r="JEF13" s="148"/>
      <c r="JEG13" s="148"/>
      <c r="JEH13" s="148"/>
      <c r="JEI13" s="148"/>
      <c r="JEJ13" s="148"/>
      <c r="JEK13" s="148"/>
      <c r="JEL13" s="148"/>
      <c r="JEM13" s="148"/>
      <c r="JEN13" s="148"/>
      <c r="JEO13" s="148"/>
      <c r="JEP13" s="148"/>
      <c r="JEQ13" s="148"/>
      <c r="JER13" s="148"/>
      <c r="JES13" s="148"/>
      <c r="JET13" s="148"/>
      <c r="JEU13" s="148"/>
      <c r="JEV13" s="148"/>
      <c r="JEW13" s="148"/>
      <c r="JEX13" s="148"/>
      <c r="JEY13" s="148"/>
      <c r="JEZ13" s="148"/>
      <c r="JFA13" s="148"/>
      <c r="JFB13" s="148"/>
      <c r="JFC13" s="148"/>
      <c r="JFD13" s="148"/>
      <c r="JFE13" s="148"/>
      <c r="JFF13" s="148"/>
      <c r="JFG13" s="148"/>
      <c r="JFH13" s="148"/>
      <c r="JFI13" s="148"/>
      <c r="JFJ13" s="148"/>
      <c r="JFK13" s="148"/>
      <c r="JFL13" s="148"/>
      <c r="JFM13" s="148"/>
      <c r="JFN13" s="148"/>
      <c r="JFO13" s="148"/>
      <c r="JFP13" s="148"/>
      <c r="JFQ13" s="148"/>
      <c r="JFR13" s="148"/>
      <c r="JFS13" s="148"/>
      <c r="JFT13" s="148"/>
      <c r="JFU13" s="148"/>
      <c r="JFV13" s="148"/>
      <c r="JFW13" s="148"/>
      <c r="JFX13" s="148"/>
      <c r="JFY13" s="148"/>
      <c r="JFZ13" s="148"/>
      <c r="JGA13" s="148"/>
      <c r="JGB13" s="148"/>
      <c r="JGC13" s="148"/>
      <c r="JGD13" s="148"/>
      <c r="JGE13" s="148"/>
      <c r="JGF13" s="148"/>
      <c r="JGG13" s="148"/>
      <c r="JGH13" s="148"/>
      <c r="JGI13" s="148"/>
      <c r="JGJ13" s="148"/>
      <c r="JGK13" s="148"/>
      <c r="JGL13" s="148"/>
      <c r="JGM13" s="148"/>
      <c r="JGN13" s="148"/>
      <c r="JGO13" s="148"/>
      <c r="JGP13" s="148"/>
      <c r="JGQ13" s="148"/>
      <c r="JGR13" s="148"/>
      <c r="JGS13" s="148"/>
      <c r="JGT13" s="148"/>
      <c r="JGU13" s="148"/>
      <c r="JGV13" s="148"/>
      <c r="JGW13" s="148"/>
      <c r="JGX13" s="148"/>
      <c r="JGY13" s="148"/>
      <c r="JGZ13" s="148"/>
      <c r="JHA13" s="148"/>
      <c r="JHB13" s="148"/>
      <c r="JHC13" s="148"/>
      <c r="JHD13" s="148"/>
      <c r="JHE13" s="148"/>
      <c r="JHF13" s="148"/>
      <c r="JHG13" s="148"/>
      <c r="JHH13" s="148"/>
      <c r="JHI13" s="148"/>
      <c r="JHJ13" s="148"/>
      <c r="JHK13" s="148"/>
      <c r="JHL13" s="148"/>
      <c r="JHM13" s="148"/>
      <c r="JHN13" s="148"/>
      <c r="JHO13" s="148"/>
      <c r="JHP13" s="148"/>
      <c r="JHQ13" s="148"/>
      <c r="JHR13" s="148"/>
      <c r="JHS13" s="148"/>
      <c r="JHT13" s="148"/>
      <c r="JHU13" s="148"/>
      <c r="JHV13" s="148"/>
      <c r="JHW13" s="148"/>
      <c r="JHX13" s="148"/>
      <c r="JHY13" s="148"/>
      <c r="JHZ13" s="148"/>
      <c r="JIA13" s="148"/>
      <c r="JIB13" s="148"/>
      <c r="JIC13" s="148"/>
      <c r="JID13" s="148"/>
      <c r="JIE13" s="148"/>
      <c r="JIF13" s="148"/>
      <c r="JIG13" s="148"/>
      <c r="JIH13" s="148"/>
      <c r="JII13" s="148"/>
      <c r="JIJ13" s="148"/>
      <c r="JIK13" s="148"/>
      <c r="JIL13" s="148"/>
      <c r="JIM13" s="148"/>
      <c r="JIN13" s="148"/>
      <c r="JIO13" s="148"/>
      <c r="JIP13" s="148"/>
      <c r="JIQ13" s="148"/>
      <c r="JIR13" s="148"/>
      <c r="JIS13" s="148"/>
      <c r="JIT13" s="148"/>
      <c r="JIU13" s="148"/>
      <c r="JIV13" s="148"/>
      <c r="JIW13" s="148"/>
      <c r="JIX13" s="148"/>
      <c r="JIY13" s="148"/>
      <c r="JIZ13" s="148"/>
      <c r="JJA13" s="148"/>
      <c r="JJB13" s="148"/>
      <c r="JJC13" s="148"/>
      <c r="JJD13" s="148"/>
      <c r="JJE13" s="148"/>
      <c r="JJF13" s="148"/>
      <c r="JJG13" s="148"/>
      <c r="JJH13" s="148"/>
      <c r="JJI13" s="148"/>
      <c r="JJJ13" s="148"/>
      <c r="JJK13" s="148"/>
      <c r="JJL13" s="148"/>
      <c r="JJM13" s="148"/>
      <c r="JJN13" s="148"/>
      <c r="JJO13" s="148"/>
      <c r="JJP13" s="148"/>
      <c r="JJQ13" s="148"/>
      <c r="JJR13" s="148"/>
      <c r="JJS13" s="148"/>
      <c r="JJT13" s="148"/>
      <c r="JJU13" s="148"/>
      <c r="JJV13" s="148"/>
      <c r="JJW13" s="148"/>
      <c r="JJX13" s="148"/>
      <c r="JJY13" s="148"/>
      <c r="JJZ13" s="148"/>
      <c r="JKA13" s="148"/>
      <c r="JKB13" s="148"/>
      <c r="JKC13" s="148"/>
      <c r="JKD13" s="148"/>
      <c r="JKE13" s="148"/>
      <c r="JKF13" s="148"/>
      <c r="JKG13" s="148"/>
      <c r="JKH13" s="148"/>
      <c r="JKI13" s="148"/>
      <c r="JKJ13" s="148"/>
      <c r="JKK13" s="148"/>
      <c r="JKL13" s="148"/>
      <c r="JKM13" s="148"/>
      <c r="JKN13" s="148"/>
      <c r="JKO13" s="148"/>
      <c r="JKP13" s="148"/>
      <c r="JKQ13" s="148"/>
      <c r="JKR13" s="148"/>
      <c r="JKS13" s="148"/>
      <c r="JKT13" s="148"/>
      <c r="JKU13" s="148"/>
      <c r="JKV13" s="148"/>
      <c r="JKW13" s="148"/>
      <c r="JKX13" s="148"/>
      <c r="JKY13" s="148"/>
      <c r="JKZ13" s="148"/>
      <c r="JLA13" s="148"/>
      <c r="JLB13" s="148"/>
      <c r="JLC13" s="148"/>
      <c r="JLD13" s="148"/>
      <c r="JLE13" s="148"/>
      <c r="JLF13" s="148"/>
      <c r="JLG13" s="148"/>
      <c r="JLH13" s="148"/>
      <c r="JLI13" s="148"/>
      <c r="JLJ13" s="148"/>
      <c r="JLK13" s="148"/>
      <c r="JLL13" s="148"/>
      <c r="JLM13" s="148"/>
      <c r="JLN13" s="148"/>
      <c r="JLO13" s="148"/>
      <c r="JLP13" s="148"/>
      <c r="JLQ13" s="148"/>
      <c r="JLR13" s="148"/>
      <c r="JLS13" s="148"/>
      <c r="JLT13" s="148"/>
      <c r="JLU13" s="148"/>
      <c r="JLV13" s="148"/>
      <c r="JLW13" s="148"/>
      <c r="JLX13" s="148"/>
      <c r="JLY13" s="148"/>
      <c r="JLZ13" s="148"/>
      <c r="JMA13" s="148"/>
      <c r="JMB13" s="148"/>
      <c r="JMC13" s="148"/>
      <c r="JMD13" s="148"/>
      <c r="JME13" s="148"/>
      <c r="JMF13" s="148"/>
      <c r="JMG13" s="148"/>
      <c r="JMH13" s="148"/>
      <c r="JMI13" s="148"/>
      <c r="JMJ13" s="148"/>
      <c r="JMK13" s="148"/>
      <c r="JML13" s="148"/>
      <c r="JMM13" s="148"/>
      <c r="JMN13" s="148"/>
      <c r="JMO13" s="148"/>
      <c r="JMP13" s="148"/>
      <c r="JMQ13" s="148"/>
      <c r="JMR13" s="148"/>
      <c r="JMS13" s="148"/>
      <c r="JMT13" s="148"/>
      <c r="JMU13" s="148"/>
      <c r="JMV13" s="148"/>
      <c r="JMW13" s="148"/>
      <c r="JMX13" s="148"/>
      <c r="JMY13" s="148"/>
      <c r="JMZ13" s="148"/>
      <c r="JNA13" s="148"/>
      <c r="JNB13" s="148"/>
      <c r="JNC13" s="148"/>
      <c r="JND13" s="148"/>
      <c r="JNE13" s="148"/>
      <c r="JNF13" s="148"/>
      <c r="JNG13" s="148"/>
      <c r="JNH13" s="148"/>
      <c r="JNI13" s="148"/>
      <c r="JNJ13" s="148"/>
      <c r="JNK13" s="148"/>
      <c r="JNL13" s="148"/>
      <c r="JNM13" s="148"/>
      <c r="JNN13" s="148"/>
      <c r="JNO13" s="148"/>
      <c r="JNP13" s="148"/>
      <c r="JNQ13" s="148"/>
      <c r="JNR13" s="148"/>
      <c r="JNS13" s="148"/>
      <c r="JNT13" s="148"/>
      <c r="JNU13" s="148"/>
      <c r="JNV13" s="148"/>
      <c r="JNW13" s="148"/>
      <c r="JNX13" s="148"/>
      <c r="JNY13" s="148"/>
      <c r="JNZ13" s="148"/>
      <c r="JOA13" s="148"/>
      <c r="JOB13" s="148"/>
      <c r="JOC13" s="148"/>
      <c r="JOD13" s="148"/>
      <c r="JOE13" s="148"/>
      <c r="JOF13" s="148"/>
      <c r="JOG13" s="148"/>
      <c r="JOH13" s="148"/>
      <c r="JOI13" s="148"/>
      <c r="JOJ13" s="148"/>
      <c r="JOK13" s="148"/>
      <c r="JOL13" s="148"/>
      <c r="JOM13" s="148"/>
      <c r="JON13" s="148"/>
      <c r="JOO13" s="148"/>
      <c r="JOP13" s="148"/>
      <c r="JOQ13" s="148"/>
      <c r="JOR13" s="148"/>
      <c r="JOS13" s="148"/>
      <c r="JOT13" s="148"/>
      <c r="JOU13" s="148"/>
      <c r="JOV13" s="148"/>
      <c r="JOW13" s="148"/>
      <c r="JOX13" s="148"/>
      <c r="JOY13" s="148"/>
      <c r="JOZ13" s="148"/>
      <c r="JPA13" s="148"/>
      <c r="JPB13" s="148"/>
      <c r="JPC13" s="148"/>
      <c r="JPD13" s="148"/>
      <c r="JPE13" s="148"/>
      <c r="JPF13" s="148"/>
      <c r="JPG13" s="148"/>
      <c r="JPH13" s="148"/>
      <c r="JPI13" s="148"/>
      <c r="JPJ13" s="148"/>
      <c r="JPK13" s="148"/>
      <c r="JPL13" s="148"/>
      <c r="JPM13" s="148"/>
      <c r="JPN13" s="148"/>
      <c r="JPO13" s="148"/>
      <c r="JPP13" s="148"/>
      <c r="JPQ13" s="148"/>
      <c r="JPR13" s="148"/>
      <c r="JPS13" s="148"/>
      <c r="JPT13" s="148"/>
      <c r="JPU13" s="148"/>
      <c r="JPV13" s="148"/>
      <c r="JPW13" s="148"/>
      <c r="JPX13" s="148"/>
      <c r="JPY13" s="148"/>
      <c r="JPZ13" s="148"/>
      <c r="JQA13" s="148"/>
      <c r="JQB13" s="148"/>
      <c r="JQC13" s="148"/>
      <c r="JQD13" s="148"/>
      <c r="JQE13" s="148"/>
      <c r="JQF13" s="148"/>
      <c r="JQG13" s="148"/>
      <c r="JQH13" s="148"/>
      <c r="JQI13" s="148"/>
      <c r="JQJ13" s="148"/>
      <c r="JQK13" s="148"/>
      <c r="JQL13" s="148"/>
      <c r="JQM13" s="148"/>
      <c r="JQN13" s="148"/>
      <c r="JQO13" s="148"/>
      <c r="JQP13" s="148"/>
      <c r="JQQ13" s="148"/>
      <c r="JQR13" s="148"/>
      <c r="JQS13" s="148"/>
      <c r="JQT13" s="148"/>
      <c r="JQU13" s="148"/>
      <c r="JQV13" s="148"/>
      <c r="JQW13" s="148"/>
      <c r="JQX13" s="148"/>
      <c r="JQY13" s="148"/>
      <c r="JQZ13" s="148"/>
      <c r="JRA13" s="148"/>
      <c r="JRB13" s="148"/>
      <c r="JRC13" s="148"/>
      <c r="JRD13" s="148"/>
      <c r="JRE13" s="148"/>
      <c r="JRF13" s="148"/>
      <c r="JRG13" s="148"/>
      <c r="JRH13" s="148"/>
      <c r="JRI13" s="148"/>
      <c r="JRJ13" s="148"/>
      <c r="JRK13" s="148"/>
      <c r="JRL13" s="148"/>
      <c r="JRM13" s="148"/>
      <c r="JRN13" s="148"/>
      <c r="JRO13" s="148"/>
      <c r="JRP13" s="148"/>
      <c r="JRQ13" s="148"/>
      <c r="JRR13" s="148"/>
      <c r="JRS13" s="148"/>
      <c r="JRT13" s="148"/>
      <c r="JRU13" s="148"/>
      <c r="JRV13" s="148"/>
      <c r="JRW13" s="148"/>
      <c r="JRX13" s="148"/>
      <c r="JRY13" s="148"/>
      <c r="JRZ13" s="148"/>
      <c r="JSA13" s="148"/>
      <c r="JSB13" s="148"/>
      <c r="JSC13" s="148"/>
      <c r="JSD13" s="148"/>
      <c r="JSE13" s="148"/>
      <c r="JSF13" s="148"/>
      <c r="JSG13" s="148"/>
      <c r="JSH13" s="148"/>
      <c r="JSI13" s="148"/>
      <c r="JSJ13" s="148"/>
      <c r="JSK13" s="148"/>
      <c r="JSL13" s="148"/>
      <c r="JSM13" s="148"/>
      <c r="JSN13" s="148"/>
      <c r="JSO13" s="148"/>
      <c r="JSP13" s="148"/>
      <c r="JSQ13" s="148"/>
      <c r="JSR13" s="148"/>
      <c r="JSS13" s="148"/>
      <c r="JST13" s="148"/>
      <c r="JSU13" s="148"/>
      <c r="JSV13" s="148"/>
      <c r="JSW13" s="148"/>
      <c r="JSX13" s="148"/>
      <c r="JSY13" s="148"/>
      <c r="JSZ13" s="148"/>
      <c r="JTA13" s="148"/>
      <c r="JTB13" s="148"/>
      <c r="JTC13" s="148"/>
      <c r="JTD13" s="148"/>
      <c r="JTE13" s="148"/>
      <c r="JTF13" s="148"/>
      <c r="JTG13" s="148"/>
      <c r="JTH13" s="148"/>
      <c r="JTI13" s="148"/>
      <c r="JTJ13" s="148"/>
      <c r="JTK13" s="148"/>
      <c r="JTL13" s="148"/>
      <c r="JTM13" s="148"/>
      <c r="JTN13" s="148"/>
      <c r="JTO13" s="148"/>
      <c r="JTP13" s="148"/>
      <c r="JTQ13" s="148"/>
      <c r="JTR13" s="148"/>
      <c r="JTS13" s="148"/>
      <c r="JTT13" s="148"/>
      <c r="JTU13" s="148"/>
      <c r="JTV13" s="148"/>
      <c r="JTW13" s="148"/>
      <c r="JTX13" s="148"/>
      <c r="JTY13" s="148"/>
      <c r="JTZ13" s="148"/>
      <c r="JUA13" s="148"/>
      <c r="JUB13" s="148"/>
      <c r="JUC13" s="148"/>
      <c r="JUD13" s="148"/>
      <c r="JUE13" s="148"/>
      <c r="JUF13" s="148"/>
      <c r="JUG13" s="148"/>
      <c r="JUH13" s="148"/>
      <c r="JUI13" s="148"/>
      <c r="JUJ13" s="148"/>
      <c r="JUK13" s="148"/>
      <c r="JUL13" s="148"/>
      <c r="JUM13" s="148"/>
      <c r="JUN13" s="148"/>
      <c r="JUO13" s="148"/>
      <c r="JUP13" s="148"/>
      <c r="JUQ13" s="148"/>
      <c r="JUR13" s="148"/>
      <c r="JUS13" s="148"/>
      <c r="JUT13" s="148"/>
      <c r="JUU13" s="148"/>
      <c r="JUV13" s="148"/>
      <c r="JUW13" s="148"/>
      <c r="JUX13" s="148"/>
      <c r="JUY13" s="148"/>
      <c r="JUZ13" s="148"/>
      <c r="JVA13" s="148"/>
      <c r="JVB13" s="148"/>
      <c r="JVC13" s="148"/>
      <c r="JVD13" s="148"/>
      <c r="JVE13" s="148"/>
      <c r="JVF13" s="148"/>
      <c r="JVG13" s="148"/>
      <c r="JVH13" s="148"/>
      <c r="JVI13" s="148"/>
      <c r="JVJ13" s="148"/>
      <c r="JVK13" s="148"/>
      <c r="JVL13" s="148"/>
      <c r="JVM13" s="148"/>
      <c r="JVN13" s="148"/>
      <c r="JVO13" s="148"/>
      <c r="JVP13" s="148"/>
      <c r="JVQ13" s="148"/>
      <c r="JVR13" s="148"/>
      <c r="JVS13" s="148"/>
      <c r="JVT13" s="148"/>
      <c r="JVU13" s="148"/>
      <c r="JVV13" s="148"/>
      <c r="JVW13" s="148"/>
      <c r="JVX13" s="148"/>
      <c r="JVY13" s="148"/>
      <c r="JVZ13" s="148"/>
      <c r="JWA13" s="148"/>
      <c r="JWB13" s="148"/>
      <c r="JWC13" s="148"/>
      <c r="JWD13" s="148"/>
      <c r="JWE13" s="148"/>
      <c r="JWF13" s="148"/>
      <c r="JWG13" s="148"/>
      <c r="JWH13" s="148"/>
      <c r="JWI13" s="148"/>
      <c r="JWJ13" s="148"/>
      <c r="JWK13" s="148"/>
      <c r="JWL13" s="148"/>
      <c r="JWM13" s="148"/>
      <c r="JWN13" s="148"/>
      <c r="JWO13" s="148"/>
      <c r="JWP13" s="148"/>
      <c r="JWQ13" s="148"/>
      <c r="JWR13" s="148"/>
      <c r="JWS13" s="148"/>
      <c r="JWT13" s="148"/>
      <c r="JWU13" s="148"/>
      <c r="JWV13" s="148"/>
      <c r="JWW13" s="148"/>
      <c r="JWX13" s="148"/>
      <c r="JWY13" s="148"/>
      <c r="JWZ13" s="148"/>
      <c r="JXA13" s="148"/>
      <c r="JXB13" s="148"/>
      <c r="JXC13" s="148"/>
      <c r="JXD13" s="148"/>
      <c r="JXE13" s="148"/>
      <c r="JXF13" s="148"/>
      <c r="JXG13" s="148"/>
      <c r="JXH13" s="148"/>
      <c r="JXI13" s="148"/>
      <c r="JXJ13" s="148"/>
      <c r="JXK13" s="148"/>
      <c r="JXL13" s="148"/>
      <c r="JXM13" s="148"/>
      <c r="JXN13" s="148"/>
      <c r="JXO13" s="148"/>
      <c r="JXP13" s="148"/>
      <c r="JXQ13" s="148"/>
      <c r="JXR13" s="148"/>
      <c r="JXS13" s="148"/>
      <c r="JXT13" s="148"/>
      <c r="JXU13" s="148"/>
      <c r="JXV13" s="148"/>
      <c r="JXW13" s="148"/>
      <c r="JXX13" s="148"/>
      <c r="JXY13" s="148"/>
      <c r="JXZ13" s="148"/>
      <c r="JYA13" s="148"/>
      <c r="JYB13" s="148"/>
      <c r="JYC13" s="148"/>
      <c r="JYD13" s="148"/>
      <c r="JYE13" s="148"/>
      <c r="JYF13" s="148"/>
      <c r="JYG13" s="148"/>
      <c r="JYH13" s="148"/>
      <c r="JYI13" s="148"/>
      <c r="JYJ13" s="148"/>
      <c r="JYK13" s="148"/>
      <c r="JYL13" s="148"/>
      <c r="JYM13" s="148"/>
      <c r="JYN13" s="148"/>
      <c r="JYO13" s="148"/>
      <c r="JYP13" s="148"/>
      <c r="JYQ13" s="148"/>
      <c r="JYR13" s="148"/>
      <c r="JYS13" s="148"/>
      <c r="JYT13" s="148"/>
      <c r="JYU13" s="148"/>
      <c r="JYV13" s="148"/>
      <c r="JYW13" s="148"/>
      <c r="JYX13" s="148"/>
      <c r="JYY13" s="148"/>
      <c r="JYZ13" s="148"/>
      <c r="JZA13" s="148"/>
      <c r="JZB13" s="148"/>
      <c r="JZC13" s="148"/>
      <c r="JZD13" s="148"/>
      <c r="JZE13" s="148"/>
      <c r="JZF13" s="148"/>
      <c r="JZG13" s="148"/>
      <c r="JZH13" s="148"/>
      <c r="JZI13" s="148"/>
      <c r="JZJ13" s="148"/>
      <c r="JZK13" s="148"/>
      <c r="JZL13" s="148"/>
      <c r="JZM13" s="148"/>
      <c r="JZN13" s="148"/>
      <c r="JZO13" s="148"/>
      <c r="JZP13" s="148"/>
      <c r="JZQ13" s="148"/>
      <c r="JZR13" s="148"/>
      <c r="JZS13" s="148"/>
      <c r="JZT13" s="148"/>
      <c r="JZU13" s="148"/>
      <c r="JZV13" s="148"/>
      <c r="JZW13" s="148"/>
      <c r="JZX13" s="148"/>
      <c r="JZY13" s="148"/>
      <c r="JZZ13" s="148"/>
      <c r="KAA13" s="148"/>
      <c r="KAB13" s="148"/>
      <c r="KAC13" s="148"/>
      <c r="KAD13" s="148"/>
      <c r="KAE13" s="148"/>
      <c r="KAF13" s="148"/>
      <c r="KAG13" s="148"/>
      <c r="KAH13" s="148"/>
      <c r="KAI13" s="148"/>
      <c r="KAJ13" s="148"/>
      <c r="KAK13" s="148"/>
      <c r="KAL13" s="148"/>
      <c r="KAM13" s="148"/>
      <c r="KAN13" s="148"/>
      <c r="KAO13" s="148"/>
      <c r="KAP13" s="148"/>
      <c r="KAQ13" s="148"/>
      <c r="KAR13" s="148"/>
      <c r="KAS13" s="148"/>
      <c r="KAT13" s="148"/>
      <c r="KAU13" s="148"/>
      <c r="KAV13" s="148"/>
      <c r="KAW13" s="148"/>
      <c r="KAX13" s="148"/>
      <c r="KAY13" s="148"/>
      <c r="KAZ13" s="148"/>
      <c r="KBA13" s="148"/>
      <c r="KBB13" s="148"/>
      <c r="KBC13" s="148"/>
      <c r="KBD13" s="148"/>
      <c r="KBE13" s="148"/>
      <c r="KBF13" s="148"/>
      <c r="KBG13" s="148"/>
      <c r="KBH13" s="148"/>
      <c r="KBI13" s="148"/>
      <c r="KBJ13" s="148"/>
      <c r="KBK13" s="148"/>
      <c r="KBL13" s="148"/>
      <c r="KBM13" s="148"/>
      <c r="KBN13" s="148"/>
      <c r="KBO13" s="148"/>
      <c r="KBP13" s="148"/>
      <c r="KBQ13" s="148"/>
      <c r="KBR13" s="148"/>
      <c r="KBS13" s="148"/>
      <c r="KBT13" s="148"/>
      <c r="KBU13" s="148"/>
      <c r="KBV13" s="148"/>
      <c r="KBW13" s="148"/>
      <c r="KBX13" s="148"/>
      <c r="KBY13" s="148"/>
      <c r="KBZ13" s="148"/>
      <c r="KCA13" s="148"/>
      <c r="KCB13" s="148"/>
      <c r="KCC13" s="148"/>
      <c r="KCD13" s="148"/>
      <c r="KCE13" s="148"/>
      <c r="KCF13" s="148"/>
      <c r="KCG13" s="148"/>
      <c r="KCH13" s="148"/>
      <c r="KCI13" s="148"/>
      <c r="KCJ13" s="148"/>
      <c r="KCK13" s="148"/>
      <c r="KCL13" s="148"/>
      <c r="KCM13" s="148"/>
      <c r="KCN13" s="148"/>
      <c r="KCO13" s="148"/>
      <c r="KCP13" s="148"/>
      <c r="KCQ13" s="148"/>
      <c r="KCR13" s="148"/>
      <c r="KCS13" s="148"/>
      <c r="KCT13" s="148"/>
      <c r="KCU13" s="148"/>
      <c r="KCV13" s="148"/>
      <c r="KCW13" s="148"/>
      <c r="KCX13" s="148"/>
      <c r="KCY13" s="148"/>
      <c r="KCZ13" s="148"/>
      <c r="KDA13" s="148"/>
      <c r="KDB13" s="148"/>
      <c r="KDC13" s="148"/>
      <c r="KDD13" s="148"/>
      <c r="KDE13" s="148"/>
      <c r="KDF13" s="148"/>
      <c r="KDG13" s="148"/>
      <c r="KDH13" s="148"/>
      <c r="KDI13" s="148"/>
      <c r="KDJ13" s="148"/>
      <c r="KDK13" s="148"/>
      <c r="KDL13" s="148"/>
      <c r="KDM13" s="148"/>
      <c r="KDN13" s="148"/>
      <c r="KDO13" s="148"/>
      <c r="KDP13" s="148"/>
      <c r="KDQ13" s="148"/>
      <c r="KDR13" s="148"/>
      <c r="KDS13" s="148"/>
      <c r="KDT13" s="148"/>
      <c r="KDU13" s="148"/>
      <c r="KDV13" s="148"/>
      <c r="KDW13" s="148"/>
      <c r="KDX13" s="148"/>
      <c r="KDY13" s="148"/>
      <c r="KDZ13" s="148"/>
      <c r="KEA13" s="148"/>
      <c r="KEB13" s="148"/>
      <c r="KEC13" s="148"/>
      <c r="KED13" s="148"/>
      <c r="KEE13" s="148"/>
      <c r="KEF13" s="148"/>
      <c r="KEG13" s="148"/>
      <c r="KEH13" s="148"/>
      <c r="KEI13" s="148"/>
      <c r="KEJ13" s="148"/>
      <c r="KEK13" s="148"/>
      <c r="KEL13" s="148"/>
      <c r="KEM13" s="148"/>
      <c r="KEN13" s="148"/>
      <c r="KEO13" s="148"/>
      <c r="KEP13" s="148"/>
      <c r="KEQ13" s="148"/>
      <c r="KER13" s="148"/>
      <c r="KES13" s="148"/>
      <c r="KET13" s="148"/>
      <c r="KEU13" s="148"/>
      <c r="KEV13" s="148"/>
      <c r="KEW13" s="148"/>
      <c r="KEX13" s="148"/>
      <c r="KEY13" s="148"/>
      <c r="KEZ13" s="148"/>
      <c r="KFA13" s="148"/>
      <c r="KFB13" s="148"/>
      <c r="KFC13" s="148"/>
      <c r="KFD13" s="148"/>
      <c r="KFE13" s="148"/>
      <c r="KFF13" s="148"/>
      <c r="KFG13" s="148"/>
      <c r="KFH13" s="148"/>
      <c r="KFI13" s="148"/>
      <c r="KFJ13" s="148"/>
      <c r="KFK13" s="148"/>
      <c r="KFL13" s="148"/>
      <c r="KFM13" s="148"/>
      <c r="KFN13" s="148"/>
      <c r="KFO13" s="148"/>
      <c r="KFP13" s="148"/>
      <c r="KFQ13" s="148"/>
      <c r="KFR13" s="148"/>
      <c r="KFS13" s="148"/>
      <c r="KFT13" s="148"/>
      <c r="KFU13" s="148"/>
      <c r="KFV13" s="148"/>
      <c r="KFW13" s="148"/>
      <c r="KFX13" s="148"/>
      <c r="KFY13" s="148"/>
      <c r="KFZ13" s="148"/>
      <c r="KGA13" s="148"/>
      <c r="KGB13" s="148"/>
      <c r="KGC13" s="148"/>
      <c r="KGD13" s="148"/>
      <c r="KGE13" s="148"/>
      <c r="KGF13" s="148"/>
      <c r="KGG13" s="148"/>
      <c r="KGH13" s="148"/>
      <c r="KGI13" s="148"/>
      <c r="KGJ13" s="148"/>
      <c r="KGK13" s="148"/>
      <c r="KGL13" s="148"/>
      <c r="KGM13" s="148"/>
      <c r="KGN13" s="148"/>
      <c r="KGO13" s="148"/>
      <c r="KGP13" s="148"/>
      <c r="KGQ13" s="148"/>
      <c r="KGR13" s="148"/>
      <c r="KGS13" s="148"/>
      <c r="KGT13" s="148"/>
      <c r="KGU13" s="148"/>
      <c r="KGV13" s="148"/>
      <c r="KGW13" s="148"/>
      <c r="KGX13" s="148"/>
      <c r="KGY13" s="148"/>
      <c r="KGZ13" s="148"/>
      <c r="KHA13" s="148"/>
      <c r="KHB13" s="148"/>
      <c r="KHC13" s="148"/>
      <c r="KHD13" s="148"/>
      <c r="KHE13" s="148"/>
      <c r="KHF13" s="148"/>
      <c r="KHG13" s="148"/>
      <c r="KHH13" s="148"/>
      <c r="KHI13" s="148"/>
      <c r="KHJ13" s="148"/>
      <c r="KHK13" s="148"/>
      <c r="KHL13" s="148"/>
      <c r="KHM13" s="148"/>
      <c r="KHN13" s="148"/>
      <c r="KHO13" s="148"/>
      <c r="KHP13" s="148"/>
      <c r="KHQ13" s="148"/>
      <c r="KHR13" s="148"/>
      <c r="KHS13" s="148"/>
      <c r="KHT13" s="148"/>
      <c r="KHU13" s="148"/>
      <c r="KHV13" s="148"/>
      <c r="KHW13" s="148"/>
      <c r="KHX13" s="148"/>
      <c r="KHY13" s="148"/>
      <c r="KHZ13" s="148"/>
      <c r="KIA13" s="148"/>
      <c r="KIB13" s="148"/>
      <c r="KIC13" s="148"/>
      <c r="KID13" s="148"/>
      <c r="KIE13" s="148"/>
      <c r="KIF13" s="148"/>
      <c r="KIG13" s="148"/>
      <c r="KIH13" s="148"/>
      <c r="KII13" s="148"/>
      <c r="KIJ13" s="148"/>
      <c r="KIK13" s="148"/>
      <c r="KIL13" s="148"/>
      <c r="KIM13" s="148"/>
      <c r="KIN13" s="148"/>
      <c r="KIO13" s="148"/>
      <c r="KIP13" s="148"/>
      <c r="KIQ13" s="148"/>
      <c r="KIR13" s="148"/>
      <c r="KIS13" s="148"/>
      <c r="KIT13" s="148"/>
      <c r="KIU13" s="148"/>
      <c r="KIV13" s="148"/>
      <c r="KIW13" s="148"/>
      <c r="KIX13" s="148"/>
      <c r="KIY13" s="148"/>
      <c r="KIZ13" s="148"/>
      <c r="KJA13" s="148"/>
      <c r="KJB13" s="148"/>
      <c r="KJC13" s="148"/>
      <c r="KJD13" s="148"/>
      <c r="KJE13" s="148"/>
      <c r="KJF13" s="148"/>
      <c r="KJG13" s="148"/>
      <c r="KJH13" s="148"/>
      <c r="KJI13" s="148"/>
      <c r="KJJ13" s="148"/>
      <c r="KJK13" s="148"/>
      <c r="KJL13" s="148"/>
      <c r="KJM13" s="148"/>
      <c r="KJN13" s="148"/>
      <c r="KJO13" s="148"/>
      <c r="KJP13" s="148"/>
      <c r="KJQ13" s="148"/>
      <c r="KJR13" s="148"/>
      <c r="KJS13" s="148"/>
      <c r="KJT13" s="148"/>
      <c r="KJU13" s="148"/>
      <c r="KJV13" s="148"/>
      <c r="KJW13" s="148"/>
      <c r="KJX13" s="148"/>
      <c r="KJY13" s="148"/>
      <c r="KJZ13" s="148"/>
      <c r="KKA13" s="148"/>
      <c r="KKB13" s="148"/>
      <c r="KKC13" s="148"/>
      <c r="KKD13" s="148"/>
      <c r="KKE13" s="148"/>
      <c r="KKF13" s="148"/>
      <c r="KKG13" s="148"/>
      <c r="KKH13" s="148"/>
      <c r="KKI13" s="148"/>
      <c r="KKJ13" s="148"/>
      <c r="KKK13" s="148"/>
      <c r="KKL13" s="148"/>
      <c r="KKM13" s="148"/>
      <c r="KKN13" s="148"/>
      <c r="KKO13" s="148"/>
      <c r="KKP13" s="148"/>
      <c r="KKQ13" s="148"/>
      <c r="KKR13" s="148"/>
      <c r="KKS13" s="148"/>
      <c r="KKT13" s="148"/>
      <c r="KKU13" s="148"/>
      <c r="KKV13" s="148"/>
      <c r="KKW13" s="148"/>
      <c r="KKX13" s="148"/>
      <c r="KKY13" s="148"/>
      <c r="KKZ13" s="148"/>
      <c r="KLA13" s="148"/>
      <c r="KLB13" s="148"/>
      <c r="KLC13" s="148"/>
      <c r="KLD13" s="148"/>
      <c r="KLE13" s="148"/>
      <c r="KLF13" s="148"/>
      <c r="KLG13" s="148"/>
      <c r="KLH13" s="148"/>
      <c r="KLI13" s="148"/>
      <c r="KLJ13" s="148"/>
      <c r="KLK13" s="148"/>
      <c r="KLL13" s="148"/>
      <c r="KLM13" s="148"/>
      <c r="KLN13" s="148"/>
      <c r="KLO13" s="148"/>
      <c r="KLP13" s="148"/>
      <c r="KLQ13" s="148"/>
      <c r="KLR13" s="148"/>
      <c r="KLS13" s="148"/>
      <c r="KLT13" s="148"/>
      <c r="KLU13" s="148"/>
      <c r="KLV13" s="148"/>
      <c r="KLW13" s="148"/>
      <c r="KLX13" s="148"/>
      <c r="KLY13" s="148"/>
      <c r="KLZ13" s="148"/>
      <c r="KMA13" s="148"/>
      <c r="KMB13" s="148"/>
      <c r="KMC13" s="148"/>
      <c r="KMD13" s="148"/>
      <c r="KME13" s="148"/>
      <c r="KMF13" s="148"/>
      <c r="KMG13" s="148"/>
      <c r="KMH13" s="148"/>
      <c r="KMI13" s="148"/>
      <c r="KMJ13" s="148"/>
      <c r="KMK13" s="148"/>
      <c r="KML13" s="148"/>
      <c r="KMM13" s="148"/>
      <c r="KMN13" s="148"/>
      <c r="KMO13" s="148"/>
      <c r="KMP13" s="148"/>
      <c r="KMQ13" s="148"/>
      <c r="KMR13" s="148"/>
      <c r="KMS13" s="148"/>
      <c r="KMT13" s="148"/>
      <c r="KMU13" s="148"/>
      <c r="KMV13" s="148"/>
      <c r="KMW13" s="148"/>
      <c r="KMX13" s="148"/>
      <c r="KMY13" s="148"/>
      <c r="KMZ13" s="148"/>
      <c r="KNA13" s="148"/>
      <c r="KNB13" s="148"/>
      <c r="KNC13" s="148"/>
      <c r="KND13" s="148"/>
      <c r="KNE13" s="148"/>
      <c r="KNF13" s="148"/>
      <c r="KNG13" s="148"/>
      <c r="KNH13" s="148"/>
      <c r="KNI13" s="148"/>
      <c r="KNJ13" s="148"/>
      <c r="KNK13" s="148"/>
      <c r="KNL13" s="148"/>
      <c r="KNM13" s="148"/>
      <c r="KNN13" s="148"/>
      <c r="KNO13" s="148"/>
      <c r="KNP13" s="148"/>
      <c r="KNQ13" s="148"/>
      <c r="KNR13" s="148"/>
      <c r="KNS13" s="148"/>
      <c r="KNT13" s="148"/>
      <c r="KNU13" s="148"/>
      <c r="KNV13" s="148"/>
      <c r="KNW13" s="148"/>
      <c r="KNX13" s="148"/>
      <c r="KNY13" s="148"/>
      <c r="KNZ13" s="148"/>
      <c r="KOA13" s="148"/>
      <c r="KOB13" s="148"/>
      <c r="KOC13" s="148"/>
      <c r="KOD13" s="148"/>
      <c r="KOE13" s="148"/>
      <c r="KOF13" s="148"/>
      <c r="KOG13" s="148"/>
      <c r="KOH13" s="148"/>
      <c r="KOI13" s="148"/>
      <c r="KOJ13" s="148"/>
      <c r="KOK13" s="148"/>
      <c r="KOL13" s="148"/>
      <c r="KOM13" s="148"/>
      <c r="KON13" s="148"/>
      <c r="KOO13" s="148"/>
      <c r="KOP13" s="148"/>
      <c r="KOQ13" s="148"/>
      <c r="KOR13" s="148"/>
      <c r="KOS13" s="148"/>
      <c r="KOT13" s="148"/>
      <c r="KOU13" s="148"/>
      <c r="KOV13" s="148"/>
      <c r="KOW13" s="148"/>
      <c r="KOX13" s="148"/>
      <c r="KOY13" s="148"/>
      <c r="KOZ13" s="148"/>
      <c r="KPA13" s="148"/>
      <c r="KPB13" s="148"/>
      <c r="KPC13" s="148"/>
      <c r="KPD13" s="148"/>
      <c r="KPE13" s="148"/>
      <c r="KPF13" s="148"/>
      <c r="KPG13" s="148"/>
      <c r="KPH13" s="148"/>
      <c r="KPI13" s="148"/>
      <c r="KPJ13" s="148"/>
      <c r="KPK13" s="148"/>
      <c r="KPL13" s="148"/>
      <c r="KPM13" s="148"/>
      <c r="KPN13" s="148"/>
      <c r="KPO13" s="148"/>
      <c r="KPP13" s="148"/>
      <c r="KPQ13" s="148"/>
      <c r="KPR13" s="148"/>
      <c r="KPS13" s="148"/>
      <c r="KPT13" s="148"/>
      <c r="KPU13" s="148"/>
      <c r="KPV13" s="148"/>
      <c r="KPW13" s="148"/>
      <c r="KPX13" s="148"/>
      <c r="KPY13" s="148"/>
      <c r="KPZ13" s="148"/>
      <c r="KQA13" s="148"/>
      <c r="KQB13" s="148"/>
      <c r="KQC13" s="148"/>
      <c r="KQD13" s="148"/>
      <c r="KQE13" s="148"/>
      <c r="KQF13" s="148"/>
      <c r="KQG13" s="148"/>
      <c r="KQH13" s="148"/>
      <c r="KQI13" s="148"/>
      <c r="KQJ13" s="148"/>
      <c r="KQK13" s="148"/>
      <c r="KQL13" s="148"/>
      <c r="KQM13" s="148"/>
      <c r="KQN13" s="148"/>
      <c r="KQO13" s="148"/>
      <c r="KQP13" s="148"/>
      <c r="KQQ13" s="148"/>
      <c r="KQR13" s="148"/>
      <c r="KQS13" s="148"/>
      <c r="KQT13" s="148"/>
      <c r="KQU13" s="148"/>
      <c r="KQV13" s="148"/>
      <c r="KQW13" s="148"/>
      <c r="KQX13" s="148"/>
      <c r="KQY13" s="148"/>
      <c r="KQZ13" s="148"/>
      <c r="KRA13" s="148"/>
      <c r="KRB13" s="148"/>
      <c r="KRC13" s="148"/>
      <c r="KRD13" s="148"/>
      <c r="KRE13" s="148"/>
      <c r="KRF13" s="148"/>
      <c r="KRG13" s="148"/>
      <c r="KRH13" s="148"/>
      <c r="KRI13" s="148"/>
      <c r="KRJ13" s="148"/>
      <c r="KRK13" s="148"/>
      <c r="KRL13" s="148"/>
      <c r="KRM13" s="148"/>
      <c r="KRN13" s="148"/>
      <c r="KRO13" s="148"/>
      <c r="KRP13" s="148"/>
      <c r="KRQ13" s="148"/>
      <c r="KRR13" s="148"/>
      <c r="KRS13" s="148"/>
      <c r="KRT13" s="148"/>
      <c r="KRU13" s="148"/>
      <c r="KRV13" s="148"/>
      <c r="KRW13" s="148"/>
      <c r="KRX13" s="148"/>
      <c r="KRY13" s="148"/>
      <c r="KRZ13" s="148"/>
      <c r="KSA13" s="148"/>
      <c r="KSB13" s="148"/>
      <c r="KSC13" s="148"/>
      <c r="KSD13" s="148"/>
      <c r="KSE13" s="148"/>
      <c r="KSF13" s="148"/>
      <c r="KSG13" s="148"/>
      <c r="KSH13" s="148"/>
      <c r="KSI13" s="148"/>
      <c r="KSJ13" s="148"/>
      <c r="KSK13" s="148"/>
      <c r="KSL13" s="148"/>
      <c r="KSM13" s="148"/>
      <c r="KSN13" s="148"/>
      <c r="KSO13" s="148"/>
      <c r="KSP13" s="148"/>
      <c r="KSQ13" s="148"/>
      <c r="KSR13" s="148"/>
      <c r="KSS13" s="148"/>
      <c r="KST13" s="148"/>
      <c r="KSU13" s="148"/>
      <c r="KSV13" s="148"/>
      <c r="KSW13" s="148"/>
      <c r="KSX13" s="148"/>
      <c r="KSY13" s="148"/>
      <c r="KSZ13" s="148"/>
      <c r="KTA13" s="148"/>
      <c r="KTB13" s="148"/>
      <c r="KTC13" s="148"/>
      <c r="KTD13" s="148"/>
      <c r="KTE13" s="148"/>
      <c r="KTF13" s="148"/>
      <c r="KTG13" s="148"/>
      <c r="KTH13" s="148"/>
      <c r="KTI13" s="148"/>
      <c r="KTJ13" s="148"/>
      <c r="KTK13" s="148"/>
      <c r="KTL13" s="148"/>
      <c r="KTM13" s="148"/>
      <c r="KTN13" s="148"/>
      <c r="KTO13" s="148"/>
      <c r="KTP13" s="148"/>
      <c r="KTQ13" s="148"/>
      <c r="KTR13" s="148"/>
      <c r="KTS13" s="148"/>
      <c r="KTT13" s="148"/>
      <c r="KTU13" s="148"/>
      <c r="KTV13" s="148"/>
      <c r="KTW13" s="148"/>
      <c r="KTX13" s="148"/>
      <c r="KTY13" s="148"/>
      <c r="KTZ13" s="148"/>
      <c r="KUA13" s="148"/>
      <c r="KUB13" s="148"/>
      <c r="KUC13" s="148"/>
      <c r="KUD13" s="148"/>
      <c r="KUE13" s="148"/>
      <c r="KUF13" s="148"/>
      <c r="KUG13" s="148"/>
      <c r="KUH13" s="148"/>
      <c r="KUI13" s="148"/>
      <c r="KUJ13" s="148"/>
      <c r="KUK13" s="148"/>
      <c r="KUL13" s="148"/>
      <c r="KUM13" s="148"/>
      <c r="KUN13" s="148"/>
      <c r="KUO13" s="148"/>
      <c r="KUP13" s="148"/>
      <c r="KUQ13" s="148"/>
      <c r="KUR13" s="148"/>
      <c r="KUS13" s="148"/>
      <c r="KUT13" s="148"/>
      <c r="KUU13" s="148"/>
      <c r="KUV13" s="148"/>
      <c r="KUW13" s="148"/>
      <c r="KUX13" s="148"/>
      <c r="KUY13" s="148"/>
      <c r="KUZ13" s="148"/>
      <c r="KVA13" s="148"/>
      <c r="KVB13" s="148"/>
      <c r="KVC13" s="148"/>
      <c r="KVD13" s="148"/>
      <c r="KVE13" s="148"/>
      <c r="KVF13" s="148"/>
      <c r="KVG13" s="148"/>
      <c r="KVH13" s="148"/>
      <c r="KVI13" s="148"/>
      <c r="KVJ13" s="148"/>
      <c r="KVK13" s="148"/>
      <c r="KVL13" s="148"/>
      <c r="KVM13" s="148"/>
      <c r="KVN13" s="148"/>
      <c r="KVO13" s="148"/>
      <c r="KVP13" s="148"/>
      <c r="KVQ13" s="148"/>
      <c r="KVR13" s="148"/>
      <c r="KVS13" s="148"/>
      <c r="KVT13" s="148"/>
      <c r="KVU13" s="148"/>
      <c r="KVV13" s="148"/>
      <c r="KVW13" s="148"/>
      <c r="KVX13" s="148"/>
      <c r="KVY13" s="148"/>
      <c r="KVZ13" s="148"/>
      <c r="KWA13" s="148"/>
      <c r="KWB13" s="148"/>
      <c r="KWC13" s="148"/>
      <c r="KWD13" s="148"/>
      <c r="KWE13" s="148"/>
      <c r="KWF13" s="148"/>
      <c r="KWG13" s="148"/>
      <c r="KWH13" s="148"/>
      <c r="KWI13" s="148"/>
      <c r="KWJ13" s="148"/>
      <c r="KWK13" s="148"/>
      <c r="KWL13" s="148"/>
      <c r="KWM13" s="148"/>
      <c r="KWN13" s="148"/>
      <c r="KWO13" s="148"/>
      <c r="KWP13" s="148"/>
      <c r="KWQ13" s="148"/>
      <c r="KWR13" s="148"/>
      <c r="KWS13" s="148"/>
      <c r="KWT13" s="148"/>
      <c r="KWU13" s="148"/>
      <c r="KWV13" s="148"/>
      <c r="KWW13" s="148"/>
      <c r="KWX13" s="148"/>
      <c r="KWY13" s="148"/>
      <c r="KWZ13" s="148"/>
      <c r="KXA13" s="148"/>
      <c r="KXB13" s="148"/>
      <c r="KXC13" s="148"/>
      <c r="KXD13" s="148"/>
      <c r="KXE13" s="148"/>
      <c r="KXF13" s="148"/>
      <c r="KXG13" s="148"/>
      <c r="KXH13" s="148"/>
      <c r="KXI13" s="148"/>
      <c r="KXJ13" s="148"/>
      <c r="KXK13" s="148"/>
      <c r="KXL13" s="148"/>
      <c r="KXM13" s="148"/>
      <c r="KXN13" s="148"/>
      <c r="KXO13" s="148"/>
      <c r="KXP13" s="148"/>
      <c r="KXQ13" s="148"/>
      <c r="KXR13" s="148"/>
      <c r="KXS13" s="148"/>
      <c r="KXT13" s="148"/>
      <c r="KXU13" s="148"/>
      <c r="KXV13" s="148"/>
      <c r="KXW13" s="148"/>
      <c r="KXX13" s="148"/>
      <c r="KXY13" s="148"/>
      <c r="KXZ13" s="148"/>
      <c r="KYA13" s="148"/>
      <c r="KYB13" s="148"/>
      <c r="KYC13" s="148"/>
      <c r="KYD13" s="148"/>
      <c r="KYE13" s="148"/>
      <c r="KYF13" s="148"/>
      <c r="KYG13" s="148"/>
      <c r="KYH13" s="148"/>
      <c r="KYI13" s="148"/>
      <c r="KYJ13" s="148"/>
      <c r="KYK13" s="148"/>
      <c r="KYL13" s="148"/>
      <c r="KYM13" s="148"/>
      <c r="KYN13" s="148"/>
      <c r="KYO13" s="148"/>
      <c r="KYP13" s="148"/>
      <c r="KYQ13" s="148"/>
      <c r="KYR13" s="148"/>
      <c r="KYS13" s="148"/>
      <c r="KYT13" s="148"/>
      <c r="KYU13" s="148"/>
      <c r="KYV13" s="148"/>
      <c r="KYW13" s="148"/>
      <c r="KYX13" s="148"/>
      <c r="KYY13" s="148"/>
      <c r="KYZ13" s="148"/>
      <c r="KZA13" s="148"/>
      <c r="KZB13" s="148"/>
      <c r="KZC13" s="148"/>
      <c r="KZD13" s="148"/>
      <c r="KZE13" s="148"/>
      <c r="KZF13" s="148"/>
      <c r="KZG13" s="148"/>
      <c r="KZH13" s="148"/>
      <c r="KZI13" s="148"/>
      <c r="KZJ13" s="148"/>
      <c r="KZK13" s="148"/>
      <c r="KZL13" s="148"/>
      <c r="KZM13" s="148"/>
      <c r="KZN13" s="148"/>
      <c r="KZO13" s="148"/>
      <c r="KZP13" s="148"/>
      <c r="KZQ13" s="148"/>
      <c r="KZR13" s="148"/>
      <c r="KZS13" s="148"/>
      <c r="KZT13" s="148"/>
      <c r="KZU13" s="148"/>
      <c r="KZV13" s="148"/>
      <c r="KZW13" s="148"/>
      <c r="KZX13" s="148"/>
      <c r="KZY13" s="148"/>
      <c r="KZZ13" s="148"/>
      <c r="LAA13" s="148"/>
      <c r="LAB13" s="148"/>
      <c r="LAC13" s="148"/>
      <c r="LAD13" s="148"/>
      <c r="LAE13" s="148"/>
      <c r="LAF13" s="148"/>
      <c r="LAG13" s="148"/>
      <c r="LAH13" s="148"/>
      <c r="LAI13" s="148"/>
      <c r="LAJ13" s="148"/>
      <c r="LAK13" s="148"/>
      <c r="LAL13" s="148"/>
      <c r="LAM13" s="148"/>
      <c r="LAN13" s="148"/>
      <c r="LAO13" s="148"/>
      <c r="LAP13" s="148"/>
      <c r="LAQ13" s="148"/>
      <c r="LAR13" s="148"/>
      <c r="LAS13" s="148"/>
      <c r="LAT13" s="148"/>
      <c r="LAU13" s="148"/>
      <c r="LAV13" s="148"/>
      <c r="LAW13" s="148"/>
      <c r="LAX13" s="148"/>
      <c r="LAY13" s="148"/>
      <c r="LAZ13" s="148"/>
      <c r="LBA13" s="148"/>
      <c r="LBB13" s="148"/>
      <c r="LBC13" s="148"/>
      <c r="LBD13" s="148"/>
      <c r="LBE13" s="148"/>
      <c r="LBF13" s="148"/>
      <c r="LBG13" s="148"/>
      <c r="LBH13" s="148"/>
      <c r="LBI13" s="148"/>
      <c r="LBJ13" s="148"/>
      <c r="LBK13" s="148"/>
      <c r="LBL13" s="148"/>
      <c r="LBM13" s="148"/>
      <c r="LBN13" s="148"/>
      <c r="LBO13" s="148"/>
      <c r="LBP13" s="148"/>
      <c r="LBQ13" s="148"/>
      <c r="LBR13" s="148"/>
      <c r="LBS13" s="148"/>
      <c r="LBT13" s="148"/>
      <c r="LBU13" s="148"/>
      <c r="LBV13" s="148"/>
      <c r="LBW13" s="148"/>
      <c r="LBX13" s="148"/>
      <c r="LBY13" s="148"/>
      <c r="LBZ13" s="148"/>
      <c r="LCA13" s="148"/>
      <c r="LCB13" s="148"/>
      <c r="LCC13" s="148"/>
      <c r="LCD13" s="148"/>
      <c r="LCE13" s="148"/>
      <c r="LCF13" s="148"/>
      <c r="LCG13" s="148"/>
      <c r="LCH13" s="148"/>
      <c r="LCI13" s="148"/>
      <c r="LCJ13" s="148"/>
      <c r="LCK13" s="148"/>
      <c r="LCL13" s="148"/>
      <c r="LCM13" s="148"/>
      <c r="LCN13" s="148"/>
      <c r="LCO13" s="148"/>
      <c r="LCP13" s="148"/>
      <c r="LCQ13" s="148"/>
      <c r="LCR13" s="148"/>
      <c r="LCS13" s="148"/>
      <c r="LCT13" s="148"/>
      <c r="LCU13" s="148"/>
      <c r="LCV13" s="148"/>
      <c r="LCW13" s="148"/>
      <c r="LCX13" s="148"/>
      <c r="LCY13" s="148"/>
      <c r="LCZ13" s="148"/>
      <c r="LDA13" s="148"/>
      <c r="LDB13" s="148"/>
      <c r="LDC13" s="148"/>
      <c r="LDD13" s="148"/>
      <c r="LDE13" s="148"/>
      <c r="LDF13" s="148"/>
      <c r="LDG13" s="148"/>
      <c r="LDH13" s="148"/>
      <c r="LDI13" s="148"/>
      <c r="LDJ13" s="148"/>
      <c r="LDK13" s="148"/>
      <c r="LDL13" s="148"/>
      <c r="LDM13" s="148"/>
      <c r="LDN13" s="148"/>
      <c r="LDO13" s="148"/>
      <c r="LDP13" s="148"/>
      <c r="LDQ13" s="148"/>
      <c r="LDR13" s="148"/>
      <c r="LDS13" s="148"/>
      <c r="LDT13" s="148"/>
      <c r="LDU13" s="148"/>
      <c r="LDV13" s="148"/>
      <c r="LDW13" s="148"/>
      <c r="LDX13" s="148"/>
      <c r="LDY13" s="148"/>
      <c r="LDZ13" s="148"/>
      <c r="LEA13" s="148"/>
      <c r="LEB13" s="148"/>
      <c r="LEC13" s="148"/>
      <c r="LED13" s="148"/>
      <c r="LEE13" s="148"/>
      <c r="LEF13" s="148"/>
      <c r="LEG13" s="148"/>
      <c r="LEH13" s="148"/>
      <c r="LEI13" s="148"/>
      <c r="LEJ13" s="148"/>
      <c r="LEK13" s="148"/>
      <c r="LEL13" s="148"/>
      <c r="LEM13" s="148"/>
      <c r="LEN13" s="148"/>
      <c r="LEO13" s="148"/>
      <c r="LEP13" s="148"/>
      <c r="LEQ13" s="148"/>
      <c r="LER13" s="148"/>
      <c r="LES13" s="148"/>
      <c r="LET13" s="148"/>
      <c r="LEU13" s="148"/>
      <c r="LEV13" s="148"/>
      <c r="LEW13" s="148"/>
      <c r="LEX13" s="148"/>
      <c r="LEY13" s="148"/>
      <c r="LEZ13" s="148"/>
      <c r="LFA13" s="148"/>
      <c r="LFB13" s="148"/>
      <c r="LFC13" s="148"/>
      <c r="LFD13" s="148"/>
      <c r="LFE13" s="148"/>
      <c r="LFF13" s="148"/>
      <c r="LFG13" s="148"/>
      <c r="LFH13" s="148"/>
      <c r="LFI13" s="148"/>
      <c r="LFJ13" s="148"/>
      <c r="LFK13" s="148"/>
      <c r="LFL13" s="148"/>
      <c r="LFM13" s="148"/>
      <c r="LFN13" s="148"/>
      <c r="LFO13" s="148"/>
      <c r="LFP13" s="148"/>
      <c r="LFQ13" s="148"/>
      <c r="LFR13" s="148"/>
      <c r="LFS13" s="148"/>
      <c r="LFT13" s="148"/>
      <c r="LFU13" s="148"/>
      <c r="LFV13" s="148"/>
      <c r="LFW13" s="148"/>
      <c r="LFX13" s="148"/>
      <c r="LFY13" s="148"/>
      <c r="LFZ13" s="148"/>
      <c r="LGA13" s="148"/>
      <c r="LGB13" s="148"/>
      <c r="LGC13" s="148"/>
      <c r="LGD13" s="148"/>
      <c r="LGE13" s="148"/>
      <c r="LGF13" s="148"/>
      <c r="LGG13" s="148"/>
      <c r="LGH13" s="148"/>
      <c r="LGI13" s="148"/>
      <c r="LGJ13" s="148"/>
      <c r="LGK13" s="148"/>
      <c r="LGL13" s="148"/>
      <c r="LGM13" s="148"/>
      <c r="LGN13" s="148"/>
      <c r="LGO13" s="148"/>
      <c r="LGP13" s="148"/>
      <c r="LGQ13" s="148"/>
      <c r="LGR13" s="148"/>
      <c r="LGS13" s="148"/>
      <c r="LGT13" s="148"/>
      <c r="LGU13" s="148"/>
      <c r="LGV13" s="148"/>
      <c r="LGW13" s="148"/>
      <c r="LGX13" s="148"/>
      <c r="LGY13" s="148"/>
      <c r="LGZ13" s="148"/>
      <c r="LHA13" s="148"/>
      <c r="LHB13" s="148"/>
      <c r="LHC13" s="148"/>
      <c r="LHD13" s="148"/>
      <c r="LHE13" s="148"/>
      <c r="LHF13" s="148"/>
      <c r="LHG13" s="148"/>
      <c r="LHH13" s="148"/>
      <c r="LHI13" s="148"/>
      <c r="LHJ13" s="148"/>
      <c r="LHK13" s="148"/>
      <c r="LHL13" s="148"/>
      <c r="LHM13" s="148"/>
      <c r="LHN13" s="148"/>
      <c r="LHO13" s="148"/>
      <c r="LHP13" s="148"/>
      <c r="LHQ13" s="148"/>
      <c r="LHR13" s="148"/>
      <c r="LHS13" s="148"/>
      <c r="LHT13" s="148"/>
      <c r="LHU13" s="148"/>
      <c r="LHV13" s="148"/>
      <c r="LHW13" s="148"/>
      <c r="LHX13" s="148"/>
      <c r="LHY13" s="148"/>
      <c r="LHZ13" s="148"/>
      <c r="LIA13" s="148"/>
      <c r="LIB13" s="148"/>
      <c r="LIC13" s="148"/>
      <c r="LID13" s="148"/>
      <c r="LIE13" s="148"/>
      <c r="LIF13" s="148"/>
      <c r="LIG13" s="148"/>
      <c r="LIH13" s="148"/>
      <c r="LII13" s="148"/>
      <c r="LIJ13" s="148"/>
      <c r="LIK13" s="148"/>
      <c r="LIL13" s="148"/>
      <c r="LIM13" s="148"/>
      <c r="LIN13" s="148"/>
      <c r="LIO13" s="148"/>
      <c r="LIP13" s="148"/>
      <c r="LIQ13" s="148"/>
      <c r="LIR13" s="148"/>
      <c r="LIS13" s="148"/>
      <c r="LIT13" s="148"/>
      <c r="LIU13" s="148"/>
      <c r="LIV13" s="148"/>
      <c r="LIW13" s="148"/>
      <c r="LIX13" s="148"/>
      <c r="LIY13" s="148"/>
      <c r="LIZ13" s="148"/>
      <c r="LJA13" s="148"/>
      <c r="LJB13" s="148"/>
      <c r="LJC13" s="148"/>
      <c r="LJD13" s="148"/>
      <c r="LJE13" s="148"/>
      <c r="LJF13" s="148"/>
      <c r="LJG13" s="148"/>
      <c r="LJH13" s="148"/>
      <c r="LJI13" s="148"/>
      <c r="LJJ13" s="148"/>
      <c r="LJK13" s="148"/>
      <c r="LJL13" s="148"/>
      <c r="LJM13" s="148"/>
      <c r="LJN13" s="148"/>
      <c r="LJO13" s="148"/>
      <c r="LJP13" s="148"/>
      <c r="LJQ13" s="148"/>
      <c r="LJR13" s="148"/>
      <c r="LJS13" s="148"/>
      <c r="LJT13" s="148"/>
      <c r="LJU13" s="148"/>
      <c r="LJV13" s="148"/>
      <c r="LJW13" s="148"/>
      <c r="LJX13" s="148"/>
      <c r="LJY13" s="148"/>
      <c r="LJZ13" s="148"/>
      <c r="LKA13" s="148"/>
      <c r="LKB13" s="148"/>
      <c r="LKC13" s="148"/>
      <c r="LKD13" s="148"/>
      <c r="LKE13" s="148"/>
      <c r="LKF13" s="148"/>
      <c r="LKG13" s="148"/>
      <c r="LKH13" s="148"/>
      <c r="LKI13" s="148"/>
      <c r="LKJ13" s="148"/>
      <c r="LKK13" s="148"/>
      <c r="LKL13" s="148"/>
      <c r="LKM13" s="148"/>
      <c r="LKN13" s="148"/>
      <c r="LKO13" s="148"/>
      <c r="LKP13" s="148"/>
      <c r="LKQ13" s="148"/>
      <c r="LKR13" s="148"/>
      <c r="LKS13" s="148"/>
      <c r="LKT13" s="148"/>
      <c r="LKU13" s="148"/>
      <c r="LKV13" s="148"/>
      <c r="LKW13" s="148"/>
      <c r="LKX13" s="148"/>
      <c r="LKY13" s="148"/>
      <c r="LKZ13" s="148"/>
      <c r="LLA13" s="148"/>
      <c r="LLB13" s="148"/>
      <c r="LLC13" s="148"/>
      <c r="LLD13" s="148"/>
      <c r="LLE13" s="148"/>
      <c r="LLF13" s="148"/>
      <c r="LLG13" s="148"/>
      <c r="LLH13" s="148"/>
      <c r="LLI13" s="148"/>
      <c r="LLJ13" s="148"/>
      <c r="LLK13" s="148"/>
      <c r="LLL13" s="148"/>
      <c r="LLM13" s="148"/>
      <c r="LLN13" s="148"/>
      <c r="LLO13" s="148"/>
      <c r="LLP13" s="148"/>
      <c r="LLQ13" s="148"/>
      <c r="LLR13" s="148"/>
      <c r="LLS13" s="148"/>
      <c r="LLT13" s="148"/>
      <c r="LLU13" s="148"/>
      <c r="LLV13" s="148"/>
      <c r="LLW13" s="148"/>
      <c r="LLX13" s="148"/>
      <c r="LLY13" s="148"/>
      <c r="LLZ13" s="148"/>
      <c r="LMA13" s="148"/>
      <c r="LMB13" s="148"/>
      <c r="LMC13" s="148"/>
      <c r="LMD13" s="148"/>
      <c r="LME13" s="148"/>
      <c r="LMF13" s="148"/>
      <c r="LMG13" s="148"/>
      <c r="LMH13" s="148"/>
      <c r="LMI13" s="148"/>
      <c r="LMJ13" s="148"/>
      <c r="LMK13" s="148"/>
      <c r="LML13" s="148"/>
      <c r="LMM13" s="148"/>
      <c r="LMN13" s="148"/>
      <c r="LMO13" s="148"/>
      <c r="LMP13" s="148"/>
      <c r="LMQ13" s="148"/>
      <c r="LMR13" s="148"/>
      <c r="LMS13" s="148"/>
      <c r="LMT13" s="148"/>
      <c r="LMU13" s="148"/>
      <c r="LMV13" s="148"/>
      <c r="LMW13" s="148"/>
      <c r="LMX13" s="148"/>
      <c r="LMY13" s="148"/>
      <c r="LMZ13" s="148"/>
      <c r="LNA13" s="148"/>
      <c r="LNB13" s="148"/>
      <c r="LNC13" s="148"/>
      <c r="LND13" s="148"/>
      <c r="LNE13" s="148"/>
      <c r="LNF13" s="148"/>
      <c r="LNG13" s="148"/>
      <c r="LNH13" s="148"/>
      <c r="LNI13" s="148"/>
      <c r="LNJ13" s="148"/>
      <c r="LNK13" s="148"/>
      <c r="LNL13" s="148"/>
      <c r="LNM13" s="148"/>
      <c r="LNN13" s="148"/>
      <c r="LNO13" s="148"/>
      <c r="LNP13" s="148"/>
      <c r="LNQ13" s="148"/>
      <c r="LNR13" s="148"/>
      <c r="LNS13" s="148"/>
      <c r="LNT13" s="148"/>
      <c r="LNU13" s="148"/>
      <c r="LNV13" s="148"/>
      <c r="LNW13" s="148"/>
      <c r="LNX13" s="148"/>
      <c r="LNY13" s="148"/>
      <c r="LNZ13" s="148"/>
      <c r="LOA13" s="148"/>
      <c r="LOB13" s="148"/>
      <c r="LOC13" s="148"/>
      <c r="LOD13" s="148"/>
      <c r="LOE13" s="148"/>
      <c r="LOF13" s="148"/>
      <c r="LOG13" s="148"/>
      <c r="LOH13" s="148"/>
      <c r="LOI13" s="148"/>
      <c r="LOJ13" s="148"/>
      <c r="LOK13" s="148"/>
      <c r="LOL13" s="148"/>
      <c r="LOM13" s="148"/>
      <c r="LON13" s="148"/>
      <c r="LOO13" s="148"/>
      <c r="LOP13" s="148"/>
      <c r="LOQ13" s="148"/>
      <c r="LOR13" s="148"/>
      <c r="LOS13" s="148"/>
      <c r="LOT13" s="148"/>
      <c r="LOU13" s="148"/>
      <c r="LOV13" s="148"/>
      <c r="LOW13" s="148"/>
      <c r="LOX13" s="148"/>
      <c r="LOY13" s="148"/>
      <c r="LOZ13" s="148"/>
      <c r="LPA13" s="148"/>
      <c r="LPB13" s="148"/>
      <c r="LPC13" s="148"/>
      <c r="LPD13" s="148"/>
      <c r="LPE13" s="148"/>
      <c r="LPF13" s="148"/>
      <c r="LPG13" s="148"/>
      <c r="LPH13" s="148"/>
      <c r="LPI13" s="148"/>
      <c r="LPJ13" s="148"/>
      <c r="LPK13" s="148"/>
      <c r="LPL13" s="148"/>
      <c r="LPM13" s="148"/>
      <c r="LPN13" s="148"/>
      <c r="LPO13" s="148"/>
      <c r="LPP13" s="148"/>
      <c r="LPQ13" s="148"/>
      <c r="LPR13" s="148"/>
      <c r="LPS13" s="148"/>
      <c r="LPT13" s="148"/>
      <c r="LPU13" s="148"/>
      <c r="LPV13" s="148"/>
      <c r="LPW13" s="148"/>
      <c r="LPX13" s="148"/>
      <c r="LPY13" s="148"/>
      <c r="LPZ13" s="148"/>
      <c r="LQA13" s="148"/>
      <c r="LQB13" s="148"/>
      <c r="LQC13" s="148"/>
      <c r="LQD13" s="148"/>
      <c r="LQE13" s="148"/>
      <c r="LQF13" s="148"/>
      <c r="LQG13" s="148"/>
      <c r="LQH13" s="148"/>
      <c r="LQI13" s="148"/>
      <c r="LQJ13" s="148"/>
      <c r="LQK13" s="148"/>
      <c r="LQL13" s="148"/>
      <c r="LQM13" s="148"/>
      <c r="LQN13" s="148"/>
      <c r="LQO13" s="148"/>
      <c r="LQP13" s="148"/>
      <c r="LQQ13" s="148"/>
      <c r="LQR13" s="148"/>
      <c r="LQS13" s="148"/>
      <c r="LQT13" s="148"/>
      <c r="LQU13" s="148"/>
      <c r="LQV13" s="148"/>
      <c r="LQW13" s="148"/>
      <c r="LQX13" s="148"/>
      <c r="LQY13" s="148"/>
      <c r="LQZ13" s="148"/>
      <c r="LRA13" s="148"/>
      <c r="LRB13" s="148"/>
      <c r="LRC13" s="148"/>
      <c r="LRD13" s="148"/>
      <c r="LRE13" s="148"/>
      <c r="LRF13" s="148"/>
      <c r="LRG13" s="148"/>
      <c r="LRH13" s="148"/>
      <c r="LRI13" s="148"/>
      <c r="LRJ13" s="148"/>
      <c r="LRK13" s="148"/>
      <c r="LRL13" s="148"/>
      <c r="LRM13" s="148"/>
      <c r="LRN13" s="148"/>
      <c r="LRO13" s="148"/>
      <c r="LRP13" s="148"/>
      <c r="LRQ13" s="148"/>
      <c r="LRR13" s="148"/>
      <c r="LRS13" s="148"/>
      <c r="LRT13" s="148"/>
      <c r="LRU13" s="148"/>
      <c r="LRV13" s="148"/>
      <c r="LRW13" s="148"/>
      <c r="LRX13" s="148"/>
      <c r="LRY13" s="148"/>
      <c r="LRZ13" s="148"/>
      <c r="LSA13" s="148"/>
      <c r="LSB13" s="148"/>
      <c r="LSC13" s="148"/>
      <c r="LSD13" s="148"/>
      <c r="LSE13" s="148"/>
      <c r="LSF13" s="148"/>
      <c r="LSG13" s="148"/>
      <c r="LSH13" s="148"/>
      <c r="LSI13" s="148"/>
      <c r="LSJ13" s="148"/>
      <c r="LSK13" s="148"/>
      <c r="LSL13" s="148"/>
      <c r="LSM13" s="148"/>
      <c r="LSN13" s="148"/>
      <c r="LSO13" s="148"/>
      <c r="LSP13" s="148"/>
      <c r="LSQ13" s="148"/>
      <c r="LSR13" s="148"/>
      <c r="LSS13" s="148"/>
      <c r="LST13" s="148"/>
      <c r="LSU13" s="148"/>
      <c r="LSV13" s="148"/>
      <c r="LSW13" s="148"/>
      <c r="LSX13" s="148"/>
      <c r="LSY13" s="148"/>
      <c r="LSZ13" s="148"/>
      <c r="LTA13" s="148"/>
      <c r="LTB13" s="148"/>
      <c r="LTC13" s="148"/>
      <c r="LTD13" s="148"/>
      <c r="LTE13" s="148"/>
      <c r="LTF13" s="148"/>
      <c r="LTG13" s="148"/>
      <c r="LTH13" s="148"/>
      <c r="LTI13" s="148"/>
      <c r="LTJ13" s="148"/>
      <c r="LTK13" s="148"/>
      <c r="LTL13" s="148"/>
      <c r="LTM13" s="148"/>
      <c r="LTN13" s="148"/>
      <c r="LTO13" s="148"/>
      <c r="LTP13" s="148"/>
      <c r="LTQ13" s="148"/>
      <c r="LTR13" s="148"/>
      <c r="LTS13" s="148"/>
      <c r="LTT13" s="148"/>
      <c r="LTU13" s="148"/>
      <c r="LTV13" s="148"/>
      <c r="LTW13" s="148"/>
      <c r="LTX13" s="148"/>
      <c r="LTY13" s="148"/>
      <c r="LTZ13" s="148"/>
      <c r="LUA13" s="148"/>
      <c r="LUB13" s="148"/>
      <c r="LUC13" s="148"/>
      <c r="LUD13" s="148"/>
      <c r="LUE13" s="148"/>
      <c r="LUF13" s="148"/>
      <c r="LUG13" s="148"/>
      <c r="LUH13" s="148"/>
      <c r="LUI13" s="148"/>
      <c r="LUJ13" s="148"/>
      <c r="LUK13" s="148"/>
      <c r="LUL13" s="148"/>
      <c r="LUM13" s="148"/>
      <c r="LUN13" s="148"/>
      <c r="LUO13" s="148"/>
      <c r="LUP13" s="148"/>
      <c r="LUQ13" s="148"/>
      <c r="LUR13" s="148"/>
      <c r="LUS13" s="148"/>
      <c r="LUT13" s="148"/>
      <c r="LUU13" s="148"/>
      <c r="LUV13" s="148"/>
      <c r="LUW13" s="148"/>
      <c r="LUX13" s="148"/>
      <c r="LUY13" s="148"/>
      <c r="LUZ13" s="148"/>
      <c r="LVA13" s="148"/>
      <c r="LVB13" s="148"/>
      <c r="LVC13" s="148"/>
      <c r="LVD13" s="148"/>
      <c r="LVE13" s="148"/>
      <c r="LVF13" s="148"/>
      <c r="LVG13" s="148"/>
      <c r="LVH13" s="148"/>
      <c r="LVI13" s="148"/>
      <c r="LVJ13" s="148"/>
      <c r="LVK13" s="148"/>
      <c r="LVL13" s="148"/>
      <c r="LVM13" s="148"/>
      <c r="LVN13" s="148"/>
      <c r="LVO13" s="148"/>
      <c r="LVP13" s="148"/>
      <c r="LVQ13" s="148"/>
      <c r="LVR13" s="148"/>
      <c r="LVS13" s="148"/>
      <c r="LVT13" s="148"/>
      <c r="LVU13" s="148"/>
      <c r="LVV13" s="148"/>
      <c r="LVW13" s="148"/>
      <c r="LVX13" s="148"/>
      <c r="LVY13" s="148"/>
      <c r="LVZ13" s="148"/>
      <c r="LWA13" s="148"/>
      <c r="LWB13" s="148"/>
      <c r="LWC13" s="148"/>
      <c r="LWD13" s="148"/>
      <c r="LWE13" s="148"/>
      <c r="LWF13" s="148"/>
      <c r="LWG13" s="148"/>
      <c r="LWH13" s="148"/>
      <c r="LWI13" s="148"/>
      <c r="LWJ13" s="148"/>
      <c r="LWK13" s="148"/>
      <c r="LWL13" s="148"/>
      <c r="LWM13" s="148"/>
      <c r="LWN13" s="148"/>
      <c r="LWO13" s="148"/>
      <c r="LWP13" s="148"/>
      <c r="LWQ13" s="148"/>
      <c r="LWR13" s="148"/>
      <c r="LWS13" s="148"/>
      <c r="LWT13" s="148"/>
      <c r="LWU13" s="148"/>
      <c r="LWV13" s="148"/>
      <c r="LWW13" s="148"/>
      <c r="LWX13" s="148"/>
      <c r="LWY13" s="148"/>
      <c r="LWZ13" s="148"/>
      <c r="LXA13" s="148"/>
      <c r="LXB13" s="148"/>
      <c r="LXC13" s="148"/>
      <c r="LXD13" s="148"/>
      <c r="LXE13" s="148"/>
      <c r="LXF13" s="148"/>
      <c r="LXG13" s="148"/>
      <c r="LXH13" s="148"/>
      <c r="LXI13" s="148"/>
      <c r="LXJ13" s="148"/>
      <c r="LXK13" s="148"/>
      <c r="LXL13" s="148"/>
      <c r="LXM13" s="148"/>
      <c r="LXN13" s="148"/>
      <c r="LXO13" s="148"/>
      <c r="LXP13" s="148"/>
      <c r="LXQ13" s="148"/>
      <c r="LXR13" s="148"/>
      <c r="LXS13" s="148"/>
      <c r="LXT13" s="148"/>
      <c r="LXU13" s="148"/>
      <c r="LXV13" s="148"/>
      <c r="LXW13" s="148"/>
      <c r="LXX13" s="148"/>
      <c r="LXY13" s="148"/>
      <c r="LXZ13" s="148"/>
      <c r="LYA13" s="148"/>
      <c r="LYB13" s="148"/>
      <c r="LYC13" s="148"/>
      <c r="LYD13" s="148"/>
      <c r="LYE13" s="148"/>
      <c r="LYF13" s="148"/>
      <c r="LYG13" s="148"/>
      <c r="LYH13" s="148"/>
      <c r="LYI13" s="148"/>
      <c r="LYJ13" s="148"/>
      <c r="LYK13" s="148"/>
      <c r="LYL13" s="148"/>
      <c r="LYM13" s="148"/>
      <c r="LYN13" s="148"/>
      <c r="LYO13" s="148"/>
      <c r="LYP13" s="148"/>
      <c r="LYQ13" s="148"/>
      <c r="LYR13" s="148"/>
      <c r="LYS13" s="148"/>
      <c r="LYT13" s="148"/>
      <c r="LYU13" s="148"/>
      <c r="LYV13" s="148"/>
      <c r="LYW13" s="148"/>
      <c r="LYX13" s="148"/>
      <c r="LYY13" s="148"/>
      <c r="LYZ13" s="148"/>
      <c r="LZA13" s="148"/>
      <c r="LZB13" s="148"/>
      <c r="LZC13" s="148"/>
      <c r="LZD13" s="148"/>
      <c r="LZE13" s="148"/>
      <c r="LZF13" s="148"/>
      <c r="LZG13" s="148"/>
      <c r="LZH13" s="148"/>
      <c r="LZI13" s="148"/>
      <c r="LZJ13" s="148"/>
      <c r="LZK13" s="148"/>
      <c r="LZL13" s="148"/>
      <c r="LZM13" s="148"/>
      <c r="LZN13" s="148"/>
      <c r="LZO13" s="148"/>
      <c r="LZP13" s="148"/>
      <c r="LZQ13" s="148"/>
      <c r="LZR13" s="148"/>
      <c r="LZS13" s="148"/>
      <c r="LZT13" s="148"/>
      <c r="LZU13" s="148"/>
      <c r="LZV13" s="148"/>
      <c r="LZW13" s="148"/>
      <c r="LZX13" s="148"/>
      <c r="LZY13" s="148"/>
      <c r="LZZ13" s="148"/>
      <c r="MAA13" s="148"/>
      <c r="MAB13" s="148"/>
      <c r="MAC13" s="148"/>
      <c r="MAD13" s="148"/>
      <c r="MAE13" s="148"/>
      <c r="MAF13" s="148"/>
      <c r="MAG13" s="148"/>
      <c r="MAH13" s="148"/>
      <c r="MAI13" s="148"/>
      <c r="MAJ13" s="148"/>
      <c r="MAK13" s="148"/>
      <c r="MAL13" s="148"/>
      <c r="MAM13" s="148"/>
      <c r="MAN13" s="148"/>
      <c r="MAO13" s="148"/>
      <c r="MAP13" s="148"/>
      <c r="MAQ13" s="148"/>
      <c r="MAR13" s="148"/>
      <c r="MAS13" s="148"/>
      <c r="MAT13" s="148"/>
      <c r="MAU13" s="148"/>
      <c r="MAV13" s="148"/>
      <c r="MAW13" s="148"/>
      <c r="MAX13" s="148"/>
      <c r="MAY13" s="148"/>
      <c r="MAZ13" s="148"/>
      <c r="MBA13" s="148"/>
      <c r="MBB13" s="148"/>
      <c r="MBC13" s="148"/>
      <c r="MBD13" s="148"/>
      <c r="MBE13" s="148"/>
      <c r="MBF13" s="148"/>
      <c r="MBG13" s="148"/>
      <c r="MBH13" s="148"/>
      <c r="MBI13" s="148"/>
      <c r="MBJ13" s="148"/>
      <c r="MBK13" s="148"/>
      <c r="MBL13" s="148"/>
      <c r="MBM13" s="148"/>
      <c r="MBN13" s="148"/>
      <c r="MBO13" s="148"/>
      <c r="MBP13" s="148"/>
      <c r="MBQ13" s="148"/>
      <c r="MBR13" s="148"/>
      <c r="MBS13" s="148"/>
      <c r="MBT13" s="148"/>
      <c r="MBU13" s="148"/>
      <c r="MBV13" s="148"/>
      <c r="MBW13" s="148"/>
      <c r="MBX13" s="148"/>
      <c r="MBY13" s="148"/>
      <c r="MBZ13" s="148"/>
      <c r="MCA13" s="148"/>
      <c r="MCB13" s="148"/>
      <c r="MCC13" s="148"/>
      <c r="MCD13" s="148"/>
      <c r="MCE13" s="148"/>
      <c r="MCF13" s="148"/>
      <c r="MCG13" s="148"/>
      <c r="MCH13" s="148"/>
      <c r="MCI13" s="148"/>
      <c r="MCJ13" s="148"/>
      <c r="MCK13" s="148"/>
      <c r="MCL13" s="148"/>
      <c r="MCM13" s="148"/>
      <c r="MCN13" s="148"/>
      <c r="MCO13" s="148"/>
      <c r="MCP13" s="148"/>
      <c r="MCQ13" s="148"/>
      <c r="MCR13" s="148"/>
      <c r="MCS13" s="148"/>
      <c r="MCT13" s="148"/>
      <c r="MCU13" s="148"/>
      <c r="MCV13" s="148"/>
      <c r="MCW13" s="148"/>
      <c r="MCX13" s="148"/>
      <c r="MCY13" s="148"/>
      <c r="MCZ13" s="148"/>
      <c r="MDA13" s="148"/>
      <c r="MDB13" s="148"/>
      <c r="MDC13" s="148"/>
      <c r="MDD13" s="148"/>
      <c r="MDE13" s="148"/>
      <c r="MDF13" s="148"/>
      <c r="MDG13" s="148"/>
      <c r="MDH13" s="148"/>
      <c r="MDI13" s="148"/>
      <c r="MDJ13" s="148"/>
      <c r="MDK13" s="148"/>
      <c r="MDL13" s="148"/>
      <c r="MDM13" s="148"/>
      <c r="MDN13" s="148"/>
      <c r="MDO13" s="148"/>
      <c r="MDP13" s="148"/>
      <c r="MDQ13" s="148"/>
      <c r="MDR13" s="148"/>
      <c r="MDS13" s="148"/>
      <c r="MDT13" s="148"/>
      <c r="MDU13" s="148"/>
      <c r="MDV13" s="148"/>
      <c r="MDW13" s="148"/>
      <c r="MDX13" s="148"/>
      <c r="MDY13" s="148"/>
      <c r="MDZ13" s="148"/>
      <c r="MEA13" s="148"/>
      <c r="MEB13" s="148"/>
      <c r="MEC13" s="148"/>
      <c r="MED13" s="148"/>
      <c r="MEE13" s="148"/>
      <c r="MEF13" s="148"/>
      <c r="MEG13" s="148"/>
      <c r="MEH13" s="148"/>
      <c r="MEI13" s="148"/>
      <c r="MEJ13" s="148"/>
      <c r="MEK13" s="148"/>
      <c r="MEL13" s="148"/>
      <c r="MEM13" s="148"/>
      <c r="MEN13" s="148"/>
      <c r="MEO13" s="148"/>
      <c r="MEP13" s="148"/>
      <c r="MEQ13" s="148"/>
      <c r="MER13" s="148"/>
      <c r="MES13" s="148"/>
      <c r="MET13" s="148"/>
      <c r="MEU13" s="148"/>
      <c r="MEV13" s="148"/>
      <c r="MEW13" s="148"/>
      <c r="MEX13" s="148"/>
      <c r="MEY13" s="148"/>
      <c r="MEZ13" s="148"/>
      <c r="MFA13" s="148"/>
      <c r="MFB13" s="148"/>
      <c r="MFC13" s="148"/>
      <c r="MFD13" s="148"/>
      <c r="MFE13" s="148"/>
      <c r="MFF13" s="148"/>
      <c r="MFG13" s="148"/>
      <c r="MFH13" s="148"/>
      <c r="MFI13" s="148"/>
      <c r="MFJ13" s="148"/>
      <c r="MFK13" s="148"/>
      <c r="MFL13" s="148"/>
      <c r="MFM13" s="148"/>
      <c r="MFN13" s="148"/>
      <c r="MFO13" s="148"/>
      <c r="MFP13" s="148"/>
      <c r="MFQ13" s="148"/>
      <c r="MFR13" s="148"/>
      <c r="MFS13" s="148"/>
      <c r="MFT13" s="148"/>
      <c r="MFU13" s="148"/>
      <c r="MFV13" s="148"/>
      <c r="MFW13" s="148"/>
      <c r="MFX13" s="148"/>
      <c r="MFY13" s="148"/>
      <c r="MFZ13" s="148"/>
      <c r="MGA13" s="148"/>
      <c r="MGB13" s="148"/>
      <c r="MGC13" s="148"/>
      <c r="MGD13" s="148"/>
      <c r="MGE13" s="148"/>
      <c r="MGF13" s="148"/>
      <c r="MGG13" s="148"/>
      <c r="MGH13" s="148"/>
      <c r="MGI13" s="148"/>
      <c r="MGJ13" s="148"/>
      <c r="MGK13" s="148"/>
      <c r="MGL13" s="148"/>
      <c r="MGM13" s="148"/>
      <c r="MGN13" s="148"/>
      <c r="MGO13" s="148"/>
      <c r="MGP13" s="148"/>
      <c r="MGQ13" s="148"/>
      <c r="MGR13" s="148"/>
      <c r="MGS13" s="148"/>
      <c r="MGT13" s="148"/>
      <c r="MGU13" s="148"/>
      <c r="MGV13" s="148"/>
      <c r="MGW13" s="148"/>
      <c r="MGX13" s="148"/>
      <c r="MGY13" s="148"/>
      <c r="MGZ13" s="148"/>
      <c r="MHA13" s="148"/>
      <c r="MHB13" s="148"/>
      <c r="MHC13" s="148"/>
      <c r="MHD13" s="148"/>
      <c r="MHE13" s="148"/>
      <c r="MHF13" s="148"/>
      <c r="MHG13" s="148"/>
      <c r="MHH13" s="148"/>
      <c r="MHI13" s="148"/>
      <c r="MHJ13" s="148"/>
      <c r="MHK13" s="148"/>
      <c r="MHL13" s="148"/>
      <c r="MHM13" s="148"/>
      <c r="MHN13" s="148"/>
      <c r="MHO13" s="148"/>
      <c r="MHP13" s="148"/>
      <c r="MHQ13" s="148"/>
      <c r="MHR13" s="148"/>
      <c r="MHS13" s="148"/>
      <c r="MHT13" s="148"/>
      <c r="MHU13" s="148"/>
      <c r="MHV13" s="148"/>
      <c r="MHW13" s="148"/>
      <c r="MHX13" s="148"/>
      <c r="MHY13" s="148"/>
      <c r="MHZ13" s="148"/>
      <c r="MIA13" s="148"/>
      <c r="MIB13" s="148"/>
      <c r="MIC13" s="148"/>
      <c r="MID13" s="148"/>
      <c r="MIE13" s="148"/>
      <c r="MIF13" s="148"/>
      <c r="MIG13" s="148"/>
      <c r="MIH13" s="148"/>
      <c r="MII13" s="148"/>
      <c r="MIJ13" s="148"/>
      <c r="MIK13" s="148"/>
      <c r="MIL13" s="148"/>
      <c r="MIM13" s="148"/>
      <c r="MIN13" s="148"/>
      <c r="MIO13" s="148"/>
      <c r="MIP13" s="148"/>
      <c r="MIQ13" s="148"/>
      <c r="MIR13" s="148"/>
      <c r="MIS13" s="148"/>
      <c r="MIT13" s="148"/>
      <c r="MIU13" s="148"/>
      <c r="MIV13" s="148"/>
      <c r="MIW13" s="148"/>
      <c r="MIX13" s="148"/>
      <c r="MIY13" s="148"/>
      <c r="MIZ13" s="148"/>
      <c r="MJA13" s="148"/>
      <c r="MJB13" s="148"/>
      <c r="MJC13" s="148"/>
      <c r="MJD13" s="148"/>
      <c r="MJE13" s="148"/>
      <c r="MJF13" s="148"/>
      <c r="MJG13" s="148"/>
      <c r="MJH13" s="148"/>
      <c r="MJI13" s="148"/>
      <c r="MJJ13" s="148"/>
      <c r="MJK13" s="148"/>
      <c r="MJL13" s="148"/>
      <c r="MJM13" s="148"/>
      <c r="MJN13" s="148"/>
      <c r="MJO13" s="148"/>
      <c r="MJP13" s="148"/>
      <c r="MJQ13" s="148"/>
      <c r="MJR13" s="148"/>
      <c r="MJS13" s="148"/>
      <c r="MJT13" s="148"/>
      <c r="MJU13" s="148"/>
      <c r="MJV13" s="148"/>
      <c r="MJW13" s="148"/>
      <c r="MJX13" s="148"/>
      <c r="MJY13" s="148"/>
      <c r="MJZ13" s="148"/>
      <c r="MKA13" s="148"/>
      <c r="MKB13" s="148"/>
      <c r="MKC13" s="148"/>
      <c r="MKD13" s="148"/>
      <c r="MKE13" s="148"/>
      <c r="MKF13" s="148"/>
      <c r="MKG13" s="148"/>
      <c r="MKH13" s="148"/>
      <c r="MKI13" s="148"/>
      <c r="MKJ13" s="148"/>
      <c r="MKK13" s="148"/>
      <c r="MKL13" s="148"/>
      <c r="MKM13" s="148"/>
      <c r="MKN13" s="148"/>
      <c r="MKO13" s="148"/>
      <c r="MKP13" s="148"/>
      <c r="MKQ13" s="148"/>
      <c r="MKR13" s="148"/>
      <c r="MKS13" s="148"/>
      <c r="MKT13" s="148"/>
      <c r="MKU13" s="148"/>
      <c r="MKV13" s="148"/>
      <c r="MKW13" s="148"/>
      <c r="MKX13" s="148"/>
      <c r="MKY13" s="148"/>
      <c r="MKZ13" s="148"/>
      <c r="MLA13" s="148"/>
      <c r="MLB13" s="148"/>
      <c r="MLC13" s="148"/>
      <c r="MLD13" s="148"/>
      <c r="MLE13" s="148"/>
      <c r="MLF13" s="148"/>
      <c r="MLG13" s="148"/>
      <c r="MLH13" s="148"/>
      <c r="MLI13" s="148"/>
      <c r="MLJ13" s="148"/>
      <c r="MLK13" s="148"/>
      <c r="MLL13" s="148"/>
      <c r="MLM13" s="148"/>
      <c r="MLN13" s="148"/>
      <c r="MLO13" s="148"/>
      <c r="MLP13" s="148"/>
      <c r="MLQ13" s="148"/>
      <c r="MLR13" s="148"/>
      <c r="MLS13" s="148"/>
      <c r="MLT13" s="148"/>
      <c r="MLU13" s="148"/>
      <c r="MLV13" s="148"/>
      <c r="MLW13" s="148"/>
      <c r="MLX13" s="148"/>
      <c r="MLY13" s="148"/>
      <c r="MLZ13" s="148"/>
      <c r="MMA13" s="148"/>
      <c r="MMB13" s="148"/>
      <c r="MMC13" s="148"/>
      <c r="MMD13" s="148"/>
      <c r="MME13" s="148"/>
      <c r="MMF13" s="148"/>
      <c r="MMG13" s="148"/>
      <c r="MMH13" s="148"/>
      <c r="MMI13" s="148"/>
      <c r="MMJ13" s="148"/>
      <c r="MMK13" s="148"/>
      <c r="MML13" s="148"/>
      <c r="MMM13" s="148"/>
      <c r="MMN13" s="148"/>
      <c r="MMO13" s="148"/>
      <c r="MMP13" s="148"/>
      <c r="MMQ13" s="148"/>
      <c r="MMR13" s="148"/>
      <c r="MMS13" s="148"/>
      <c r="MMT13" s="148"/>
      <c r="MMU13" s="148"/>
      <c r="MMV13" s="148"/>
      <c r="MMW13" s="148"/>
      <c r="MMX13" s="148"/>
      <c r="MMY13" s="148"/>
      <c r="MMZ13" s="148"/>
      <c r="MNA13" s="148"/>
      <c r="MNB13" s="148"/>
      <c r="MNC13" s="148"/>
      <c r="MND13" s="148"/>
      <c r="MNE13" s="148"/>
      <c r="MNF13" s="148"/>
      <c r="MNG13" s="148"/>
      <c r="MNH13" s="148"/>
      <c r="MNI13" s="148"/>
      <c r="MNJ13" s="148"/>
      <c r="MNK13" s="148"/>
      <c r="MNL13" s="148"/>
      <c r="MNM13" s="148"/>
      <c r="MNN13" s="148"/>
      <c r="MNO13" s="148"/>
      <c r="MNP13" s="148"/>
      <c r="MNQ13" s="148"/>
      <c r="MNR13" s="148"/>
      <c r="MNS13" s="148"/>
      <c r="MNT13" s="148"/>
      <c r="MNU13" s="148"/>
      <c r="MNV13" s="148"/>
      <c r="MNW13" s="148"/>
      <c r="MNX13" s="148"/>
      <c r="MNY13" s="148"/>
      <c r="MNZ13" s="148"/>
      <c r="MOA13" s="148"/>
      <c r="MOB13" s="148"/>
      <c r="MOC13" s="148"/>
      <c r="MOD13" s="148"/>
      <c r="MOE13" s="148"/>
      <c r="MOF13" s="148"/>
      <c r="MOG13" s="148"/>
      <c r="MOH13" s="148"/>
      <c r="MOI13" s="148"/>
      <c r="MOJ13" s="148"/>
      <c r="MOK13" s="148"/>
      <c r="MOL13" s="148"/>
      <c r="MOM13" s="148"/>
      <c r="MON13" s="148"/>
      <c r="MOO13" s="148"/>
      <c r="MOP13" s="148"/>
      <c r="MOQ13" s="148"/>
      <c r="MOR13" s="148"/>
      <c r="MOS13" s="148"/>
      <c r="MOT13" s="148"/>
      <c r="MOU13" s="148"/>
      <c r="MOV13" s="148"/>
      <c r="MOW13" s="148"/>
      <c r="MOX13" s="148"/>
      <c r="MOY13" s="148"/>
      <c r="MOZ13" s="148"/>
      <c r="MPA13" s="148"/>
      <c r="MPB13" s="148"/>
      <c r="MPC13" s="148"/>
      <c r="MPD13" s="148"/>
      <c r="MPE13" s="148"/>
      <c r="MPF13" s="148"/>
      <c r="MPG13" s="148"/>
      <c r="MPH13" s="148"/>
      <c r="MPI13" s="148"/>
      <c r="MPJ13" s="148"/>
      <c r="MPK13" s="148"/>
      <c r="MPL13" s="148"/>
      <c r="MPM13" s="148"/>
      <c r="MPN13" s="148"/>
      <c r="MPO13" s="148"/>
      <c r="MPP13" s="148"/>
      <c r="MPQ13" s="148"/>
      <c r="MPR13" s="148"/>
      <c r="MPS13" s="148"/>
      <c r="MPT13" s="148"/>
      <c r="MPU13" s="148"/>
      <c r="MPV13" s="148"/>
      <c r="MPW13" s="148"/>
      <c r="MPX13" s="148"/>
      <c r="MPY13" s="148"/>
      <c r="MPZ13" s="148"/>
      <c r="MQA13" s="148"/>
      <c r="MQB13" s="148"/>
      <c r="MQC13" s="148"/>
      <c r="MQD13" s="148"/>
      <c r="MQE13" s="148"/>
      <c r="MQF13" s="148"/>
      <c r="MQG13" s="148"/>
      <c r="MQH13" s="148"/>
      <c r="MQI13" s="148"/>
      <c r="MQJ13" s="148"/>
      <c r="MQK13" s="148"/>
      <c r="MQL13" s="148"/>
      <c r="MQM13" s="148"/>
      <c r="MQN13" s="148"/>
      <c r="MQO13" s="148"/>
      <c r="MQP13" s="148"/>
      <c r="MQQ13" s="148"/>
      <c r="MQR13" s="148"/>
      <c r="MQS13" s="148"/>
      <c r="MQT13" s="148"/>
      <c r="MQU13" s="148"/>
      <c r="MQV13" s="148"/>
      <c r="MQW13" s="148"/>
      <c r="MQX13" s="148"/>
      <c r="MQY13" s="148"/>
      <c r="MQZ13" s="148"/>
      <c r="MRA13" s="148"/>
      <c r="MRB13" s="148"/>
      <c r="MRC13" s="148"/>
      <c r="MRD13" s="148"/>
      <c r="MRE13" s="148"/>
      <c r="MRF13" s="148"/>
      <c r="MRG13" s="148"/>
      <c r="MRH13" s="148"/>
      <c r="MRI13" s="148"/>
      <c r="MRJ13" s="148"/>
      <c r="MRK13" s="148"/>
      <c r="MRL13" s="148"/>
      <c r="MRM13" s="148"/>
      <c r="MRN13" s="148"/>
      <c r="MRO13" s="148"/>
      <c r="MRP13" s="148"/>
      <c r="MRQ13" s="148"/>
      <c r="MRR13" s="148"/>
      <c r="MRS13" s="148"/>
      <c r="MRT13" s="148"/>
      <c r="MRU13" s="148"/>
      <c r="MRV13" s="148"/>
      <c r="MRW13" s="148"/>
      <c r="MRX13" s="148"/>
      <c r="MRY13" s="148"/>
      <c r="MRZ13" s="148"/>
      <c r="MSA13" s="148"/>
      <c r="MSB13" s="148"/>
      <c r="MSC13" s="148"/>
      <c r="MSD13" s="148"/>
      <c r="MSE13" s="148"/>
      <c r="MSF13" s="148"/>
      <c r="MSG13" s="148"/>
      <c r="MSH13" s="148"/>
      <c r="MSI13" s="148"/>
      <c r="MSJ13" s="148"/>
      <c r="MSK13" s="148"/>
      <c r="MSL13" s="148"/>
      <c r="MSM13" s="148"/>
      <c r="MSN13" s="148"/>
      <c r="MSO13" s="148"/>
      <c r="MSP13" s="148"/>
      <c r="MSQ13" s="148"/>
      <c r="MSR13" s="148"/>
      <c r="MSS13" s="148"/>
      <c r="MST13" s="148"/>
      <c r="MSU13" s="148"/>
      <c r="MSV13" s="148"/>
      <c r="MSW13" s="148"/>
      <c r="MSX13" s="148"/>
      <c r="MSY13" s="148"/>
      <c r="MSZ13" s="148"/>
      <c r="MTA13" s="148"/>
      <c r="MTB13" s="148"/>
      <c r="MTC13" s="148"/>
      <c r="MTD13" s="148"/>
      <c r="MTE13" s="148"/>
      <c r="MTF13" s="148"/>
      <c r="MTG13" s="148"/>
      <c r="MTH13" s="148"/>
      <c r="MTI13" s="148"/>
      <c r="MTJ13" s="148"/>
      <c r="MTK13" s="148"/>
      <c r="MTL13" s="148"/>
      <c r="MTM13" s="148"/>
      <c r="MTN13" s="148"/>
      <c r="MTO13" s="148"/>
      <c r="MTP13" s="148"/>
      <c r="MTQ13" s="148"/>
      <c r="MTR13" s="148"/>
      <c r="MTS13" s="148"/>
      <c r="MTT13" s="148"/>
      <c r="MTU13" s="148"/>
      <c r="MTV13" s="148"/>
      <c r="MTW13" s="148"/>
      <c r="MTX13" s="148"/>
      <c r="MTY13" s="148"/>
      <c r="MTZ13" s="148"/>
      <c r="MUA13" s="148"/>
      <c r="MUB13" s="148"/>
      <c r="MUC13" s="148"/>
      <c r="MUD13" s="148"/>
      <c r="MUE13" s="148"/>
      <c r="MUF13" s="148"/>
      <c r="MUG13" s="148"/>
      <c r="MUH13" s="148"/>
      <c r="MUI13" s="148"/>
      <c r="MUJ13" s="148"/>
      <c r="MUK13" s="148"/>
      <c r="MUL13" s="148"/>
      <c r="MUM13" s="148"/>
      <c r="MUN13" s="148"/>
      <c r="MUO13" s="148"/>
      <c r="MUP13" s="148"/>
      <c r="MUQ13" s="148"/>
      <c r="MUR13" s="148"/>
      <c r="MUS13" s="148"/>
      <c r="MUT13" s="148"/>
      <c r="MUU13" s="148"/>
      <c r="MUV13" s="148"/>
      <c r="MUW13" s="148"/>
      <c r="MUX13" s="148"/>
      <c r="MUY13" s="148"/>
      <c r="MUZ13" s="148"/>
      <c r="MVA13" s="148"/>
      <c r="MVB13" s="148"/>
      <c r="MVC13" s="148"/>
      <c r="MVD13" s="148"/>
      <c r="MVE13" s="148"/>
      <c r="MVF13" s="148"/>
      <c r="MVG13" s="148"/>
      <c r="MVH13" s="148"/>
      <c r="MVI13" s="148"/>
      <c r="MVJ13" s="148"/>
      <c r="MVK13" s="148"/>
      <c r="MVL13" s="148"/>
      <c r="MVM13" s="148"/>
      <c r="MVN13" s="148"/>
      <c r="MVO13" s="148"/>
      <c r="MVP13" s="148"/>
      <c r="MVQ13" s="148"/>
      <c r="MVR13" s="148"/>
      <c r="MVS13" s="148"/>
      <c r="MVT13" s="148"/>
      <c r="MVU13" s="148"/>
      <c r="MVV13" s="148"/>
      <c r="MVW13" s="148"/>
      <c r="MVX13" s="148"/>
      <c r="MVY13" s="148"/>
      <c r="MVZ13" s="148"/>
      <c r="MWA13" s="148"/>
      <c r="MWB13" s="148"/>
      <c r="MWC13" s="148"/>
      <c r="MWD13" s="148"/>
      <c r="MWE13" s="148"/>
      <c r="MWF13" s="148"/>
      <c r="MWG13" s="148"/>
      <c r="MWH13" s="148"/>
      <c r="MWI13" s="148"/>
      <c r="MWJ13" s="148"/>
      <c r="MWK13" s="148"/>
      <c r="MWL13" s="148"/>
      <c r="MWM13" s="148"/>
      <c r="MWN13" s="148"/>
      <c r="MWO13" s="148"/>
      <c r="MWP13" s="148"/>
      <c r="MWQ13" s="148"/>
      <c r="MWR13" s="148"/>
      <c r="MWS13" s="148"/>
      <c r="MWT13" s="148"/>
      <c r="MWU13" s="148"/>
      <c r="MWV13" s="148"/>
      <c r="MWW13" s="148"/>
      <c r="MWX13" s="148"/>
      <c r="MWY13" s="148"/>
      <c r="MWZ13" s="148"/>
      <c r="MXA13" s="148"/>
      <c r="MXB13" s="148"/>
      <c r="MXC13" s="148"/>
      <c r="MXD13" s="148"/>
      <c r="MXE13" s="148"/>
      <c r="MXF13" s="148"/>
      <c r="MXG13" s="148"/>
      <c r="MXH13" s="148"/>
      <c r="MXI13" s="148"/>
      <c r="MXJ13" s="148"/>
      <c r="MXK13" s="148"/>
      <c r="MXL13" s="148"/>
      <c r="MXM13" s="148"/>
      <c r="MXN13" s="148"/>
      <c r="MXO13" s="148"/>
      <c r="MXP13" s="148"/>
      <c r="MXQ13" s="148"/>
      <c r="MXR13" s="148"/>
      <c r="MXS13" s="148"/>
      <c r="MXT13" s="148"/>
      <c r="MXU13" s="148"/>
      <c r="MXV13" s="148"/>
      <c r="MXW13" s="148"/>
      <c r="MXX13" s="148"/>
      <c r="MXY13" s="148"/>
      <c r="MXZ13" s="148"/>
      <c r="MYA13" s="148"/>
      <c r="MYB13" s="148"/>
      <c r="MYC13" s="148"/>
      <c r="MYD13" s="148"/>
      <c r="MYE13" s="148"/>
      <c r="MYF13" s="148"/>
      <c r="MYG13" s="148"/>
      <c r="MYH13" s="148"/>
      <c r="MYI13" s="148"/>
      <c r="MYJ13" s="148"/>
      <c r="MYK13" s="148"/>
      <c r="MYL13" s="148"/>
      <c r="MYM13" s="148"/>
      <c r="MYN13" s="148"/>
      <c r="MYO13" s="148"/>
      <c r="MYP13" s="148"/>
      <c r="MYQ13" s="148"/>
      <c r="MYR13" s="148"/>
      <c r="MYS13" s="148"/>
      <c r="MYT13" s="148"/>
      <c r="MYU13" s="148"/>
      <c r="MYV13" s="148"/>
      <c r="MYW13" s="148"/>
      <c r="MYX13" s="148"/>
      <c r="MYY13" s="148"/>
      <c r="MYZ13" s="148"/>
      <c r="MZA13" s="148"/>
      <c r="MZB13" s="148"/>
      <c r="MZC13" s="148"/>
      <c r="MZD13" s="148"/>
      <c r="MZE13" s="148"/>
      <c r="MZF13" s="148"/>
      <c r="MZG13" s="148"/>
      <c r="MZH13" s="148"/>
      <c r="MZI13" s="148"/>
      <c r="MZJ13" s="148"/>
      <c r="MZK13" s="148"/>
      <c r="MZL13" s="148"/>
      <c r="MZM13" s="148"/>
      <c r="MZN13" s="148"/>
      <c r="MZO13" s="148"/>
      <c r="MZP13" s="148"/>
      <c r="MZQ13" s="148"/>
      <c r="MZR13" s="148"/>
      <c r="MZS13" s="148"/>
      <c r="MZT13" s="148"/>
      <c r="MZU13" s="148"/>
      <c r="MZV13" s="148"/>
      <c r="MZW13" s="148"/>
      <c r="MZX13" s="148"/>
      <c r="MZY13" s="148"/>
      <c r="MZZ13" s="148"/>
      <c r="NAA13" s="148"/>
      <c r="NAB13" s="148"/>
      <c r="NAC13" s="148"/>
      <c r="NAD13" s="148"/>
      <c r="NAE13" s="148"/>
      <c r="NAF13" s="148"/>
      <c r="NAG13" s="148"/>
      <c r="NAH13" s="148"/>
      <c r="NAI13" s="148"/>
      <c r="NAJ13" s="148"/>
      <c r="NAK13" s="148"/>
      <c r="NAL13" s="148"/>
      <c r="NAM13" s="148"/>
      <c r="NAN13" s="148"/>
      <c r="NAO13" s="148"/>
      <c r="NAP13" s="148"/>
      <c r="NAQ13" s="148"/>
      <c r="NAR13" s="148"/>
      <c r="NAS13" s="148"/>
      <c r="NAT13" s="148"/>
      <c r="NAU13" s="148"/>
      <c r="NAV13" s="148"/>
      <c r="NAW13" s="148"/>
      <c r="NAX13" s="148"/>
      <c r="NAY13" s="148"/>
      <c r="NAZ13" s="148"/>
      <c r="NBA13" s="148"/>
      <c r="NBB13" s="148"/>
      <c r="NBC13" s="148"/>
      <c r="NBD13" s="148"/>
      <c r="NBE13" s="148"/>
      <c r="NBF13" s="148"/>
      <c r="NBG13" s="148"/>
      <c r="NBH13" s="148"/>
      <c r="NBI13" s="148"/>
      <c r="NBJ13" s="148"/>
      <c r="NBK13" s="148"/>
      <c r="NBL13" s="148"/>
      <c r="NBM13" s="148"/>
      <c r="NBN13" s="148"/>
      <c r="NBO13" s="148"/>
      <c r="NBP13" s="148"/>
      <c r="NBQ13" s="148"/>
      <c r="NBR13" s="148"/>
      <c r="NBS13" s="148"/>
      <c r="NBT13" s="148"/>
      <c r="NBU13" s="148"/>
      <c r="NBV13" s="148"/>
      <c r="NBW13" s="148"/>
      <c r="NBX13" s="148"/>
      <c r="NBY13" s="148"/>
      <c r="NBZ13" s="148"/>
      <c r="NCA13" s="148"/>
      <c r="NCB13" s="148"/>
      <c r="NCC13" s="148"/>
      <c r="NCD13" s="148"/>
      <c r="NCE13" s="148"/>
      <c r="NCF13" s="148"/>
      <c r="NCG13" s="148"/>
      <c r="NCH13" s="148"/>
      <c r="NCI13" s="148"/>
      <c r="NCJ13" s="148"/>
      <c r="NCK13" s="148"/>
      <c r="NCL13" s="148"/>
      <c r="NCM13" s="148"/>
      <c r="NCN13" s="148"/>
      <c r="NCO13" s="148"/>
      <c r="NCP13" s="148"/>
      <c r="NCQ13" s="148"/>
      <c r="NCR13" s="148"/>
      <c r="NCS13" s="148"/>
      <c r="NCT13" s="148"/>
      <c r="NCU13" s="148"/>
      <c r="NCV13" s="148"/>
      <c r="NCW13" s="148"/>
      <c r="NCX13" s="148"/>
      <c r="NCY13" s="148"/>
      <c r="NCZ13" s="148"/>
      <c r="NDA13" s="148"/>
      <c r="NDB13" s="148"/>
      <c r="NDC13" s="148"/>
      <c r="NDD13" s="148"/>
      <c r="NDE13" s="148"/>
      <c r="NDF13" s="148"/>
      <c r="NDG13" s="148"/>
      <c r="NDH13" s="148"/>
      <c r="NDI13" s="148"/>
      <c r="NDJ13" s="148"/>
      <c r="NDK13" s="148"/>
      <c r="NDL13" s="148"/>
      <c r="NDM13" s="148"/>
      <c r="NDN13" s="148"/>
      <c r="NDO13" s="148"/>
      <c r="NDP13" s="148"/>
      <c r="NDQ13" s="148"/>
      <c r="NDR13" s="148"/>
      <c r="NDS13" s="148"/>
      <c r="NDT13" s="148"/>
      <c r="NDU13" s="148"/>
      <c r="NDV13" s="148"/>
      <c r="NDW13" s="148"/>
      <c r="NDX13" s="148"/>
      <c r="NDY13" s="148"/>
      <c r="NDZ13" s="148"/>
      <c r="NEA13" s="148"/>
      <c r="NEB13" s="148"/>
      <c r="NEC13" s="148"/>
      <c r="NED13" s="148"/>
      <c r="NEE13" s="148"/>
      <c r="NEF13" s="148"/>
      <c r="NEG13" s="148"/>
      <c r="NEH13" s="148"/>
      <c r="NEI13" s="148"/>
      <c r="NEJ13" s="148"/>
      <c r="NEK13" s="148"/>
      <c r="NEL13" s="148"/>
      <c r="NEM13" s="148"/>
      <c r="NEN13" s="148"/>
      <c r="NEO13" s="148"/>
      <c r="NEP13" s="148"/>
      <c r="NEQ13" s="148"/>
      <c r="NER13" s="148"/>
      <c r="NES13" s="148"/>
      <c r="NET13" s="148"/>
      <c r="NEU13" s="148"/>
      <c r="NEV13" s="148"/>
      <c r="NEW13" s="148"/>
      <c r="NEX13" s="148"/>
      <c r="NEY13" s="148"/>
      <c r="NEZ13" s="148"/>
      <c r="NFA13" s="148"/>
      <c r="NFB13" s="148"/>
      <c r="NFC13" s="148"/>
      <c r="NFD13" s="148"/>
      <c r="NFE13" s="148"/>
      <c r="NFF13" s="148"/>
      <c r="NFG13" s="148"/>
      <c r="NFH13" s="148"/>
      <c r="NFI13" s="148"/>
      <c r="NFJ13" s="148"/>
      <c r="NFK13" s="148"/>
      <c r="NFL13" s="148"/>
      <c r="NFM13" s="148"/>
      <c r="NFN13" s="148"/>
      <c r="NFO13" s="148"/>
      <c r="NFP13" s="148"/>
      <c r="NFQ13" s="148"/>
      <c r="NFR13" s="148"/>
      <c r="NFS13" s="148"/>
      <c r="NFT13" s="148"/>
      <c r="NFU13" s="148"/>
      <c r="NFV13" s="148"/>
      <c r="NFW13" s="148"/>
      <c r="NFX13" s="148"/>
      <c r="NFY13" s="148"/>
      <c r="NFZ13" s="148"/>
      <c r="NGA13" s="148"/>
      <c r="NGB13" s="148"/>
      <c r="NGC13" s="148"/>
      <c r="NGD13" s="148"/>
      <c r="NGE13" s="148"/>
      <c r="NGF13" s="148"/>
      <c r="NGG13" s="148"/>
      <c r="NGH13" s="148"/>
      <c r="NGI13" s="148"/>
      <c r="NGJ13" s="148"/>
      <c r="NGK13" s="148"/>
      <c r="NGL13" s="148"/>
      <c r="NGM13" s="148"/>
      <c r="NGN13" s="148"/>
      <c r="NGO13" s="148"/>
      <c r="NGP13" s="148"/>
      <c r="NGQ13" s="148"/>
      <c r="NGR13" s="148"/>
      <c r="NGS13" s="148"/>
      <c r="NGT13" s="148"/>
      <c r="NGU13" s="148"/>
      <c r="NGV13" s="148"/>
      <c r="NGW13" s="148"/>
      <c r="NGX13" s="148"/>
      <c r="NGY13" s="148"/>
      <c r="NGZ13" s="148"/>
      <c r="NHA13" s="148"/>
      <c r="NHB13" s="148"/>
      <c r="NHC13" s="148"/>
      <c r="NHD13" s="148"/>
      <c r="NHE13" s="148"/>
      <c r="NHF13" s="148"/>
      <c r="NHG13" s="148"/>
      <c r="NHH13" s="148"/>
      <c r="NHI13" s="148"/>
      <c r="NHJ13" s="148"/>
      <c r="NHK13" s="148"/>
      <c r="NHL13" s="148"/>
      <c r="NHM13" s="148"/>
      <c r="NHN13" s="148"/>
      <c r="NHO13" s="148"/>
      <c r="NHP13" s="148"/>
      <c r="NHQ13" s="148"/>
      <c r="NHR13" s="148"/>
      <c r="NHS13" s="148"/>
      <c r="NHT13" s="148"/>
      <c r="NHU13" s="148"/>
      <c r="NHV13" s="148"/>
      <c r="NHW13" s="148"/>
      <c r="NHX13" s="148"/>
      <c r="NHY13" s="148"/>
      <c r="NHZ13" s="148"/>
      <c r="NIA13" s="148"/>
      <c r="NIB13" s="148"/>
      <c r="NIC13" s="148"/>
      <c r="NID13" s="148"/>
      <c r="NIE13" s="148"/>
      <c r="NIF13" s="148"/>
      <c r="NIG13" s="148"/>
      <c r="NIH13" s="148"/>
      <c r="NII13" s="148"/>
      <c r="NIJ13" s="148"/>
      <c r="NIK13" s="148"/>
      <c r="NIL13" s="148"/>
      <c r="NIM13" s="148"/>
      <c r="NIN13" s="148"/>
      <c r="NIO13" s="148"/>
      <c r="NIP13" s="148"/>
      <c r="NIQ13" s="148"/>
      <c r="NIR13" s="148"/>
      <c r="NIS13" s="148"/>
      <c r="NIT13" s="148"/>
      <c r="NIU13" s="148"/>
      <c r="NIV13" s="148"/>
      <c r="NIW13" s="148"/>
      <c r="NIX13" s="148"/>
      <c r="NIY13" s="148"/>
      <c r="NIZ13" s="148"/>
      <c r="NJA13" s="148"/>
      <c r="NJB13" s="148"/>
      <c r="NJC13" s="148"/>
      <c r="NJD13" s="148"/>
      <c r="NJE13" s="148"/>
      <c r="NJF13" s="148"/>
      <c r="NJG13" s="148"/>
      <c r="NJH13" s="148"/>
      <c r="NJI13" s="148"/>
      <c r="NJJ13" s="148"/>
      <c r="NJK13" s="148"/>
      <c r="NJL13" s="148"/>
      <c r="NJM13" s="148"/>
      <c r="NJN13" s="148"/>
      <c r="NJO13" s="148"/>
      <c r="NJP13" s="148"/>
      <c r="NJQ13" s="148"/>
      <c r="NJR13" s="148"/>
      <c r="NJS13" s="148"/>
      <c r="NJT13" s="148"/>
      <c r="NJU13" s="148"/>
      <c r="NJV13" s="148"/>
      <c r="NJW13" s="148"/>
      <c r="NJX13" s="148"/>
      <c r="NJY13" s="148"/>
      <c r="NJZ13" s="148"/>
      <c r="NKA13" s="148"/>
      <c r="NKB13" s="148"/>
      <c r="NKC13" s="148"/>
      <c r="NKD13" s="148"/>
      <c r="NKE13" s="148"/>
      <c r="NKF13" s="148"/>
      <c r="NKG13" s="148"/>
      <c r="NKH13" s="148"/>
      <c r="NKI13" s="148"/>
      <c r="NKJ13" s="148"/>
      <c r="NKK13" s="148"/>
      <c r="NKL13" s="148"/>
      <c r="NKM13" s="148"/>
      <c r="NKN13" s="148"/>
      <c r="NKO13" s="148"/>
      <c r="NKP13" s="148"/>
      <c r="NKQ13" s="148"/>
      <c r="NKR13" s="148"/>
      <c r="NKS13" s="148"/>
      <c r="NKT13" s="148"/>
      <c r="NKU13" s="148"/>
      <c r="NKV13" s="148"/>
      <c r="NKW13" s="148"/>
      <c r="NKX13" s="148"/>
      <c r="NKY13" s="148"/>
      <c r="NKZ13" s="148"/>
      <c r="NLA13" s="148"/>
      <c r="NLB13" s="148"/>
      <c r="NLC13" s="148"/>
      <c r="NLD13" s="148"/>
      <c r="NLE13" s="148"/>
      <c r="NLF13" s="148"/>
      <c r="NLG13" s="148"/>
      <c r="NLH13" s="148"/>
      <c r="NLI13" s="148"/>
      <c r="NLJ13" s="148"/>
      <c r="NLK13" s="148"/>
      <c r="NLL13" s="148"/>
      <c r="NLM13" s="148"/>
      <c r="NLN13" s="148"/>
      <c r="NLO13" s="148"/>
      <c r="NLP13" s="148"/>
      <c r="NLQ13" s="148"/>
      <c r="NLR13" s="148"/>
      <c r="NLS13" s="148"/>
      <c r="NLT13" s="148"/>
      <c r="NLU13" s="148"/>
      <c r="NLV13" s="148"/>
      <c r="NLW13" s="148"/>
      <c r="NLX13" s="148"/>
      <c r="NLY13" s="148"/>
      <c r="NLZ13" s="148"/>
      <c r="NMA13" s="148"/>
      <c r="NMB13" s="148"/>
      <c r="NMC13" s="148"/>
      <c r="NMD13" s="148"/>
      <c r="NME13" s="148"/>
      <c r="NMF13" s="148"/>
      <c r="NMG13" s="148"/>
      <c r="NMH13" s="148"/>
      <c r="NMI13" s="148"/>
      <c r="NMJ13" s="148"/>
      <c r="NMK13" s="148"/>
      <c r="NML13" s="148"/>
      <c r="NMM13" s="148"/>
      <c r="NMN13" s="148"/>
      <c r="NMO13" s="148"/>
      <c r="NMP13" s="148"/>
      <c r="NMQ13" s="148"/>
      <c r="NMR13" s="148"/>
      <c r="NMS13" s="148"/>
      <c r="NMT13" s="148"/>
      <c r="NMU13" s="148"/>
      <c r="NMV13" s="148"/>
      <c r="NMW13" s="148"/>
      <c r="NMX13" s="148"/>
      <c r="NMY13" s="148"/>
      <c r="NMZ13" s="148"/>
      <c r="NNA13" s="148"/>
      <c r="NNB13" s="148"/>
      <c r="NNC13" s="148"/>
      <c r="NND13" s="148"/>
      <c r="NNE13" s="148"/>
      <c r="NNF13" s="148"/>
      <c r="NNG13" s="148"/>
      <c r="NNH13" s="148"/>
      <c r="NNI13" s="148"/>
      <c r="NNJ13" s="148"/>
      <c r="NNK13" s="148"/>
      <c r="NNL13" s="148"/>
      <c r="NNM13" s="148"/>
      <c r="NNN13" s="148"/>
      <c r="NNO13" s="148"/>
      <c r="NNP13" s="148"/>
      <c r="NNQ13" s="148"/>
      <c r="NNR13" s="148"/>
      <c r="NNS13" s="148"/>
      <c r="NNT13" s="148"/>
      <c r="NNU13" s="148"/>
      <c r="NNV13" s="148"/>
      <c r="NNW13" s="148"/>
      <c r="NNX13" s="148"/>
      <c r="NNY13" s="148"/>
      <c r="NNZ13" s="148"/>
      <c r="NOA13" s="148"/>
      <c r="NOB13" s="148"/>
      <c r="NOC13" s="148"/>
      <c r="NOD13" s="148"/>
      <c r="NOE13" s="148"/>
      <c r="NOF13" s="148"/>
      <c r="NOG13" s="148"/>
      <c r="NOH13" s="148"/>
      <c r="NOI13" s="148"/>
      <c r="NOJ13" s="148"/>
      <c r="NOK13" s="148"/>
      <c r="NOL13" s="148"/>
      <c r="NOM13" s="148"/>
      <c r="NON13" s="148"/>
      <c r="NOO13" s="148"/>
      <c r="NOP13" s="148"/>
      <c r="NOQ13" s="148"/>
      <c r="NOR13" s="148"/>
      <c r="NOS13" s="148"/>
      <c r="NOT13" s="148"/>
      <c r="NOU13" s="148"/>
      <c r="NOV13" s="148"/>
      <c r="NOW13" s="148"/>
      <c r="NOX13" s="148"/>
      <c r="NOY13" s="148"/>
      <c r="NOZ13" s="148"/>
      <c r="NPA13" s="148"/>
      <c r="NPB13" s="148"/>
      <c r="NPC13" s="148"/>
      <c r="NPD13" s="148"/>
      <c r="NPE13" s="148"/>
      <c r="NPF13" s="148"/>
      <c r="NPG13" s="148"/>
      <c r="NPH13" s="148"/>
      <c r="NPI13" s="148"/>
      <c r="NPJ13" s="148"/>
      <c r="NPK13" s="148"/>
      <c r="NPL13" s="148"/>
      <c r="NPM13" s="148"/>
      <c r="NPN13" s="148"/>
      <c r="NPO13" s="148"/>
      <c r="NPP13" s="148"/>
      <c r="NPQ13" s="148"/>
      <c r="NPR13" s="148"/>
      <c r="NPS13" s="148"/>
      <c r="NPT13" s="148"/>
      <c r="NPU13" s="148"/>
      <c r="NPV13" s="148"/>
      <c r="NPW13" s="148"/>
      <c r="NPX13" s="148"/>
      <c r="NPY13" s="148"/>
      <c r="NPZ13" s="148"/>
      <c r="NQA13" s="148"/>
      <c r="NQB13" s="148"/>
      <c r="NQC13" s="148"/>
      <c r="NQD13" s="148"/>
      <c r="NQE13" s="148"/>
      <c r="NQF13" s="148"/>
      <c r="NQG13" s="148"/>
      <c r="NQH13" s="148"/>
      <c r="NQI13" s="148"/>
      <c r="NQJ13" s="148"/>
      <c r="NQK13" s="148"/>
      <c r="NQL13" s="148"/>
      <c r="NQM13" s="148"/>
      <c r="NQN13" s="148"/>
      <c r="NQO13" s="148"/>
      <c r="NQP13" s="148"/>
      <c r="NQQ13" s="148"/>
      <c r="NQR13" s="148"/>
      <c r="NQS13" s="148"/>
      <c r="NQT13" s="148"/>
      <c r="NQU13" s="148"/>
      <c r="NQV13" s="148"/>
      <c r="NQW13" s="148"/>
      <c r="NQX13" s="148"/>
      <c r="NQY13" s="148"/>
      <c r="NQZ13" s="148"/>
      <c r="NRA13" s="148"/>
      <c r="NRB13" s="148"/>
      <c r="NRC13" s="148"/>
      <c r="NRD13" s="148"/>
      <c r="NRE13" s="148"/>
      <c r="NRF13" s="148"/>
      <c r="NRG13" s="148"/>
      <c r="NRH13" s="148"/>
      <c r="NRI13" s="148"/>
      <c r="NRJ13" s="148"/>
      <c r="NRK13" s="148"/>
      <c r="NRL13" s="148"/>
      <c r="NRM13" s="148"/>
      <c r="NRN13" s="148"/>
      <c r="NRO13" s="148"/>
      <c r="NRP13" s="148"/>
      <c r="NRQ13" s="148"/>
      <c r="NRR13" s="148"/>
      <c r="NRS13" s="148"/>
      <c r="NRT13" s="148"/>
      <c r="NRU13" s="148"/>
      <c r="NRV13" s="148"/>
      <c r="NRW13" s="148"/>
      <c r="NRX13" s="148"/>
      <c r="NRY13" s="148"/>
      <c r="NRZ13" s="148"/>
      <c r="NSA13" s="148"/>
      <c r="NSB13" s="148"/>
      <c r="NSC13" s="148"/>
      <c r="NSD13" s="148"/>
      <c r="NSE13" s="148"/>
      <c r="NSF13" s="148"/>
      <c r="NSG13" s="148"/>
      <c r="NSH13" s="148"/>
      <c r="NSI13" s="148"/>
      <c r="NSJ13" s="148"/>
      <c r="NSK13" s="148"/>
      <c r="NSL13" s="148"/>
      <c r="NSM13" s="148"/>
      <c r="NSN13" s="148"/>
      <c r="NSO13" s="148"/>
      <c r="NSP13" s="148"/>
      <c r="NSQ13" s="148"/>
      <c r="NSR13" s="148"/>
      <c r="NSS13" s="148"/>
      <c r="NST13" s="148"/>
      <c r="NSU13" s="148"/>
      <c r="NSV13" s="148"/>
      <c r="NSW13" s="148"/>
      <c r="NSX13" s="148"/>
      <c r="NSY13" s="148"/>
      <c r="NSZ13" s="148"/>
      <c r="NTA13" s="148"/>
      <c r="NTB13" s="148"/>
      <c r="NTC13" s="148"/>
      <c r="NTD13" s="148"/>
      <c r="NTE13" s="148"/>
      <c r="NTF13" s="148"/>
      <c r="NTG13" s="148"/>
      <c r="NTH13" s="148"/>
      <c r="NTI13" s="148"/>
      <c r="NTJ13" s="148"/>
      <c r="NTK13" s="148"/>
      <c r="NTL13" s="148"/>
      <c r="NTM13" s="148"/>
      <c r="NTN13" s="148"/>
      <c r="NTO13" s="148"/>
      <c r="NTP13" s="148"/>
      <c r="NTQ13" s="148"/>
      <c r="NTR13" s="148"/>
      <c r="NTS13" s="148"/>
      <c r="NTT13" s="148"/>
      <c r="NTU13" s="148"/>
      <c r="NTV13" s="148"/>
      <c r="NTW13" s="148"/>
      <c r="NTX13" s="148"/>
      <c r="NTY13" s="148"/>
      <c r="NTZ13" s="148"/>
      <c r="NUA13" s="148"/>
      <c r="NUB13" s="148"/>
      <c r="NUC13" s="148"/>
      <c r="NUD13" s="148"/>
      <c r="NUE13" s="148"/>
      <c r="NUF13" s="148"/>
      <c r="NUG13" s="148"/>
      <c r="NUH13" s="148"/>
      <c r="NUI13" s="148"/>
      <c r="NUJ13" s="148"/>
      <c r="NUK13" s="148"/>
      <c r="NUL13" s="148"/>
      <c r="NUM13" s="148"/>
      <c r="NUN13" s="148"/>
      <c r="NUO13" s="148"/>
      <c r="NUP13" s="148"/>
      <c r="NUQ13" s="148"/>
      <c r="NUR13" s="148"/>
      <c r="NUS13" s="148"/>
      <c r="NUT13" s="148"/>
      <c r="NUU13" s="148"/>
      <c r="NUV13" s="148"/>
      <c r="NUW13" s="148"/>
      <c r="NUX13" s="148"/>
      <c r="NUY13" s="148"/>
      <c r="NUZ13" s="148"/>
      <c r="NVA13" s="148"/>
      <c r="NVB13" s="148"/>
      <c r="NVC13" s="148"/>
      <c r="NVD13" s="148"/>
      <c r="NVE13" s="148"/>
      <c r="NVF13" s="148"/>
      <c r="NVG13" s="148"/>
      <c r="NVH13" s="148"/>
      <c r="NVI13" s="148"/>
      <c r="NVJ13" s="148"/>
      <c r="NVK13" s="148"/>
      <c r="NVL13" s="148"/>
      <c r="NVM13" s="148"/>
      <c r="NVN13" s="148"/>
      <c r="NVO13" s="148"/>
      <c r="NVP13" s="148"/>
      <c r="NVQ13" s="148"/>
      <c r="NVR13" s="148"/>
      <c r="NVS13" s="148"/>
      <c r="NVT13" s="148"/>
      <c r="NVU13" s="148"/>
      <c r="NVV13" s="148"/>
      <c r="NVW13" s="148"/>
      <c r="NVX13" s="148"/>
      <c r="NVY13" s="148"/>
      <c r="NVZ13" s="148"/>
      <c r="NWA13" s="148"/>
      <c r="NWB13" s="148"/>
      <c r="NWC13" s="148"/>
      <c r="NWD13" s="148"/>
      <c r="NWE13" s="148"/>
      <c r="NWF13" s="148"/>
      <c r="NWG13" s="148"/>
      <c r="NWH13" s="148"/>
      <c r="NWI13" s="148"/>
      <c r="NWJ13" s="148"/>
      <c r="NWK13" s="148"/>
      <c r="NWL13" s="148"/>
      <c r="NWM13" s="148"/>
      <c r="NWN13" s="148"/>
      <c r="NWO13" s="148"/>
      <c r="NWP13" s="148"/>
      <c r="NWQ13" s="148"/>
      <c r="NWR13" s="148"/>
      <c r="NWS13" s="148"/>
      <c r="NWT13" s="148"/>
      <c r="NWU13" s="148"/>
      <c r="NWV13" s="148"/>
      <c r="NWW13" s="148"/>
      <c r="NWX13" s="148"/>
      <c r="NWY13" s="148"/>
      <c r="NWZ13" s="148"/>
      <c r="NXA13" s="148"/>
      <c r="NXB13" s="148"/>
      <c r="NXC13" s="148"/>
      <c r="NXD13" s="148"/>
      <c r="NXE13" s="148"/>
      <c r="NXF13" s="148"/>
      <c r="NXG13" s="148"/>
      <c r="NXH13" s="148"/>
      <c r="NXI13" s="148"/>
      <c r="NXJ13" s="148"/>
      <c r="NXK13" s="148"/>
      <c r="NXL13" s="148"/>
      <c r="NXM13" s="148"/>
      <c r="NXN13" s="148"/>
      <c r="NXO13" s="148"/>
      <c r="NXP13" s="148"/>
      <c r="NXQ13" s="148"/>
      <c r="NXR13" s="148"/>
      <c r="NXS13" s="148"/>
      <c r="NXT13" s="148"/>
      <c r="NXU13" s="148"/>
      <c r="NXV13" s="148"/>
      <c r="NXW13" s="148"/>
      <c r="NXX13" s="148"/>
      <c r="NXY13" s="148"/>
      <c r="NXZ13" s="148"/>
      <c r="NYA13" s="148"/>
      <c r="NYB13" s="148"/>
      <c r="NYC13" s="148"/>
      <c r="NYD13" s="148"/>
      <c r="NYE13" s="148"/>
      <c r="NYF13" s="148"/>
      <c r="NYG13" s="148"/>
      <c r="NYH13" s="148"/>
      <c r="NYI13" s="148"/>
      <c r="NYJ13" s="148"/>
      <c r="NYK13" s="148"/>
      <c r="NYL13" s="148"/>
      <c r="NYM13" s="148"/>
      <c r="NYN13" s="148"/>
      <c r="NYO13" s="148"/>
      <c r="NYP13" s="148"/>
      <c r="NYQ13" s="148"/>
      <c r="NYR13" s="148"/>
      <c r="NYS13" s="148"/>
      <c r="NYT13" s="148"/>
      <c r="NYU13" s="148"/>
      <c r="NYV13" s="148"/>
      <c r="NYW13" s="148"/>
      <c r="NYX13" s="148"/>
      <c r="NYY13" s="148"/>
      <c r="NYZ13" s="148"/>
      <c r="NZA13" s="148"/>
      <c r="NZB13" s="148"/>
      <c r="NZC13" s="148"/>
      <c r="NZD13" s="148"/>
      <c r="NZE13" s="148"/>
      <c r="NZF13" s="148"/>
      <c r="NZG13" s="148"/>
      <c r="NZH13" s="148"/>
      <c r="NZI13" s="148"/>
      <c r="NZJ13" s="148"/>
      <c r="NZK13" s="148"/>
      <c r="NZL13" s="148"/>
      <c r="NZM13" s="148"/>
      <c r="NZN13" s="148"/>
      <c r="NZO13" s="148"/>
      <c r="NZP13" s="148"/>
      <c r="NZQ13" s="148"/>
      <c r="NZR13" s="148"/>
      <c r="NZS13" s="148"/>
      <c r="NZT13" s="148"/>
      <c r="NZU13" s="148"/>
      <c r="NZV13" s="148"/>
      <c r="NZW13" s="148"/>
      <c r="NZX13" s="148"/>
      <c r="NZY13" s="148"/>
      <c r="NZZ13" s="148"/>
      <c r="OAA13" s="148"/>
      <c r="OAB13" s="148"/>
      <c r="OAC13" s="148"/>
      <c r="OAD13" s="148"/>
      <c r="OAE13" s="148"/>
      <c r="OAF13" s="148"/>
      <c r="OAG13" s="148"/>
      <c r="OAH13" s="148"/>
      <c r="OAI13" s="148"/>
      <c r="OAJ13" s="148"/>
      <c r="OAK13" s="148"/>
      <c r="OAL13" s="148"/>
      <c r="OAM13" s="148"/>
      <c r="OAN13" s="148"/>
      <c r="OAO13" s="148"/>
      <c r="OAP13" s="148"/>
      <c r="OAQ13" s="148"/>
      <c r="OAR13" s="148"/>
      <c r="OAS13" s="148"/>
      <c r="OAT13" s="148"/>
      <c r="OAU13" s="148"/>
      <c r="OAV13" s="148"/>
      <c r="OAW13" s="148"/>
      <c r="OAX13" s="148"/>
      <c r="OAY13" s="148"/>
      <c r="OAZ13" s="148"/>
      <c r="OBA13" s="148"/>
      <c r="OBB13" s="148"/>
      <c r="OBC13" s="148"/>
      <c r="OBD13" s="148"/>
      <c r="OBE13" s="148"/>
      <c r="OBF13" s="148"/>
      <c r="OBG13" s="148"/>
      <c r="OBH13" s="148"/>
      <c r="OBI13" s="148"/>
      <c r="OBJ13" s="148"/>
      <c r="OBK13" s="148"/>
      <c r="OBL13" s="148"/>
      <c r="OBM13" s="148"/>
      <c r="OBN13" s="148"/>
      <c r="OBO13" s="148"/>
      <c r="OBP13" s="148"/>
      <c r="OBQ13" s="148"/>
      <c r="OBR13" s="148"/>
      <c r="OBS13" s="148"/>
      <c r="OBT13" s="148"/>
      <c r="OBU13" s="148"/>
      <c r="OBV13" s="148"/>
      <c r="OBW13" s="148"/>
      <c r="OBX13" s="148"/>
      <c r="OBY13" s="148"/>
      <c r="OBZ13" s="148"/>
      <c r="OCA13" s="148"/>
      <c r="OCB13" s="148"/>
      <c r="OCC13" s="148"/>
      <c r="OCD13" s="148"/>
      <c r="OCE13" s="148"/>
      <c r="OCF13" s="148"/>
      <c r="OCG13" s="148"/>
      <c r="OCH13" s="148"/>
      <c r="OCI13" s="148"/>
      <c r="OCJ13" s="148"/>
      <c r="OCK13" s="148"/>
      <c r="OCL13" s="148"/>
      <c r="OCM13" s="148"/>
      <c r="OCN13" s="148"/>
      <c r="OCO13" s="148"/>
      <c r="OCP13" s="148"/>
      <c r="OCQ13" s="148"/>
      <c r="OCR13" s="148"/>
      <c r="OCS13" s="148"/>
      <c r="OCT13" s="148"/>
      <c r="OCU13" s="148"/>
      <c r="OCV13" s="148"/>
      <c r="OCW13" s="148"/>
      <c r="OCX13" s="148"/>
      <c r="OCY13" s="148"/>
      <c r="OCZ13" s="148"/>
      <c r="ODA13" s="148"/>
      <c r="ODB13" s="148"/>
      <c r="ODC13" s="148"/>
      <c r="ODD13" s="148"/>
      <c r="ODE13" s="148"/>
      <c r="ODF13" s="148"/>
      <c r="ODG13" s="148"/>
      <c r="ODH13" s="148"/>
      <c r="ODI13" s="148"/>
      <c r="ODJ13" s="148"/>
      <c r="ODK13" s="148"/>
      <c r="ODL13" s="148"/>
      <c r="ODM13" s="148"/>
      <c r="ODN13" s="148"/>
      <c r="ODO13" s="148"/>
      <c r="ODP13" s="148"/>
      <c r="ODQ13" s="148"/>
      <c r="ODR13" s="148"/>
      <c r="ODS13" s="148"/>
      <c r="ODT13" s="148"/>
      <c r="ODU13" s="148"/>
      <c r="ODV13" s="148"/>
      <c r="ODW13" s="148"/>
      <c r="ODX13" s="148"/>
      <c r="ODY13" s="148"/>
      <c r="ODZ13" s="148"/>
      <c r="OEA13" s="148"/>
      <c r="OEB13" s="148"/>
      <c r="OEC13" s="148"/>
      <c r="OED13" s="148"/>
      <c r="OEE13" s="148"/>
      <c r="OEF13" s="148"/>
      <c r="OEG13" s="148"/>
      <c r="OEH13" s="148"/>
      <c r="OEI13" s="148"/>
      <c r="OEJ13" s="148"/>
      <c r="OEK13" s="148"/>
      <c r="OEL13" s="148"/>
      <c r="OEM13" s="148"/>
      <c r="OEN13" s="148"/>
      <c r="OEO13" s="148"/>
      <c r="OEP13" s="148"/>
      <c r="OEQ13" s="148"/>
      <c r="OER13" s="148"/>
      <c r="OES13" s="148"/>
      <c r="OET13" s="148"/>
      <c r="OEU13" s="148"/>
      <c r="OEV13" s="148"/>
      <c r="OEW13" s="148"/>
      <c r="OEX13" s="148"/>
      <c r="OEY13" s="148"/>
      <c r="OEZ13" s="148"/>
      <c r="OFA13" s="148"/>
      <c r="OFB13" s="148"/>
      <c r="OFC13" s="148"/>
      <c r="OFD13" s="148"/>
      <c r="OFE13" s="148"/>
      <c r="OFF13" s="148"/>
      <c r="OFG13" s="148"/>
      <c r="OFH13" s="148"/>
      <c r="OFI13" s="148"/>
      <c r="OFJ13" s="148"/>
      <c r="OFK13" s="148"/>
      <c r="OFL13" s="148"/>
      <c r="OFM13" s="148"/>
      <c r="OFN13" s="148"/>
      <c r="OFO13" s="148"/>
      <c r="OFP13" s="148"/>
      <c r="OFQ13" s="148"/>
      <c r="OFR13" s="148"/>
      <c r="OFS13" s="148"/>
      <c r="OFT13" s="148"/>
      <c r="OFU13" s="148"/>
      <c r="OFV13" s="148"/>
      <c r="OFW13" s="148"/>
      <c r="OFX13" s="148"/>
      <c r="OFY13" s="148"/>
      <c r="OFZ13" s="148"/>
      <c r="OGA13" s="148"/>
      <c r="OGB13" s="148"/>
      <c r="OGC13" s="148"/>
      <c r="OGD13" s="148"/>
      <c r="OGE13" s="148"/>
      <c r="OGF13" s="148"/>
      <c r="OGG13" s="148"/>
      <c r="OGH13" s="148"/>
      <c r="OGI13" s="148"/>
      <c r="OGJ13" s="148"/>
      <c r="OGK13" s="148"/>
      <c r="OGL13" s="148"/>
      <c r="OGM13" s="148"/>
      <c r="OGN13" s="148"/>
      <c r="OGO13" s="148"/>
      <c r="OGP13" s="148"/>
      <c r="OGQ13" s="148"/>
      <c r="OGR13" s="148"/>
      <c r="OGS13" s="148"/>
      <c r="OGT13" s="148"/>
      <c r="OGU13" s="148"/>
      <c r="OGV13" s="148"/>
      <c r="OGW13" s="148"/>
      <c r="OGX13" s="148"/>
      <c r="OGY13" s="148"/>
      <c r="OGZ13" s="148"/>
      <c r="OHA13" s="148"/>
      <c r="OHB13" s="148"/>
      <c r="OHC13" s="148"/>
      <c r="OHD13" s="148"/>
      <c r="OHE13" s="148"/>
      <c r="OHF13" s="148"/>
      <c r="OHG13" s="148"/>
      <c r="OHH13" s="148"/>
      <c r="OHI13" s="148"/>
      <c r="OHJ13" s="148"/>
      <c r="OHK13" s="148"/>
      <c r="OHL13" s="148"/>
      <c r="OHM13" s="148"/>
      <c r="OHN13" s="148"/>
      <c r="OHO13" s="148"/>
      <c r="OHP13" s="148"/>
      <c r="OHQ13" s="148"/>
      <c r="OHR13" s="148"/>
      <c r="OHS13" s="148"/>
      <c r="OHT13" s="148"/>
      <c r="OHU13" s="148"/>
      <c r="OHV13" s="148"/>
      <c r="OHW13" s="148"/>
      <c r="OHX13" s="148"/>
      <c r="OHY13" s="148"/>
      <c r="OHZ13" s="148"/>
      <c r="OIA13" s="148"/>
      <c r="OIB13" s="148"/>
      <c r="OIC13" s="148"/>
      <c r="OID13" s="148"/>
      <c r="OIE13" s="148"/>
      <c r="OIF13" s="148"/>
      <c r="OIG13" s="148"/>
      <c r="OIH13" s="148"/>
      <c r="OII13" s="148"/>
      <c r="OIJ13" s="148"/>
      <c r="OIK13" s="148"/>
      <c r="OIL13" s="148"/>
      <c r="OIM13" s="148"/>
      <c r="OIN13" s="148"/>
      <c r="OIO13" s="148"/>
      <c r="OIP13" s="148"/>
      <c r="OIQ13" s="148"/>
      <c r="OIR13" s="148"/>
      <c r="OIS13" s="148"/>
      <c r="OIT13" s="148"/>
      <c r="OIU13" s="148"/>
      <c r="OIV13" s="148"/>
      <c r="OIW13" s="148"/>
      <c r="OIX13" s="148"/>
      <c r="OIY13" s="148"/>
      <c r="OIZ13" s="148"/>
      <c r="OJA13" s="148"/>
      <c r="OJB13" s="148"/>
      <c r="OJC13" s="148"/>
      <c r="OJD13" s="148"/>
      <c r="OJE13" s="148"/>
      <c r="OJF13" s="148"/>
      <c r="OJG13" s="148"/>
      <c r="OJH13" s="148"/>
      <c r="OJI13" s="148"/>
      <c r="OJJ13" s="148"/>
      <c r="OJK13" s="148"/>
      <c r="OJL13" s="148"/>
      <c r="OJM13" s="148"/>
      <c r="OJN13" s="148"/>
      <c r="OJO13" s="148"/>
      <c r="OJP13" s="148"/>
      <c r="OJQ13" s="148"/>
      <c r="OJR13" s="148"/>
      <c r="OJS13" s="148"/>
      <c r="OJT13" s="148"/>
      <c r="OJU13" s="148"/>
      <c r="OJV13" s="148"/>
      <c r="OJW13" s="148"/>
      <c r="OJX13" s="148"/>
      <c r="OJY13" s="148"/>
      <c r="OJZ13" s="148"/>
      <c r="OKA13" s="148"/>
      <c r="OKB13" s="148"/>
      <c r="OKC13" s="148"/>
      <c r="OKD13" s="148"/>
      <c r="OKE13" s="148"/>
      <c r="OKF13" s="148"/>
      <c r="OKG13" s="148"/>
      <c r="OKH13" s="148"/>
      <c r="OKI13" s="148"/>
      <c r="OKJ13" s="148"/>
      <c r="OKK13" s="148"/>
      <c r="OKL13" s="148"/>
      <c r="OKM13" s="148"/>
      <c r="OKN13" s="148"/>
      <c r="OKO13" s="148"/>
      <c r="OKP13" s="148"/>
      <c r="OKQ13" s="148"/>
      <c r="OKR13" s="148"/>
      <c r="OKS13" s="148"/>
      <c r="OKT13" s="148"/>
      <c r="OKU13" s="148"/>
      <c r="OKV13" s="148"/>
      <c r="OKW13" s="148"/>
      <c r="OKX13" s="148"/>
      <c r="OKY13" s="148"/>
      <c r="OKZ13" s="148"/>
      <c r="OLA13" s="148"/>
      <c r="OLB13" s="148"/>
      <c r="OLC13" s="148"/>
      <c r="OLD13" s="148"/>
      <c r="OLE13" s="148"/>
      <c r="OLF13" s="148"/>
      <c r="OLG13" s="148"/>
      <c r="OLH13" s="148"/>
      <c r="OLI13" s="148"/>
      <c r="OLJ13" s="148"/>
      <c r="OLK13" s="148"/>
      <c r="OLL13" s="148"/>
      <c r="OLM13" s="148"/>
      <c r="OLN13" s="148"/>
      <c r="OLO13" s="148"/>
      <c r="OLP13" s="148"/>
      <c r="OLQ13" s="148"/>
      <c r="OLR13" s="148"/>
      <c r="OLS13" s="148"/>
      <c r="OLT13" s="148"/>
      <c r="OLU13" s="148"/>
      <c r="OLV13" s="148"/>
      <c r="OLW13" s="148"/>
      <c r="OLX13" s="148"/>
      <c r="OLY13" s="148"/>
      <c r="OLZ13" s="148"/>
      <c r="OMA13" s="148"/>
      <c r="OMB13" s="148"/>
      <c r="OMC13" s="148"/>
      <c r="OMD13" s="148"/>
      <c r="OME13" s="148"/>
      <c r="OMF13" s="148"/>
      <c r="OMG13" s="148"/>
      <c r="OMH13" s="148"/>
      <c r="OMI13" s="148"/>
      <c r="OMJ13" s="148"/>
      <c r="OMK13" s="148"/>
      <c r="OML13" s="148"/>
      <c r="OMM13" s="148"/>
      <c r="OMN13" s="148"/>
      <c r="OMO13" s="148"/>
      <c r="OMP13" s="148"/>
      <c r="OMQ13" s="148"/>
      <c r="OMR13" s="148"/>
      <c r="OMS13" s="148"/>
      <c r="OMT13" s="148"/>
      <c r="OMU13" s="148"/>
      <c r="OMV13" s="148"/>
      <c r="OMW13" s="148"/>
      <c r="OMX13" s="148"/>
      <c r="OMY13" s="148"/>
      <c r="OMZ13" s="148"/>
      <c r="ONA13" s="148"/>
      <c r="ONB13" s="148"/>
      <c r="ONC13" s="148"/>
      <c r="OND13" s="148"/>
      <c r="ONE13" s="148"/>
      <c r="ONF13" s="148"/>
      <c r="ONG13" s="148"/>
      <c r="ONH13" s="148"/>
      <c r="ONI13" s="148"/>
      <c r="ONJ13" s="148"/>
      <c r="ONK13" s="148"/>
      <c r="ONL13" s="148"/>
      <c r="ONM13" s="148"/>
      <c r="ONN13" s="148"/>
      <c r="ONO13" s="148"/>
      <c r="ONP13" s="148"/>
      <c r="ONQ13" s="148"/>
      <c r="ONR13" s="148"/>
      <c r="ONS13" s="148"/>
      <c r="ONT13" s="148"/>
      <c r="ONU13" s="148"/>
      <c r="ONV13" s="148"/>
      <c r="ONW13" s="148"/>
      <c r="ONX13" s="148"/>
      <c r="ONY13" s="148"/>
      <c r="ONZ13" s="148"/>
      <c r="OOA13" s="148"/>
      <c r="OOB13" s="148"/>
      <c r="OOC13" s="148"/>
      <c r="OOD13" s="148"/>
      <c r="OOE13" s="148"/>
      <c r="OOF13" s="148"/>
      <c r="OOG13" s="148"/>
      <c r="OOH13" s="148"/>
      <c r="OOI13" s="148"/>
      <c r="OOJ13" s="148"/>
      <c r="OOK13" s="148"/>
      <c r="OOL13" s="148"/>
      <c r="OOM13" s="148"/>
      <c r="OON13" s="148"/>
      <c r="OOO13" s="148"/>
      <c r="OOP13" s="148"/>
      <c r="OOQ13" s="148"/>
      <c r="OOR13" s="148"/>
      <c r="OOS13" s="148"/>
      <c r="OOT13" s="148"/>
      <c r="OOU13" s="148"/>
      <c r="OOV13" s="148"/>
      <c r="OOW13" s="148"/>
      <c r="OOX13" s="148"/>
      <c r="OOY13" s="148"/>
      <c r="OOZ13" s="148"/>
      <c r="OPA13" s="148"/>
      <c r="OPB13" s="148"/>
      <c r="OPC13" s="148"/>
      <c r="OPD13" s="148"/>
      <c r="OPE13" s="148"/>
      <c r="OPF13" s="148"/>
      <c r="OPG13" s="148"/>
      <c r="OPH13" s="148"/>
      <c r="OPI13" s="148"/>
      <c r="OPJ13" s="148"/>
      <c r="OPK13" s="148"/>
      <c r="OPL13" s="148"/>
      <c r="OPM13" s="148"/>
      <c r="OPN13" s="148"/>
      <c r="OPO13" s="148"/>
      <c r="OPP13" s="148"/>
      <c r="OPQ13" s="148"/>
      <c r="OPR13" s="148"/>
      <c r="OPS13" s="148"/>
      <c r="OPT13" s="148"/>
      <c r="OPU13" s="148"/>
      <c r="OPV13" s="148"/>
      <c r="OPW13" s="148"/>
      <c r="OPX13" s="148"/>
      <c r="OPY13" s="148"/>
      <c r="OPZ13" s="148"/>
      <c r="OQA13" s="148"/>
      <c r="OQB13" s="148"/>
      <c r="OQC13" s="148"/>
      <c r="OQD13" s="148"/>
      <c r="OQE13" s="148"/>
      <c r="OQF13" s="148"/>
      <c r="OQG13" s="148"/>
      <c r="OQH13" s="148"/>
      <c r="OQI13" s="148"/>
      <c r="OQJ13" s="148"/>
      <c r="OQK13" s="148"/>
      <c r="OQL13" s="148"/>
      <c r="OQM13" s="148"/>
      <c r="OQN13" s="148"/>
      <c r="OQO13" s="148"/>
      <c r="OQP13" s="148"/>
      <c r="OQQ13" s="148"/>
      <c r="OQR13" s="148"/>
      <c r="OQS13" s="148"/>
      <c r="OQT13" s="148"/>
      <c r="OQU13" s="148"/>
      <c r="OQV13" s="148"/>
      <c r="OQW13" s="148"/>
      <c r="OQX13" s="148"/>
      <c r="OQY13" s="148"/>
      <c r="OQZ13" s="148"/>
      <c r="ORA13" s="148"/>
      <c r="ORB13" s="148"/>
      <c r="ORC13" s="148"/>
      <c r="ORD13" s="148"/>
      <c r="ORE13" s="148"/>
      <c r="ORF13" s="148"/>
      <c r="ORG13" s="148"/>
      <c r="ORH13" s="148"/>
      <c r="ORI13" s="148"/>
      <c r="ORJ13" s="148"/>
      <c r="ORK13" s="148"/>
      <c r="ORL13" s="148"/>
      <c r="ORM13" s="148"/>
      <c r="ORN13" s="148"/>
      <c r="ORO13" s="148"/>
      <c r="ORP13" s="148"/>
      <c r="ORQ13" s="148"/>
      <c r="ORR13" s="148"/>
      <c r="ORS13" s="148"/>
      <c r="ORT13" s="148"/>
      <c r="ORU13" s="148"/>
      <c r="ORV13" s="148"/>
      <c r="ORW13" s="148"/>
      <c r="ORX13" s="148"/>
      <c r="ORY13" s="148"/>
      <c r="ORZ13" s="148"/>
      <c r="OSA13" s="148"/>
      <c r="OSB13" s="148"/>
      <c r="OSC13" s="148"/>
      <c r="OSD13" s="148"/>
      <c r="OSE13" s="148"/>
      <c r="OSF13" s="148"/>
      <c r="OSG13" s="148"/>
      <c r="OSH13" s="148"/>
      <c r="OSI13" s="148"/>
      <c r="OSJ13" s="148"/>
      <c r="OSK13" s="148"/>
      <c r="OSL13" s="148"/>
      <c r="OSM13" s="148"/>
      <c r="OSN13" s="148"/>
      <c r="OSO13" s="148"/>
      <c r="OSP13" s="148"/>
      <c r="OSQ13" s="148"/>
      <c r="OSR13" s="148"/>
      <c r="OSS13" s="148"/>
      <c r="OST13" s="148"/>
      <c r="OSU13" s="148"/>
      <c r="OSV13" s="148"/>
      <c r="OSW13" s="148"/>
      <c r="OSX13" s="148"/>
      <c r="OSY13" s="148"/>
      <c r="OSZ13" s="148"/>
      <c r="OTA13" s="148"/>
      <c r="OTB13" s="148"/>
      <c r="OTC13" s="148"/>
      <c r="OTD13" s="148"/>
      <c r="OTE13" s="148"/>
      <c r="OTF13" s="148"/>
      <c r="OTG13" s="148"/>
      <c r="OTH13" s="148"/>
      <c r="OTI13" s="148"/>
      <c r="OTJ13" s="148"/>
      <c r="OTK13" s="148"/>
      <c r="OTL13" s="148"/>
      <c r="OTM13" s="148"/>
      <c r="OTN13" s="148"/>
      <c r="OTO13" s="148"/>
      <c r="OTP13" s="148"/>
      <c r="OTQ13" s="148"/>
      <c r="OTR13" s="148"/>
      <c r="OTS13" s="148"/>
      <c r="OTT13" s="148"/>
      <c r="OTU13" s="148"/>
      <c r="OTV13" s="148"/>
      <c r="OTW13" s="148"/>
      <c r="OTX13" s="148"/>
      <c r="OTY13" s="148"/>
      <c r="OTZ13" s="148"/>
      <c r="OUA13" s="148"/>
      <c r="OUB13" s="148"/>
      <c r="OUC13" s="148"/>
      <c r="OUD13" s="148"/>
      <c r="OUE13" s="148"/>
      <c r="OUF13" s="148"/>
      <c r="OUG13" s="148"/>
      <c r="OUH13" s="148"/>
      <c r="OUI13" s="148"/>
      <c r="OUJ13" s="148"/>
      <c r="OUK13" s="148"/>
      <c r="OUL13" s="148"/>
      <c r="OUM13" s="148"/>
      <c r="OUN13" s="148"/>
      <c r="OUO13" s="148"/>
      <c r="OUP13" s="148"/>
      <c r="OUQ13" s="148"/>
      <c r="OUR13" s="148"/>
      <c r="OUS13" s="148"/>
      <c r="OUT13" s="148"/>
      <c r="OUU13" s="148"/>
      <c r="OUV13" s="148"/>
      <c r="OUW13" s="148"/>
      <c r="OUX13" s="148"/>
      <c r="OUY13" s="148"/>
      <c r="OUZ13" s="148"/>
      <c r="OVA13" s="148"/>
      <c r="OVB13" s="148"/>
      <c r="OVC13" s="148"/>
      <c r="OVD13" s="148"/>
      <c r="OVE13" s="148"/>
      <c r="OVF13" s="148"/>
      <c r="OVG13" s="148"/>
      <c r="OVH13" s="148"/>
      <c r="OVI13" s="148"/>
      <c r="OVJ13" s="148"/>
      <c r="OVK13" s="148"/>
      <c r="OVL13" s="148"/>
      <c r="OVM13" s="148"/>
      <c r="OVN13" s="148"/>
      <c r="OVO13" s="148"/>
      <c r="OVP13" s="148"/>
      <c r="OVQ13" s="148"/>
      <c r="OVR13" s="148"/>
      <c r="OVS13" s="148"/>
      <c r="OVT13" s="148"/>
      <c r="OVU13" s="148"/>
      <c r="OVV13" s="148"/>
      <c r="OVW13" s="148"/>
      <c r="OVX13" s="148"/>
      <c r="OVY13" s="148"/>
      <c r="OVZ13" s="148"/>
      <c r="OWA13" s="148"/>
      <c r="OWB13" s="148"/>
      <c r="OWC13" s="148"/>
      <c r="OWD13" s="148"/>
      <c r="OWE13" s="148"/>
      <c r="OWF13" s="148"/>
      <c r="OWG13" s="148"/>
      <c r="OWH13" s="148"/>
      <c r="OWI13" s="148"/>
      <c r="OWJ13" s="148"/>
      <c r="OWK13" s="148"/>
      <c r="OWL13" s="148"/>
      <c r="OWM13" s="148"/>
      <c r="OWN13" s="148"/>
      <c r="OWO13" s="148"/>
      <c r="OWP13" s="148"/>
      <c r="OWQ13" s="148"/>
      <c r="OWR13" s="148"/>
      <c r="OWS13" s="148"/>
      <c r="OWT13" s="148"/>
      <c r="OWU13" s="148"/>
      <c r="OWV13" s="148"/>
      <c r="OWW13" s="148"/>
      <c r="OWX13" s="148"/>
      <c r="OWY13" s="148"/>
      <c r="OWZ13" s="148"/>
      <c r="OXA13" s="148"/>
      <c r="OXB13" s="148"/>
      <c r="OXC13" s="148"/>
      <c r="OXD13" s="148"/>
      <c r="OXE13" s="148"/>
      <c r="OXF13" s="148"/>
      <c r="OXG13" s="148"/>
      <c r="OXH13" s="148"/>
      <c r="OXI13" s="148"/>
      <c r="OXJ13" s="148"/>
      <c r="OXK13" s="148"/>
      <c r="OXL13" s="148"/>
      <c r="OXM13" s="148"/>
      <c r="OXN13" s="148"/>
      <c r="OXO13" s="148"/>
      <c r="OXP13" s="148"/>
      <c r="OXQ13" s="148"/>
      <c r="OXR13" s="148"/>
      <c r="OXS13" s="148"/>
      <c r="OXT13" s="148"/>
      <c r="OXU13" s="148"/>
      <c r="OXV13" s="148"/>
      <c r="OXW13" s="148"/>
      <c r="OXX13" s="148"/>
      <c r="OXY13" s="148"/>
      <c r="OXZ13" s="148"/>
      <c r="OYA13" s="148"/>
      <c r="OYB13" s="148"/>
      <c r="OYC13" s="148"/>
      <c r="OYD13" s="148"/>
      <c r="OYE13" s="148"/>
      <c r="OYF13" s="148"/>
      <c r="OYG13" s="148"/>
      <c r="OYH13" s="148"/>
      <c r="OYI13" s="148"/>
      <c r="OYJ13" s="148"/>
      <c r="OYK13" s="148"/>
      <c r="OYL13" s="148"/>
      <c r="OYM13" s="148"/>
      <c r="OYN13" s="148"/>
      <c r="OYO13" s="148"/>
      <c r="OYP13" s="148"/>
      <c r="OYQ13" s="148"/>
      <c r="OYR13" s="148"/>
      <c r="OYS13" s="148"/>
      <c r="OYT13" s="148"/>
      <c r="OYU13" s="148"/>
      <c r="OYV13" s="148"/>
      <c r="OYW13" s="148"/>
      <c r="OYX13" s="148"/>
      <c r="OYY13" s="148"/>
      <c r="OYZ13" s="148"/>
      <c r="OZA13" s="148"/>
      <c r="OZB13" s="148"/>
      <c r="OZC13" s="148"/>
      <c r="OZD13" s="148"/>
      <c r="OZE13" s="148"/>
      <c r="OZF13" s="148"/>
      <c r="OZG13" s="148"/>
      <c r="OZH13" s="148"/>
      <c r="OZI13" s="148"/>
      <c r="OZJ13" s="148"/>
      <c r="OZK13" s="148"/>
      <c r="OZL13" s="148"/>
      <c r="OZM13" s="148"/>
      <c r="OZN13" s="148"/>
      <c r="OZO13" s="148"/>
      <c r="OZP13" s="148"/>
      <c r="OZQ13" s="148"/>
      <c r="OZR13" s="148"/>
      <c r="OZS13" s="148"/>
      <c r="OZT13" s="148"/>
      <c r="OZU13" s="148"/>
      <c r="OZV13" s="148"/>
      <c r="OZW13" s="148"/>
      <c r="OZX13" s="148"/>
      <c r="OZY13" s="148"/>
      <c r="OZZ13" s="148"/>
      <c r="PAA13" s="148"/>
      <c r="PAB13" s="148"/>
      <c r="PAC13" s="148"/>
      <c r="PAD13" s="148"/>
      <c r="PAE13" s="148"/>
      <c r="PAF13" s="148"/>
      <c r="PAG13" s="148"/>
      <c r="PAH13" s="148"/>
      <c r="PAI13" s="148"/>
      <c r="PAJ13" s="148"/>
      <c r="PAK13" s="148"/>
      <c r="PAL13" s="148"/>
      <c r="PAM13" s="148"/>
      <c r="PAN13" s="148"/>
      <c r="PAO13" s="148"/>
      <c r="PAP13" s="148"/>
      <c r="PAQ13" s="148"/>
      <c r="PAR13" s="148"/>
      <c r="PAS13" s="148"/>
      <c r="PAT13" s="148"/>
      <c r="PAU13" s="148"/>
      <c r="PAV13" s="148"/>
      <c r="PAW13" s="148"/>
      <c r="PAX13" s="148"/>
      <c r="PAY13" s="148"/>
      <c r="PAZ13" s="148"/>
      <c r="PBA13" s="148"/>
      <c r="PBB13" s="148"/>
      <c r="PBC13" s="148"/>
      <c r="PBD13" s="148"/>
      <c r="PBE13" s="148"/>
      <c r="PBF13" s="148"/>
      <c r="PBG13" s="148"/>
      <c r="PBH13" s="148"/>
      <c r="PBI13" s="148"/>
      <c r="PBJ13" s="148"/>
      <c r="PBK13" s="148"/>
      <c r="PBL13" s="148"/>
      <c r="PBM13" s="148"/>
      <c r="PBN13" s="148"/>
      <c r="PBO13" s="148"/>
      <c r="PBP13" s="148"/>
      <c r="PBQ13" s="148"/>
      <c r="PBR13" s="148"/>
      <c r="PBS13" s="148"/>
      <c r="PBT13" s="148"/>
      <c r="PBU13" s="148"/>
      <c r="PBV13" s="148"/>
      <c r="PBW13" s="148"/>
      <c r="PBX13" s="148"/>
      <c r="PBY13" s="148"/>
      <c r="PBZ13" s="148"/>
      <c r="PCA13" s="148"/>
      <c r="PCB13" s="148"/>
      <c r="PCC13" s="148"/>
      <c r="PCD13" s="148"/>
      <c r="PCE13" s="148"/>
      <c r="PCF13" s="148"/>
      <c r="PCG13" s="148"/>
      <c r="PCH13" s="148"/>
      <c r="PCI13" s="148"/>
      <c r="PCJ13" s="148"/>
      <c r="PCK13" s="148"/>
      <c r="PCL13" s="148"/>
      <c r="PCM13" s="148"/>
      <c r="PCN13" s="148"/>
      <c r="PCO13" s="148"/>
      <c r="PCP13" s="148"/>
      <c r="PCQ13" s="148"/>
      <c r="PCR13" s="148"/>
      <c r="PCS13" s="148"/>
      <c r="PCT13" s="148"/>
      <c r="PCU13" s="148"/>
      <c r="PCV13" s="148"/>
      <c r="PCW13" s="148"/>
      <c r="PCX13" s="148"/>
      <c r="PCY13" s="148"/>
      <c r="PCZ13" s="148"/>
      <c r="PDA13" s="148"/>
      <c r="PDB13" s="148"/>
      <c r="PDC13" s="148"/>
      <c r="PDD13" s="148"/>
      <c r="PDE13" s="148"/>
      <c r="PDF13" s="148"/>
      <c r="PDG13" s="148"/>
      <c r="PDH13" s="148"/>
      <c r="PDI13" s="148"/>
      <c r="PDJ13" s="148"/>
      <c r="PDK13" s="148"/>
      <c r="PDL13" s="148"/>
      <c r="PDM13" s="148"/>
      <c r="PDN13" s="148"/>
      <c r="PDO13" s="148"/>
      <c r="PDP13" s="148"/>
      <c r="PDQ13" s="148"/>
      <c r="PDR13" s="148"/>
      <c r="PDS13" s="148"/>
      <c r="PDT13" s="148"/>
      <c r="PDU13" s="148"/>
      <c r="PDV13" s="148"/>
      <c r="PDW13" s="148"/>
      <c r="PDX13" s="148"/>
      <c r="PDY13" s="148"/>
      <c r="PDZ13" s="148"/>
      <c r="PEA13" s="148"/>
      <c r="PEB13" s="148"/>
      <c r="PEC13" s="148"/>
      <c r="PED13" s="148"/>
      <c r="PEE13" s="148"/>
      <c r="PEF13" s="148"/>
      <c r="PEG13" s="148"/>
      <c r="PEH13" s="148"/>
      <c r="PEI13" s="148"/>
      <c r="PEJ13" s="148"/>
      <c r="PEK13" s="148"/>
      <c r="PEL13" s="148"/>
      <c r="PEM13" s="148"/>
      <c r="PEN13" s="148"/>
      <c r="PEO13" s="148"/>
      <c r="PEP13" s="148"/>
      <c r="PEQ13" s="148"/>
      <c r="PER13" s="148"/>
      <c r="PES13" s="148"/>
      <c r="PET13" s="148"/>
      <c r="PEU13" s="148"/>
      <c r="PEV13" s="148"/>
      <c r="PEW13" s="148"/>
      <c r="PEX13" s="148"/>
      <c r="PEY13" s="148"/>
      <c r="PEZ13" s="148"/>
      <c r="PFA13" s="148"/>
      <c r="PFB13" s="148"/>
      <c r="PFC13" s="148"/>
      <c r="PFD13" s="148"/>
      <c r="PFE13" s="148"/>
      <c r="PFF13" s="148"/>
      <c r="PFG13" s="148"/>
      <c r="PFH13" s="148"/>
      <c r="PFI13" s="148"/>
      <c r="PFJ13" s="148"/>
      <c r="PFK13" s="148"/>
      <c r="PFL13" s="148"/>
      <c r="PFM13" s="148"/>
      <c r="PFN13" s="148"/>
      <c r="PFO13" s="148"/>
      <c r="PFP13" s="148"/>
      <c r="PFQ13" s="148"/>
      <c r="PFR13" s="148"/>
      <c r="PFS13" s="148"/>
      <c r="PFT13" s="148"/>
      <c r="PFU13" s="148"/>
      <c r="PFV13" s="148"/>
      <c r="PFW13" s="148"/>
      <c r="PFX13" s="148"/>
      <c r="PFY13" s="148"/>
      <c r="PFZ13" s="148"/>
      <c r="PGA13" s="148"/>
      <c r="PGB13" s="148"/>
      <c r="PGC13" s="148"/>
      <c r="PGD13" s="148"/>
      <c r="PGE13" s="148"/>
      <c r="PGF13" s="148"/>
      <c r="PGG13" s="148"/>
      <c r="PGH13" s="148"/>
      <c r="PGI13" s="148"/>
      <c r="PGJ13" s="148"/>
      <c r="PGK13" s="148"/>
      <c r="PGL13" s="148"/>
      <c r="PGM13" s="148"/>
      <c r="PGN13" s="148"/>
      <c r="PGO13" s="148"/>
      <c r="PGP13" s="148"/>
      <c r="PGQ13" s="148"/>
      <c r="PGR13" s="148"/>
      <c r="PGS13" s="148"/>
      <c r="PGT13" s="148"/>
      <c r="PGU13" s="148"/>
      <c r="PGV13" s="148"/>
      <c r="PGW13" s="148"/>
      <c r="PGX13" s="148"/>
      <c r="PGY13" s="148"/>
      <c r="PGZ13" s="148"/>
      <c r="PHA13" s="148"/>
      <c r="PHB13" s="148"/>
      <c r="PHC13" s="148"/>
      <c r="PHD13" s="148"/>
      <c r="PHE13" s="148"/>
      <c r="PHF13" s="148"/>
      <c r="PHG13" s="148"/>
      <c r="PHH13" s="148"/>
      <c r="PHI13" s="148"/>
      <c r="PHJ13" s="148"/>
      <c r="PHK13" s="148"/>
      <c r="PHL13" s="148"/>
      <c r="PHM13" s="148"/>
      <c r="PHN13" s="148"/>
      <c r="PHO13" s="148"/>
      <c r="PHP13" s="148"/>
      <c r="PHQ13" s="148"/>
      <c r="PHR13" s="148"/>
      <c r="PHS13" s="148"/>
      <c r="PHT13" s="148"/>
      <c r="PHU13" s="148"/>
      <c r="PHV13" s="148"/>
      <c r="PHW13" s="148"/>
      <c r="PHX13" s="148"/>
      <c r="PHY13" s="148"/>
      <c r="PHZ13" s="148"/>
      <c r="PIA13" s="148"/>
      <c r="PIB13" s="148"/>
      <c r="PIC13" s="148"/>
      <c r="PID13" s="148"/>
      <c r="PIE13" s="148"/>
      <c r="PIF13" s="148"/>
      <c r="PIG13" s="148"/>
      <c r="PIH13" s="148"/>
      <c r="PII13" s="148"/>
      <c r="PIJ13" s="148"/>
      <c r="PIK13" s="148"/>
      <c r="PIL13" s="148"/>
      <c r="PIM13" s="148"/>
      <c r="PIN13" s="148"/>
      <c r="PIO13" s="148"/>
      <c r="PIP13" s="148"/>
      <c r="PIQ13" s="148"/>
      <c r="PIR13" s="148"/>
      <c r="PIS13" s="148"/>
      <c r="PIT13" s="148"/>
      <c r="PIU13" s="148"/>
      <c r="PIV13" s="148"/>
      <c r="PIW13" s="148"/>
      <c r="PIX13" s="148"/>
      <c r="PIY13" s="148"/>
      <c r="PIZ13" s="148"/>
      <c r="PJA13" s="148"/>
      <c r="PJB13" s="148"/>
      <c r="PJC13" s="148"/>
      <c r="PJD13" s="148"/>
      <c r="PJE13" s="148"/>
      <c r="PJF13" s="148"/>
      <c r="PJG13" s="148"/>
      <c r="PJH13" s="148"/>
      <c r="PJI13" s="148"/>
      <c r="PJJ13" s="148"/>
      <c r="PJK13" s="148"/>
      <c r="PJL13" s="148"/>
      <c r="PJM13" s="148"/>
      <c r="PJN13" s="148"/>
      <c r="PJO13" s="148"/>
      <c r="PJP13" s="148"/>
      <c r="PJQ13" s="148"/>
      <c r="PJR13" s="148"/>
      <c r="PJS13" s="148"/>
      <c r="PJT13" s="148"/>
      <c r="PJU13" s="148"/>
      <c r="PJV13" s="148"/>
      <c r="PJW13" s="148"/>
      <c r="PJX13" s="148"/>
      <c r="PJY13" s="148"/>
      <c r="PJZ13" s="148"/>
      <c r="PKA13" s="148"/>
      <c r="PKB13" s="148"/>
      <c r="PKC13" s="148"/>
      <c r="PKD13" s="148"/>
      <c r="PKE13" s="148"/>
      <c r="PKF13" s="148"/>
      <c r="PKG13" s="148"/>
      <c r="PKH13" s="148"/>
      <c r="PKI13" s="148"/>
      <c r="PKJ13" s="148"/>
      <c r="PKK13" s="148"/>
      <c r="PKL13" s="148"/>
      <c r="PKM13" s="148"/>
      <c r="PKN13" s="148"/>
      <c r="PKO13" s="148"/>
      <c r="PKP13" s="148"/>
      <c r="PKQ13" s="148"/>
      <c r="PKR13" s="148"/>
      <c r="PKS13" s="148"/>
      <c r="PKT13" s="148"/>
      <c r="PKU13" s="148"/>
      <c r="PKV13" s="148"/>
      <c r="PKW13" s="148"/>
      <c r="PKX13" s="148"/>
      <c r="PKY13" s="148"/>
      <c r="PKZ13" s="148"/>
      <c r="PLA13" s="148"/>
      <c r="PLB13" s="148"/>
      <c r="PLC13" s="148"/>
      <c r="PLD13" s="148"/>
      <c r="PLE13" s="148"/>
      <c r="PLF13" s="148"/>
      <c r="PLG13" s="148"/>
      <c r="PLH13" s="148"/>
      <c r="PLI13" s="148"/>
      <c r="PLJ13" s="148"/>
      <c r="PLK13" s="148"/>
      <c r="PLL13" s="148"/>
      <c r="PLM13" s="148"/>
      <c r="PLN13" s="148"/>
      <c r="PLO13" s="148"/>
      <c r="PLP13" s="148"/>
      <c r="PLQ13" s="148"/>
      <c r="PLR13" s="148"/>
      <c r="PLS13" s="148"/>
      <c r="PLT13" s="148"/>
      <c r="PLU13" s="148"/>
      <c r="PLV13" s="148"/>
      <c r="PLW13" s="148"/>
      <c r="PLX13" s="148"/>
      <c r="PLY13" s="148"/>
      <c r="PLZ13" s="148"/>
      <c r="PMA13" s="148"/>
      <c r="PMB13" s="148"/>
      <c r="PMC13" s="148"/>
      <c r="PMD13" s="148"/>
      <c r="PME13" s="148"/>
      <c r="PMF13" s="148"/>
      <c r="PMG13" s="148"/>
      <c r="PMH13" s="148"/>
      <c r="PMI13" s="148"/>
      <c r="PMJ13" s="148"/>
      <c r="PMK13" s="148"/>
      <c r="PML13" s="148"/>
      <c r="PMM13" s="148"/>
      <c r="PMN13" s="148"/>
      <c r="PMO13" s="148"/>
      <c r="PMP13" s="148"/>
      <c r="PMQ13" s="148"/>
      <c r="PMR13" s="148"/>
      <c r="PMS13" s="148"/>
      <c r="PMT13" s="148"/>
      <c r="PMU13" s="148"/>
      <c r="PMV13" s="148"/>
      <c r="PMW13" s="148"/>
      <c r="PMX13" s="148"/>
      <c r="PMY13" s="148"/>
      <c r="PMZ13" s="148"/>
      <c r="PNA13" s="148"/>
      <c r="PNB13" s="148"/>
      <c r="PNC13" s="148"/>
      <c r="PND13" s="148"/>
      <c r="PNE13" s="148"/>
      <c r="PNF13" s="148"/>
      <c r="PNG13" s="148"/>
      <c r="PNH13" s="148"/>
      <c r="PNI13" s="148"/>
      <c r="PNJ13" s="148"/>
      <c r="PNK13" s="148"/>
      <c r="PNL13" s="148"/>
      <c r="PNM13" s="148"/>
      <c r="PNN13" s="148"/>
      <c r="PNO13" s="148"/>
      <c r="PNP13" s="148"/>
      <c r="PNQ13" s="148"/>
      <c r="PNR13" s="148"/>
      <c r="PNS13" s="148"/>
      <c r="PNT13" s="148"/>
      <c r="PNU13" s="148"/>
      <c r="PNV13" s="148"/>
      <c r="PNW13" s="148"/>
      <c r="PNX13" s="148"/>
      <c r="PNY13" s="148"/>
      <c r="PNZ13" s="148"/>
      <c r="POA13" s="148"/>
      <c r="POB13" s="148"/>
      <c r="POC13" s="148"/>
      <c r="POD13" s="148"/>
      <c r="POE13" s="148"/>
      <c r="POF13" s="148"/>
      <c r="POG13" s="148"/>
      <c r="POH13" s="148"/>
      <c r="POI13" s="148"/>
      <c r="POJ13" s="148"/>
      <c r="POK13" s="148"/>
      <c r="POL13" s="148"/>
      <c r="POM13" s="148"/>
      <c r="PON13" s="148"/>
      <c r="POO13" s="148"/>
      <c r="POP13" s="148"/>
      <c r="POQ13" s="148"/>
      <c r="POR13" s="148"/>
      <c r="POS13" s="148"/>
      <c r="POT13" s="148"/>
      <c r="POU13" s="148"/>
      <c r="POV13" s="148"/>
      <c r="POW13" s="148"/>
      <c r="POX13" s="148"/>
      <c r="POY13" s="148"/>
      <c r="POZ13" s="148"/>
      <c r="PPA13" s="148"/>
      <c r="PPB13" s="148"/>
      <c r="PPC13" s="148"/>
      <c r="PPD13" s="148"/>
      <c r="PPE13" s="148"/>
      <c r="PPF13" s="148"/>
      <c r="PPG13" s="148"/>
      <c r="PPH13" s="148"/>
      <c r="PPI13" s="148"/>
      <c r="PPJ13" s="148"/>
      <c r="PPK13" s="148"/>
      <c r="PPL13" s="148"/>
      <c r="PPM13" s="148"/>
      <c r="PPN13" s="148"/>
      <c r="PPO13" s="148"/>
      <c r="PPP13" s="148"/>
      <c r="PPQ13" s="148"/>
      <c r="PPR13" s="148"/>
      <c r="PPS13" s="148"/>
      <c r="PPT13" s="148"/>
      <c r="PPU13" s="148"/>
      <c r="PPV13" s="148"/>
      <c r="PPW13" s="148"/>
      <c r="PPX13" s="148"/>
      <c r="PPY13" s="148"/>
      <c r="PPZ13" s="148"/>
      <c r="PQA13" s="148"/>
      <c r="PQB13" s="148"/>
      <c r="PQC13" s="148"/>
      <c r="PQD13" s="148"/>
      <c r="PQE13" s="148"/>
      <c r="PQF13" s="148"/>
      <c r="PQG13" s="148"/>
      <c r="PQH13" s="148"/>
      <c r="PQI13" s="148"/>
      <c r="PQJ13" s="148"/>
      <c r="PQK13" s="148"/>
      <c r="PQL13" s="148"/>
      <c r="PQM13" s="148"/>
      <c r="PQN13" s="148"/>
      <c r="PQO13" s="148"/>
      <c r="PQP13" s="148"/>
      <c r="PQQ13" s="148"/>
      <c r="PQR13" s="148"/>
      <c r="PQS13" s="148"/>
      <c r="PQT13" s="148"/>
      <c r="PQU13" s="148"/>
      <c r="PQV13" s="148"/>
      <c r="PQW13" s="148"/>
      <c r="PQX13" s="148"/>
      <c r="PQY13" s="148"/>
      <c r="PQZ13" s="148"/>
      <c r="PRA13" s="148"/>
      <c r="PRB13" s="148"/>
      <c r="PRC13" s="148"/>
      <c r="PRD13" s="148"/>
      <c r="PRE13" s="148"/>
      <c r="PRF13" s="148"/>
      <c r="PRG13" s="148"/>
      <c r="PRH13" s="148"/>
      <c r="PRI13" s="148"/>
      <c r="PRJ13" s="148"/>
      <c r="PRK13" s="148"/>
      <c r="PRL13" s="148"/>
      <c r="PRM13" s="148"/>
      <c r="PRN13" s="148"/>
      <c r="PRO13" s="148"/>
      <c r="PRP13" s="148"/>
      <c r="PRQ13" s="148"/>
      <c r="PRR13" s="148"/>
      <c r="PRS13" s="148"/>
      <c r="PRT13" s="148"/>
      <c r="PRU13" s="148"/>
      <c r="PRV13" s="148"/>
      <c r="PRW13" s="148"/>
      <c r="PRX13" s="148"/>
      <c r="PRY13" s="148"/>
      <c r="PRZ13" s="148"/>
      <c r="PSA13" s="148"/>
      <c r="PSB13" s="148"/>
      <c r="PSC13" s="148"/>
      <c r="PSD13" s="148"/>
      <c r="PSE13" s="148"/>
      <c r="PSF13" s="148"/>
      <c r="PSG13" s="148"/>
      <c r="PSH13" s="148"/>
      <c r="PSI13" s="148"/>
      <c r="PSJ13" s="148"/>
      <c r="PSK13" s="148"/>
      <c r="PSL13" s="148"/>
      <c r="PSM13" s="148"/>
      <c r="PSN13" s="148"/>
      <c r="PSO13" s="148"/>
      <c r="PSP13" s="148"/>
      <c r="PSQ13" s="148"/>
      <c r="PSR13" s="148"/>
      <c r="PSS13" s="148"/>
      <c r="PST13" s="148"/>
      <c r="PSU13" s="148"/>
      <c r="PSV13" s="148"/>
      <c r="PSW13" s="148"/>
      <c r="PSX13" s="148"/>
      <c r="PSY13" s="148"/>
      <c r="PSZ13" s="148"/>
      <c r="PTA13" s="148"/>
      <c r="PTB13" s="148"/>
      <c r="PTC13" s="148"/>
      <c r="PTD13" s="148"/>
      <c r="PTE13" s="148"/>
      <c r="PTF13" s="148"/>
      <c r="PTG13" s="148"/>
      <c r="PTH13" s="148"/>
      <c r="PTI13" s="148"/>
      <c r="PTJ13" s="148"/>
      <c r="PTK13" s="148"/>
      <c r="PTL13" s="148"/>
      <c r="PTM13" s="148"/>
      <c r="PTN13" s="148"/>
      <c r="PTO13" s="148"/>
      <c r="PTP13" s="148"/>
      <c r="PTQ13" s="148"/>
      <c r="PTR13" s="148"/>
      <c r="PTS13" s="148"/>
      <c r="PTT13" s="148"/>
      <c r="PTU13" s="148"/>
      <c r="PTV13" s="148"/>
      <c r="PTW13" s="148"/>
      <c r="PTX13" s="148"/>
      <c r="PTY13" s="148"/>
      <c r="PTZ13" s="148"/>
      <c r="PUA13" s="148"/>
      <c r="PUB13" s="148"/>
      <c r="PUC13" s="148"/>
      <c r="PUD13" s="148"/>
      <c r="PUE13" s="148"/>
      <c r="PUF13" s="148"/>
      <c r="PUG13" s="148"/>
      <c r="PUH13" s="148"/>
      <c r="PUI13" s="148"/>
      <c r="PUJ13" s="148"/>
      <c r="PUK13" s="148"/>
      <c r="PUL13" s="148"/>
      <c r="PUM13" s="148"/>
      <c r="PUN13" s="148"/>
      <c r="PUO13" s="148"/>
      <c r="PUP13" s="148"/>
      <c r="PUQ13" s="148"/>
      <c r="PUR13" s="148"/>
      <c r="PUS13" s="148"/>
      <c r="PUT13" s="148"/>
      <c r="PUU13" s="148"/>
      <c r="PUV13" s="148"/>
      <c r="PUW13" s="148"/>
      <c r="PUX13" s="148"/>
      <c r="PUY13" s="148"/>
      <c r="PUZ13" s="148"/>
      <c r="PVA13" s="148"/>
      <c r="PVB13" s="148"/>
      <c r="PVC13" s="148"/>
      <c r="PVD13" s="148"/>
      <c r="PVE13" s="148"/>
      <c r="PVF13" s="148"/>
      <c r="PVG13" s="148"/>
      <c r="PVH13" s="148"/>
      <c r="PVI13" s="148"/>
      <c r="PVJ13" s="148"/>
      <c r="PVK13" s="148"/>
      <c r="PVL13" s="148"/>
      <c r="PVM13" s="148"/>
      <c r="PVN13" s="148"/>
      <c r="PVO13" s="148"/>
      <c r="PVP13" s="148"/>
      <c r="PVQ13" s="148"/>
      <c r="PVR13" s="148"/>
      <c r="PVS13" s="148"/>
      <c r="PVT13" s="148"/>
      <c r="PVU13" s="148"/>
      <c r="PVV13" s="148"/>
      <c r="PVW13" s="148"/>
      <c r="PVX13" s="148"/>
      <c r="PVY13" s="148"/>
      <c r="PVZ13" s="148"/>
      <c r="PWA13" s="148"/>
      <c r="PWB13" s="148"/>
      <c r="PWC13" s="148"/>
      <c r="PWD13" s="148"/>
      <c r="PWE13" s="148"/>
      <c r="PWF13" s="148"/>
      <c r="PWG13" s="148"/>
      <c r="PWH13" s="148"/>
      <c r="PWI13" s="148"/>
      <c r="PWJ13" s="148"/>
      <c r="PWK13" s="148"/>
      <c r="PWL13" s="148"/>
      <c r="PWM13" s="148"/>
      <c r="PWN13" s="148"/>
      <c r="PWO13" s="148"/>
      <c r="PWP13" s="148"/>
      <c r="PWQ13" s="148"/>
      <c r="PWR13" s="148"/>
      <c r="PWS13" s="148"/>
      <c r="PWT13" s="148"/>
      <c r="PWU13" s="148"/>
      <c r="PWV13" s="148"/>
      <c r="PWW13" s="148"/>
      <c r="PWX13" s="148"/>
      <c r="PWY13" s="148"/>
      <c r="PWZ13" s="148"/>
      <c r="PXA13" s="148"/>
      <c r="PXB13" s="148"/>
      <c r="PXC13" s="148"/>
      <c r="PXD13" s="148"/>
      <c r="PXE13" s="148"/>
      <c r="PXF13" s="148"/>
      <c r="PXG13" s="148"/>
      <c r="PXH13" s="148"/>
      <c r="PXI13" s="148"/>
      <c r="PXJ13" s="148"/>
      <c r="PXK13" s="148"/>
      <c r="PXL13" s="148"/>
      <c r="PXM13" s="148"/>
      <c r="PXN13" s="148"/>
      <c r="PXO13" s="148"/>
      <c r="PXP13" s="148"/>
      <c r="PXQ13" s="148"/>
      <c r="PXR13" s="148"/>
      <c r="PXS13" s="148"/>
      <c r="PXT13" s="148"/>
      <c r="PXU13" s="148"/>
      <c r="PXV13" s="148"/>
      <c r="PXW13" s="148"/>
      <c r="PXX13" s="148"/>
      <c r="PXY13" s="148"/>
      <c r="PXZ13" s="148"/>
      <c r="PYA13" s="148"/>
      <c r="PYB13" s="148"/>
      <c r="PYC13" s="148"/>
      <c r="PYD13" s="148"/>
      <c r="PYE13" s="148"/>
      <c r="PYF13" s="148"/>
      <c r="PYG13" s="148"/>
      <c r="PYH13" s="148"/>
      <c r="PYI13" s="148"/>
      <c r="PYJ13" s="148"/>
      <c r="PYK13" s="148"/>
      <c r="PYL13" s="148"/>
      <c r="PYM13" s="148"/>
      <c r="PYN13" s="148"/>
      <c r="PYO13" s="148"/>
      <c r="PYP13" s="148"/>
      <c r="PYQ13" s="148"/>
      <c r="PYR13" s="148"/>
      <c r="PYS13" s="148"/>
      <c r="PYT13" s="148"/>
      <c r="PYU13" s="148"/>
      <c r="PYV13" s="148"/>
      <c r="PYW13" s="148"/>
      <c r="PYX13" s="148"/>
      <c r="PYY13" s="148"/>
      <c r="PYZ13" s="148"/>
      <c r="PZA13" s="148"/>
      <c r="PZB13" s="148"/>
      <c r="PZC13" s="148"/>
      <c r="PZD13" s="148"/>
      <c r="PZE13" s="148"/>
      <c r="PZF13" s="148"/>
      <c r="PZG13" s="148"/>
      <c r="PZH13" s="148"/>
      <c r="PZI13" s="148"/>
      <c r="PZJ13" s="148"/>
      <c r="PZK13" s="148"/>
      <c r="PZL13" s="148"/>
      <c r="PZM13" s="148"/>
      <c r="PZN13" s="148"/>
      <c r="PZO13" s="148"/>
      <c r="PZP13" s="148"/>
      <c r="PZQ13" s="148"/>
      <c r="PZR13" s="148"/>
      <c r="PZS13" s="148"/>
      <c r="PZT13" s="148"/>
      <c r="PZU13" s="148"/>
      <c r="PZV13" s="148"/>
      <c r="PZW13" s="148"/>
      <c r="PZX13" s="148"/>
      <c r="PZY13" s="148"/>
      <c r="PZZ13" s="148"/>
      <c r="QAA13" s="148"/>
      <c r="QAB13" s="148"/>
      <c r="QAC13" s="148"/>
      <c r="QAD13" s="148"/>
      <c r="QAE13" s="148"/>
      <c r="QAF13" s="148"/>
      <c r="QAG13" s="148"/>
      <c r="QAH13" s="148"/>
      <c r="QAI13" s="148"/>
      <c r="QAJ13" s="148"/>
      <c r="QAK13" s="148"/>
      <c r="QAL13" s="148"/>
      <c r="QAM13" s="148"/>
      <c r="QAN13" s="148"/>
      <c r="QAO13" s="148"/>
      <c r="QAP13" s="148"/>
      <c r="QAQ13" s="148"/>
      <c r="QAR13" s="148"/>
      <c r="QAS13" s="148"/>
      <c r="QAT13" s="148"/>
      <c r="QAU13" s="148"/>
      <c r="QAV13" s="148"/>
      <c r="QAW13" s="148"/>
      <c r="QAX13" s="148"/>
      <c r="QAY13" s="148"/>
      <c r="QAZ13" s="148"/>
      <c r="QBA13" s="148"/>
      <c r="QBB13" s="148"/>
      <c r="QBC13" s="148"/>
      <c r="QBD13" s="148"/>
      <c r="QBE13" s="148"/>
      <c r="QBF13" s="148"/>
      <c r="QBG13" s="148"/>
      <c r="QBH13" s="148"/>
      <c r="QBI13" s="148"/>
      <c r="QBJ13" s="148"/>
      <c r="QBK13" s="148"/>
      <c r="QBL13" s="148"/>
      <c r="QBM13" s="148"/>
      <c r="QBN13" s="148"/>
      <c r="QBO13" s="148"/>
      <c r="QBP13" s="148"/>
      <c r="QBQ13" s="148"/>
      <c r="QBR13" s="148"/>
      <c r="QBS13" s="148"/>
      <c r="QBT13" s="148"/>
      <c r="QBU13" s="148"/>
      <c r="QBV13" s="148"/>
      <c r="QBW13" s="148"/>
      <c r="QBX13" s="148"/>
      <c r="QBY13" s="148"/>
      <c r="QBZ13" s="148"/>
      <c r="QCA13" s="148"/>
      <c r="QCB13" s="148"/>
      <c r="QCC13" s="148"/>
      <c r="QCD13" s="148"/>
      <c r="QCE13" s="148"/>
      <c r="QCF13" s="148"/>
      <c r="QCG13" s="148"/>
      <c r="QCH13" s="148"/>
      <c r="QCI13" s="148"/>
      <c r="QCJ13" s="148"/>
      <c r="QCK13" s="148"/>
      <c r="QCL13" s="148"/>
      <c r="QCM13" s="148"/>
      <c r="QCN13" s="148"/>
      <c r="QCO13" s="148"/>
      <c r="QCP13" s="148"/>
      <c r="QCQ13" s="148"/>
      <c r="QCR13" s="148"/>
      <c r="QCS13" s="148"/>
      <c r="QCT13" s="148"/>
      <c r="QCU13" s="148"/>
      <c r="QCV13" s="148"/>
      <c r="QCW13" s="148"/>
      <c r="QCX13" s="148"/>
      <c r="QCY13" s="148"/>
      <c r="QCZ13" s="148"/>
      <c r="QDA13" s="148"/>
      <c r="QDB13" s="148"/>
      <c r="QDC13" s="148"/>
      <c r="QDD13" s="148"/>
      <c r="QDE13" s="148"/>
      <c r="QDF13" s="148"/>
      <c r="QDG13" s="148"/>
      <c r="QDH13" s="148"/>
      <c r="QDI13" s="148"/>
      <c r="QDJ13" s="148"/>
      <c r="QDK13" s="148"/>
      <c r="QDL13" s="148"/>
      <c r="QDM13" s="148"/>
      <c r="QDN13" s="148"/>
      <c r="QDO13" s="148"/>
      <c r="QDP13" s="148"/>
      <c r="QDQ13" s="148"/>
      <c r="QDR13" s="148"/>
      <c r="QDS13" s="148"/>
      <c r="QDT13" s="148"/>
      <c r="QDU13" s="148"/>
      <c r="QDV13" s="148"/>
      <c r="QDW13" s="148"/>
      <c r="QDX13" s="148"/>
      <c r="QDY13" s="148"/>
      <c r="QDZ13" s="148"/>
      <c r="QEA13" s="148"/>
      <c r="QEB13" s="148"/>
      <c r="QEC13" s="148"/>
      <c r="QED13" s="148"/>
      <c r="QEE13" s="148"/>
      <c r="QEF13" s="148"/>
      <c r="QEG13" s="148"/>
      <c r="QEH13" s="148"/>
      <c r="QEI13" s="148"/>
      <c r="QEJ13" s="148"/>
      <c r="QEK13" s="148"/>
      <c r="QEL13" s="148"/>
      <c r="QEM13" s="148"/>
      <c r="QEN13" s="148"/>
      <c r="QEO13" s="148"/>
      <c r="QEP13" s="148"/>
      <c r="QEQ13" s="148"/>
      <c r="QER13" s="148"/>
      <c r="QES13" s="148"/>
      <c r="QET13" s="148"/>
      <c r="QEU13" s="148"/>
      <c r="QEV13" s="148"/>
      <c r="QEW13" s="148"/>
      <c r="QEX13" s="148"/>
      <c r="QEY13" s="148"/>
      <c r="QEZ13" s="148"/>
      <c r="QFA13" s="148"/>
      <c r="QFB13" s="148"/>
      <c r="QFC13" s="148"/>
      <c r="QFD13" s="148"/>
      <c r="QFE13" s="148"/>
      <c r="QFF13" s="148"/>
      <c r="QFG13" s="148"/>
      <c r="QFH13" s="148"/>
      <c r="QFI13" s="148"/>
      <c r="QFJ13" s="148"/>
      <c r="QFK13" s="148"/>
      <c r="QFL13" s="148"/>
      <c r="QFM13" s="148"/>
      <c r="QFN13" s="148"/>
      <c r="QFO13" s="148"/>
      <c r="QFP13" s="148"/>
      <c r="QFQ13" s="148"/>
      <c r="QFR13" s="148"/>
      <c r="QFS13" s="148"/>
      <c r="QFT13" s="148"/>
      <c r="QFU13" s="148"/>
      <c r="QFV13" s="148"/>
      <c r="QFW13" s="148"/>
      <c r="QFX13" s="148"/>
      <c r="QFY13" s="148"/>
      <c r="QFZ13" s="148"/>
      <c r="QGA13" s="148"/>
      <c r="QGB13" s="148"/>
      <c r="QGC13" s="148"/>
      <c r="QGD13" s="148"/>
      <c r="QGE13" s="148"/>
      <c r="QGF13" s="148"/>
      <c r="QGG13" s="148"/>
      <c r="QGH13" s="148"/>
      <c r="QGI13" s="148"/>
      <c r="QGJ13" s="148"/>
      <c r="QGK13" s="148"/>
      <c r="QGL13" s="148"/>
      <c r="QGM13" s="148"/>
      <c r="QGN13" s="148"/>
      <c r="QGO13" s="148"/>
      <c r="QGP13" s="148"/>
      <c r="QGQ13" s="148"/>
      <c r="QGR13" s="148"/>
      <c r="QGS13" s="148"/>
      <c r="QGT13" s="148"/>
      <c r="QGU13" s="148"/>
      <c r="QGV13" s="148"/>
      <c r="QGW13" s="148"/>
      <c r="QGX13" s="148"/>
      <c r="QGY13" s="148"/>
      <c r="QGZ13" s="148"/>
      <c r="QHA13" s="148"/>
      <c r="QHB13" s="148"/>
      <c r="QHC13" s="148"/>
      <c r="QHD13" s="148"/>
      <c r="QHE13" s="148"/>
      <c r="QHF13" s="148"/>
      <c r="QHG13" s="148"/>
      <c r="QHH13" s="148"/>
      <c r="QHI13" s="148"/>
      <c r="QHJ13" s="148"/>
      <c r="QHK13" s="148"/>
      <c r="QHL13" s="148"/>
      <c r="QHM13" s="148"/>
      <c r="QHN13" s="148"/>
      <c r="QHO13" s="148"/>
      <c r="QHP13" s="148"/>
      <c r="QHQ13" s="148"/>
      <c r="QHR13" s="148"/>
      <c r="QHS13" s="148"/>
      <c r="QHT13" s="148"/>
      <c r="QHU13" s="148"/>
      <c r="QHV13" s="148"/>
      <c r="QHW13" s="148"/>
      <c r="QHX13" s="148"/>
      <c r="QHY13" s="148"/>
      <c r="QHZ13" s="148"/>
      <c r="QIA13" s="148"/>
      <c r="QIB13" s="148"/>
      <c r="QIC13" s="148"/>
      <c r="QID13" s="148"/>
      <c r="QIE13" s="148"/>
      <c r="QIF13" s="148"/>
      <c r="QIG13" s="148"/>
      <c r="QIH13" s="148"/>
      <c r="QII13" s="148"/>
      <c r="QIJ13" s="148"/>
      <c r="QIK13" s="148"/>
      <c r="QIL13" s="148"/>
      <c r="QIM13" s="148"/>
      <c r="QIN13" s="148"/>
      <c r="QIO13" s="148"/>
      <c r="QIP13" s="148"/>
      <c r="QIQ13" s="148"/>
      <c r="QIR13" s="148"/>
      <c r="QIS13" s="148"/>
      <c r="QIT13" s="148"/>
      <c r="QIU13" s="148"/>
      <c r="QIV13" s="148"/>
      <c r="QIW13" s="148"/>
      <c r="QIX13" s="148"/>
      <c r="QIY13" s="148"/>
      <c r="QIZ13" s="148"/>
      <c r="QJA13" s="148"/>
      <c r="QJB13" s="148"/>
      <c r="QJC13" s="148"/>
      <c r="QJD13" s="148"/>
      <c r="QJE13" s="148"/>
      <c r="QJF13" s="148"/>
      <c r="QJG13" s="148"/>
      <c r="QJH13" s="148"/>
      <c r="QJI13" s="148"/>
      <c r="QJJ13" s="148"/>
      <c r="QJK13" s="148"/>
      <c r="QJL13" s="148"/>
      <c r="QJM13" s="148"/>
      <c r="QJN13" s="148"/>
      <c r="QJO13" s="148"/>
      <c r="QJP13" s="148"/>
      <c r="QJQ13" s="148"/>
      <c r="QJR13" s="148"/>
      <c r="QJS13" s="148"/>
      <c r="QJT13" s="148"/>
      <c r="QJU13" s="148"/>
      <c r="QJV13" s="148"/>
      <c r="QJW13" s="148"/>
      <c r="QJX13" s="148"/>
      <c r="QJY13" s="148"/>
      <c r="QJZ13" s="148"/>
      <c r="QKA13" s="148"/>
      <c r="QKB13" s="148"/>
      <c r="QKC13" s="148"/>
      <c r="QKD13" s="148"/>
      <c r="QKE13" s="148"/>
      <c r="QKF13" s="148"/>
      <c r="QKG13" s="148"/>
      <c r="QKH13" s="148"/>
      <c r="QKI13" s="148"/>
      <c r="QKJ13" s="148"/>
      <c r="QKK13" s="148"/>
      <c r="QKL13" s="148"/>
      <c r="QKM13" s="148"/>
      <c r="QKN13" s="148"/>
      <c r="QKO13" s="148"/>
      <c r="QKP13" s="148"/>
      <c r="QKQ13" s="148"/>
      <c r="QKR13" s="148"/>
      <c r="QKS13" s="148"/>
      <c r="QKT13" s="148"/>
      <c r="QKU13" s="148"/>
      <c r="QKV13" s="148"/>
      <c r="QKW13" s="148"/>
      <c r="QKX13" s="148"/>
      <c r="QKY13" s="148"/>
      <c r="QKZ13" s="148"/>
      <c r="QLA13" s="148"/>
      <c r="QLB13" s="148"/>
      <c r="QLC13" s="148"/>
      <c r="QLD13" s="148"/>
      <c r="QLE13" s="148"/>
      <c r="QLF13" s="148"/>
      <c r="QLG13" s="148"/>
      <c r="QLH13" s="148"/>
      <c r="QLI13" s="148"/>
      <c r="QLJ13" s="148"/>
      <c r="QLK13" s="148"/>
      <c r="QLL13" s="148"/>
      <c r="QLM13" s="148"/>
      <c r="QLN13" s="148"/>
      <c r="QLO13" s="148"/>
      <c r="QLP13" s="148"/>
      <c r="QLQ13" s="148"/>
      <c r="QLR13" s="148"/>
      <c r="QLS13" s="148"/>
      <c r="QLT13" s="148"/>
      <c r="QLU13" s="148"/>
      <c r="QLV13" s="148"/>
      <c r="QLW13" s="148"/>
      <c r="QLX13" s="148"/>
      <c r="QLY13" s="148"/>
      <c r="QLZ13" s="148"/>
      <c r="QMA13" s="148"/>
      <c r="QMB13" s="148"/>
      <c r="QMC13" s="148"/>
      <c r="QMD13" s="148"/>
      <c r="QME13" s="148"/>
      <c r="QMF13" s="148"/>
      <c r="QMG13" s="148"/>
      <c r="QMH13" s="148"/>
      <c r="QMI13" s="148"/>
      <c r="QMJ13" s="148"/>
      <c r="QMK13" s="148"/>
      <c r="QML13" s="148"/>
      <c r="QMM13" s="148"/>
      <c r="QMN13" s="148"/>
      <c r="QMO13" s="148"/>
      <c r="QMP13" s="148"/>
      <c r="QMQ13" s="148"/>
      <c r="QMR13" s="148"/>
      <c r="QMS13" s="148"/>
      <c r="QMT13" s="148"/>
      <c r="QMU13" s="148"/>
      <c r="QMV13" s="148"/>
      <c r="QMW13" s="148"/>
      <c r="QMX13" s="148"/>
      <c r="QMY13" s="148"/>
      <c r="QMZ13" s="148"/>
      <c r="QNA13" s="148"/>
      <c r="QNB13" s="148"/>
      <c r="QNC13" s="148"/>
      <c r="QND13" s="148"/>
      <c r="QNE13" s="148"/>
      <c r="QNF13" s="148"/>
      <c r="QNG13" s="148"/>
      <c r="QNH13" s="148"/>
      <c r="QNI13" s="148"/>
      <c r="QNJ13" s="148"/>
      <c r="QNK13" s="148"/>
      <c r="QNL13" s="148"/>
      <c r="QNM13" s="148"/>
      <c r="QNN13" s="148"/>
      <c r="QNO13" s="148"/>
      <c r="QNP13" s="148"/>
      <c r="QNQ13" s="148"/>
      <c r="QNR13" s="148"/>
      <c r="QNS13" s="148"/>
      <c r="QNT13" s="148"/>
      <c r="QNU13" s="148"/>
      <c r="QNV13" s="148"/>
      <c r="QNW13" s="148"/>
      <c r="QNX13" s="148"/>
      <c r="QNY13" s="148"/>
      <c r="QNZ13" s="148"/>
      <c r="QOA13" s="148"/>
      <c r="QOB13" s="148"/>
      <c r="QOC13" s="148"/>
      <c r="QOD13" s="148"/>
      <c r="QOE13" s="148"/>
      <c r="QOF13" s="148"/>
      <c r="QOG13" s="148"/>
      <c r="QOH13" s="148"/>
      <c r="QOI13" s="148"/>
      <c r="QOJ13" s="148"/>
      <c r="QOK13" s="148"/>
      <c r="QOL13" s="148"/>
      <c r="QOM13" s="148"/>
      <c r="QON13" s="148"/>
      <c r="QOO13" s="148"/>
      <c r="QOP13" s="148"/>
      <c r="QOQ13" s="148"/>
      <c r="QOR13" s="148"/>
      <c r="QOS13" s="148"/>
      <c r="QOT13" s="148"/>
      <c r="QOU13" s="148"/>
      <c r="QOV13" s="148"/>
      <c r="QOW13" s="148"/>
      <c r="QOX13" s="148"/>
      <c r="QOY13" s="148"/>
      <c r="QOZ13" s="148"/>
      <c r="QPA13" s="148"/>
      <c r="QPB13" s="148"/>
      <c r="QPC13" s="148"/>
      <c r="QPD13" s="148"/>
      <c r="QPE13" s="148"/>
      <c r="QPF13" s="148"/>
      <c r="QPG13" s="148"/>
      <c r="QPH13" s="148"/>
      <c r="QPI13" s="148"/>
      <c r="QPJ13" s="148"/>
      <c r="QPK13" s="148"/>
      <c r="QPL13" s="148"/>
      <c r="QPM13" s="148"/>
      <c r="QPN13" s="148"/>
      <c r="QPO13" s="148"/>
      <c r="QPP13" s="148"/>
      <c r="QPQ13" s="148"/>
      <c r="QPR13" s="148"/>
      <c r="QPS13" s="148"/>
      <c r="QPT13" s="148"/>
      <c r="QPU13" s="148"/>
      <c r="QPV13" s="148"/>
      <c r="QPW13" s="148"/>
      <c r="QPX13" s="148"/>
      <c r="QPY13" s="148"/>
      <c r="QPZ13" s="148"/>
      <c r="QQA13" s="148"/>
      <c r="QQB13" s="148"/>
      <c r="QQC13" s="148"/>
      <c r="QQD13" s="148"/>
      <c r="QQE13" s="148"/>
      <c r="QQF13" s="148"/>
      <c r="QQG13" s="148"/>
      <c r="QQH13" s="148"/>
      <c r="QQI13" s="148"/>
      <c r="QQJ13" s="148"/>
      <c r="QQK13" s="148"/>
      <c r="QQL13" s="148"/>
      <c r="QQM13" s="148"/>
      <c r="QQN13" s="148"/>
      <c r="QQO13" s="148"/>
      <c r="QQP13" s="148"/>
      <c r="QQQ13" s="148"/>
      <c r="QQR13" s="148"/>
      <c r="QQS13" s="148"/>
      <c r="QQT13" s="148"/>
      <c r="QQU13" s="148"/>
      <c r="QQV13" s="148"/>
      <c r="QQW13" s="148"/>
      <c r="QQX13" s="148"/>
      <c r="QQY13" s="148"/>
      <c r="QQZ13" s="148"/>
      <c r="QRA13" s="148"/>
      <c r="QRB13" s="148"/>
      <c r="QRC13" s="148"/>
      <c r="QRD13" s="148"/>
      <c r="QRE13" s="148"/>
      <c r="QRF13" s="148"/>
      <c r="QRG13" s="148"/>
      <c r="QRH13" s="148"/>
      <c r="QRI13" s="148"/>
      <c r="QRJ13" s="148"/>
      <c r="QRK13" s="148"/>
      <c r="QRL13" s="148"/>
      <c r="QRM13" s="148"/>
      <c r="QRN13" s="148"/>
      <c r="QRO13" s="148"/>
      <c r="QRP13" s="148"/>
      <c r="QRQ13" s="148"/>
      <c r="QRR13" s="148"/>
      <c r="QRS13" s="148"/>
      <c r="QRT13" s="148"/>
      <c r="QRU13" s="148"/>
      <c r="QRV13" s="148"/>
      <c r="QRW13" s="148"/>
      <c r="QRX13" s="148"/>
      <c r="QRY13" s="148"/>
      <c r="QRZ13" s="148"/>
      <c r="QSA13" s="148"/>
      <c r="QSB13" s="148"/>
      <c r="QSC13" s="148"/>
      <c r="QSD13" s="148"/>
      <c r="QSE13" s="148"/>
      <c r="QSF13" s="148"/>
      <c r="QSG13" s="148"/>
      <c r="QSH13" s="148"/>
      <c r="QSI13" s="148"/>
      <c r="QSJ13" s="148"/>
      <c r="QSK13" s="148"/>
      <c r="QSL13" s="148"/>
      <c r="QSM13" s="148"/>
      <c r="QSN13" s="148"/>
      <c r="QSO13" s="148"/>
      <c r="QSP13" s="148"/>
      <c r="QSQ13" s="148"/>
      <c r="QSR13" s="148"/>
      <c r="QSS13" s="148"/>
      <c r="QST13" s="148"/>
      <c r="QSU13" s="148"/>
      <c r="QSV13" s="148"/>
      <c r="QSW13" s="148"/>
      <c r="QSX13" s="148"/>
      <c r="QSY13" s="148"/>
      <c r="QSZ13" s="148"/>
      <c r="QTA13" s="148"/>
      <c r="QTB13" s="148"/>
      <c r="QTC13" s="148"/>
      <c r="QTD13" s="148"/>
      <c r="QTE13" s="148"/>
      <c r="QTF13" s="148"/>
      <c r="QTG13" s="148"/>
      <c r="QTH13" s="148"/>
      <c r="QTI13" s="148"/>
      <c r="QTJ13" s="148"/>
      <c r="QTK13" s="148"/>
      <c r="QTL13" s="148"/>
      <c r="QTM13" s="148"/>
      <c r="QTN13" s="148"/>
      <c r="QTO13" s="148"/>
      <c r="QTP13" s="148"/>
      <c r="QTQ13" s="148"/>
      <c r="QTR13" s="148"/>
      <c r="QTS13" s="148"/>
      <c r="QTT13" s="148"/>
      <c r="QTU13" s="148"/>
      <c r="QTV13" s="148"/>
      <c r="QTW13" s="148"/>
      <c r="QTX13" s="148"/>
      <c r="QTY13" s="148"/>
      <c r="QTZ13" s="148"/>
      <c r="QUA13" s="148"/>
      <c r="QUB13" s="148"/>
      <c r="QUC13" s="148"/>
      <c r="QUD13" s="148"/>
      <c r="QUE13" s="148"/>
      <c r="QUF13" s="148"/>
      <c r="QUG13" s="148"/>
      <c r="QUH13" s="148"/>
      <c r="QUI13" s="148"/>
      <c r="QUJ13" s="148"/>
      <c r="QUK13" s="148"/>
      <c r="QUL13" s="148"/>
      <c r="QUM13" s="148"/>
      <c r="QUN13" s="148"/>
      <c r="QUO13" s="148"/>
      <c r="QUP13" s="148"/>
      <c r="QUQ13" s="148"/>
      <c r="QUR13" s="148"/>
      <c r="QUS13" s="148"/>
      <c r="QUT13" s="148"/>
      <c r="QUU13" s="148"/>
      <c r="QUV13" s="148"/>
      <c r="QUW13" s="148"/>
      <c r="QUX13" s="148"/>
      <c r="QUY13" s="148"/>
      <c r="QUZ13" s="148"/>
      <c r="QVA13" s="148"/>
      <c r="QVB13" s="148"/>
      <c r="QVC13" s="148"/>
      <c r="QVD13" s="148"/>
      <c r="QVE13" s="148"/>
      <c r="QVF13" s="148"/>
      <c r="QVG13" s="148"/>
      <c r="QVH13" s="148"/>
      <c r="QVI13" s="148"/>
      <c r="QVJ13" s="148"/>
      <c r="QVK13" s="148"/>
      <c r="QVL13" s="148"/>
      <c r="QVM13" s="148"/>
      <c r="QVN13" s="148"/>
      <c r="QVO13" s="148"/>
      <c r="QVP13" s="148"/>
      <c r="QVQ13" s="148"/>
      <c r="QVR13" s="148"/>
      <c r="QVS13" s="148"/>
      <c r="QVT13" s="148"/>
      <c r="QVU13" s="148"/>
      <c r="QVV13" s="148"/>
      <c r="QVW13" s="148"/>
      <c r="QVX13" s="148"/>
      <c r="QVY13" s="148"/>
      <c r="QVZ13" s="148"/>
      <c r="QWA13" s="148"/>
      <c r="QWB13" s="148"/>
      <c r="QWC13" s="148"/>
      <c r="QWD13" s="148"/>
      <c r="QWE13" s="148"/>
      <c r="QWF13" s="148"/>
      <c r="QWG13" s="148"/>
      <c r="QWH13" s="148"/>
      <c r="QWI13" s="148"/>
      <c r="QWJ13" s="148"/>
      <c r="QWK13" s="148"/>
      <c r="QWL13" s="148"/>
      <c r="QWM13" s="148"/>
      <c r="QWN13" s="148"/>
      <c r="QWO13" s="148"/>
      <c r="QWP13" s="148"/>
      <c r="QWQ13" s="148"/>
      <c r="QWR13" s="148"/>
      <c r="QWS13" s="148"/>
      <c r="QWT13" s="148"/>
      <c r="QWU13" s="148"/>
      <c r="QWV13" s="148"/>
      <c r="QWW13" s="148"/>
      <c r="QWX13" s="148"/>
      <c r="QWY13" s="148"/>
      <c r="QWZ13" s="148"/>
      <c r="QXA13" s="148"/>
      <c r="QXB13" s="148"/>
      <c r="QXC13" s="148"/>
      <c r="QXD13" s="148"/>
      <c r="QXE13" s="148"/>
      <c r="QXF13" s="148"/>
      <c r="QXG13" s="148"/>
      <c r="QXH13" s="148"/>
      <c r="QXI13" s="148"/>
      <c r="QXJ13" s="148"/>
      <c r="QXK13" s="148"/>
      <c r="QXL13" s="148"/>
      <c r="QXM13" s="148"/>
      <c r="QXN13" s="148"/>
      <c r="QXO13" s="148"/>
      <c r="QXP13" s="148"/>
      <c r="QXQ13" s="148"/>
      <c r="QXR13" s="148"/>
      <c r="QXS13" s="148"/>
      <c r="QXT13" s="148"/>
      <c r="QXU13" s="148"/>
      <c r="QXV13" s="148"/>
      <c r="QXW13" s="148"/>
      <c r="QXX13" s="148"/>
      <c r="QXY13" s="148"/>
      <c r="QXZ13" s="148"/>
      <c r="QYA13" s="148"/>
      <c r="QYB13" s="148"/>
      <c r="QYC13" s="148"/>
      <c r="QYD13" s="148"/>
      <c r="QYE13" s="148"/>
      <c r="QYF13" s="148"/>
      <c r="QYG13" s="148"/>
      <c r="QYH13" s="148"/>
      <c r="QYI13" s="148"/>
      <c r="QYJ13" s="148"/>
      <c r="QYK13" s="148"/>
      <c r="QYL13" s="148"/>
      <c r="QYM13" s="148"/>
      <c r="QYN13" s="148"/>
      <c r="QYO13" s="148"/>
      <c r="QYP13" s="148"/>
      <c r="QYQ13" s="148"/>
      <c r="QYR13" s="148"/>
      <c r="QYS13" s="148"/>
      <c r="QYT13" s="148"/>
      <c r="QYU13" s="148"/>
      <c r="QYV13" s="148"/>
      <c r="QYW13" s="148"/>
      <c r="QYX13" s="148"/>
      <c r="QYY13" s="148"/>
      <c r="QYZ13" s="148"/>
      <c r="QZA13" s="148"/>
      <c r="QZB13" s="148"/>
      <c r="QZC13" s="148"/>
      <c r="QZD13" s="148"/>
      <c r="QZE13" s="148"/>
      <c r="QZF13" s="148"/>
      <c r="QZG13" s="148"/>
      <c r="QZH13" s="148"/>
      <c r="QZI13" s="148"/>
      <c r="QZJ13" s="148"/>
      <c r="QZK13" s="148"/>
      <c r="QZL13" s="148"/>
      <c r="QZM13" s="148"/>
      <c r="QZN13" s="148"/>
      <c r="QZO13" s="148"/>
      <c r="QZP13" s="148"/>
      <c r="QZQ13" s="148"/>
      <c r="QZR13" s="148"/>
      <c r="QZS13" s="148"/>
      <c r="QZT13" s="148"/>
      <c r="QZU13" s="148"/>
      <c r="QZV13" s="148"/>
      <c r="QZW13" s="148"/>
      <c r="QZX13" s="148"/>
      <c r="QZY13" s="148"/>
      <c r="QZZ13" s="148"/>
      <c r="RAA13" s="148"/>
      <c r="RAB13" s="148"/>
      <c r="RAC13" s="148"/>
      <c r="RAD13" s="148"/>
      <c r="RAE13" s="148"/>
      <c r="RAF13" s="148"/>
      <c r="RAG13" s="148"/>
      <c r="RAH13" s="148"/>
      <c r="RAI13" s="148"/>
      <c r="RAJ13" s="148"/>
      <c r="RAK13" s="148"/>
      <c r="RAL13" s="148"/>
      <c r="RAM13" s="148"/>
      <c r="RAN13" s="148"/>
      <c r="RAO13" s="148"/>
      <c r="RAP13" s="148"/>
      <c r="RAQ13" s="148"/>
      <c r="RAR13" s="148"/>
      <c r="RAS13" s="148"/>
      <c r="RAT13" s="148"/>
      <c r="RAU13" s="148"/>
      <c r="RAV13" s="148"/>
      <c r="RAW13" s="148"/>
      <c r="RAX13" s="148"/>
      <c r="RAY13" s="148"/>
      <c r="RAZ13" s="148"/>
      <c r="RBA13" s="148"/>
      <c r="RBB13" s="148"/>
      <c r="RBC13" s="148"/>
      <c r="RBD13" s="148"/>
      <c r="RBE13" s="148"/>
      <c r="RBF13" s="148"/>
      <c r="RBG13" s="148"/>
      <c r="RBH13" s="148"/>
      <c r="RBI13" s="148"/>
      <c r="RBJ13" s="148"/>
      <c r="RBK13" s="148"/>
      <c r="RBL13" s="148"/>
      <c r="RBM13" s="148"/>
      <c r="RBN13" s="148"/>
      <c r="RBO13" s="148"/>
      <c r="RBP13" s="148"/>
      <c r="RBQ13" s="148"/>
      <c r="RBR13" s="148"/>
      <c r="RBS13" s="148"/>
      <c r="RBT13" s="148"/>
      <c r="RBU13" s="148"/>
      <c r="RBV13" s="148"/>
      <c r="RBW13" s="148"/>
      <c r="RBX13" s="148"/>
      <c r="RBY13" s="148"/>
      <c r="RBZ13" s="148"/>
      <c r="RCA13" s="148"/>
      <c r="RCB13" s="148"/>
      <c r="RCC13" s="148"/>
      <c r="RCD13" s="148"/>
      <c r="RCE13" s="148"/>
      <c r="RCF13" s="148"/>
      <c r="RCG13" s="148"/>
      <c r="RCH13" s="148"/>
      <c r="RCI13" s="148"/>
      <c r="RCJ13" s="148"/>
      <c r="RCK13" s="148"/>
      <c r="RCL13" s="148"/>
      <c r="RCM13" s="148"/>
      <c r="RCN13" s="148"/>
      <c r="RCO13" s="148"/>
      <c r="RCP13" s="148"/>
      <c r="RCQ13" s="148"/>
      <c r="RCR13" s="148"/>
      <c r="RCS13" s="148"/>
      <c r="RCT13" s="148"/>
      <c r="RCU13" s="148"/>
      <c r="RCV13" s="148"/>
      <c r="RCW13" s="148"/>
      <c r="RCX13" s="148"/>
      <c r="RCY13" s="148"/>
      <c r="RCZ13" s="148"/>
      <c r="RDA13" s="148"/>
      <c r="RDB13" s="148"/>
      <c r="RDC13" s="148"/>
      <c r="RDD13" s="148"/>
      <c r="RDE13" s="148"/>
      <c r="RDF13" s="148"/>
      <c r="RDG13" s="148"/>
      <c r="RDH13" s="148"/>
      <c r="RDI13" s="148"/>
      <c r="RDJ13" s="148"/>
      <c r="RDK13" s="148"/>
      <c r="RDL13" s="148"/>
      <c r="RDM13" s="148"/>
      <c r="RDN13" s="148"/>
      <c r="RDO13" s="148"/>
      <c r="RDP13" s="148"/>
      <c r="RDQ13" s="148"/>
      <c r="RDR13" s="148"/>
      <c r="RDS13" s="148"/>
      <c r="RDT13" s="148"/>
      <c r="RDU13" s="148"/>
      <c r="RDV13" s="148"/>
      <c r="RDW13" s="148"/>
      <c r="RDX13" s="148"/>
      <c r="RDY13" s="148"/>
      <c r="RDZ13" s="148"/>
      <c r="REA13" s="148"/>
      <c r="REB13" s="148"/>
      <c r="REC13" s="148"/>
      <c r="RED13" s="148"/>
      <c r="REE13" s="148"/>
      <c r="REF13" s="148"/>
      <c r="REG13" s="148"/>
      <c r="REH13" s="148"/>
      <c r="REI13" s="148"/>
      <c r="REJ13" s="148"/>
      <c r="REK13" s="148"/>
      <c r="REL13" s="148"/>
      <c r="REM13" s="148"/>
      <c r="REN13" s="148"/>
      <c r="REO13" s="148"/>
      <c r="REP13" s="148"/>
      <c r="REQ13" s="148"/>
      <c r="RER13" s="148"/>
      <c r="RES13" s="148"/>
      <c r="RET13" s="148"/>
      <c r="REU13" s="148"/>
      <c r="REV13" s="148"/>
      <c r="REW13" s="148"/>
      <c r="REX13" s="148"/>
      <c r="REY13" s="148"/>
      <c r="REZ13" s="148"/>
      <c r="RFA13" s="148"/>
      <c r="RFB13" s="148"/>
      <c r="RFC13" s="148"/>
      <c r="RFD13" s="148"/>
      <c r="RFE13" s="148"/>
      <c r="RFF13" s="148"/>
      <c r="RFG13" s="148"/>
      <c r="RFH13" s="148"/>
      <c r="RFI13" s="148"/>
      <c r="RFJ13" s="148"/>
      <c r="RFK13" s="148"/>
      <c r="RFL13" s="148"/>
      <c r="RFM13" s="148"/>
      <c r="RFN13" s="148"/>
      <c r="RFO13" s="148"/>
      <c r="RFP13" s="148"/>
      <c r="RFQ13" s="148"/>
      <c r="RFR13" s="148"/>
      <c r="RFS13" s="148"/>
      <c r="RFT13" s="148"/>
      <c r="RFU13" s="148"/>
      <c r="RFV13" s="148"/>
      <c r="RFW13" s="148"/>
      <c r="RFX13" s="148"/>
      <c r="RFY13" s="148"/>
      <c r="RFZ13" s="148"/>
      <c r="RGA13" s="148"/>
      <c r="RGB13" s="148"/>
      <c r="RGC13" s="148"/>
      <c r="RGD13" s="148"/>
      <c r="RGE13" s="148"/>
      <c r="RGF13" s="148"/>
      <c r="RGG13" s="148"/>
      <c r="RGH13" s="148"/>
      <c r="RGI13" s="148"/>
      <c r="RGJ13" s="148"/>
      <c r="RGK13" s="148"/>
      <c r="RGL13" s="148"/>
      <c r="RGM13" s="148"/>
      <c r="RGN13" s="148"/>
      <c r="RGO13" s="148"/>
      <c r="RGP13" s="148"/>
      <c r="RGQ13" s="148"/>
      <c r="RGR13" s="148"/>
      <c r="RGS13" s="148"/>
      <c r="RGT13" s="148"/>
      <c r="RGU13" s="148"/>
      <c r="RGV13" s="148"/>
      <c r="RGW13" s="148"/>
      <c r="RGX13" s="148"/>
      <c r="RGY13" s="148"/>
      <c r="RGZ13" s="148"/>
      <c r="RHA13" s="148"/>
      <c r="RHB13" s="148"/>
      <c r="RHC13" s="148"/>
      <c r="RHD13" s="148"/>
      <c r="RHE13" s="148"/>
      <c r="RHF13" s="148"/>
      <c r="RHG13" s="148"/>
      <c r="RHH13" s="148"/>
      <c r="RHI13" s="148"/>
      <c r="RHJ13" s="148"/>
      <c r="RHK13" s="148"/>
      <c r="RHL13" s="148"/>
      <c r="RHM13" s="148"/>
      <c r="RHN13" s="148"/>
      <c r="RHO13" s="148"/>
      <c r="RHP13" s="148"/>
      <c r="RHQ13" s="148"/>
      <c r="RHR13" s="148"/>
      <c r="RHS13" s="148"/>
      <c r="RHT13" s="148"/>
      <c r="RHU13" s="148"/>
      <c r="RHV13" s="148"/>
      <c r="RHW13" s="148"/>
      <c r="RHX13" s="148"/>
      <c r="RHY13" s="148"/>
      <c r="RHZ13" s="148"/>
      <c r="RIA13" s="148"/>
      <c r="RIB13" s="148"/>
      <c r="RIC13" s="148"/>
      <c r="RID13" s="148"/>
      <c r="RIE13" s="148"/>
      <c r="RIF13" s="148"/>
      <c r="RIG13" s="148"/>
      <c r="RIH13" s="148"/>
      <c r="RII13" s="148"/>
      <c r="RIJ13" s="148"/>
      <c r="RIK13" s="148"/>
      <c r="RIL13" s="148"/>
      <c r="RIM13" s="148"/>
      <c r="RIN13" s="148"/>
      <c r="RIO13" s="148"/>
      <c r="RIP13" s="148"/>
      <c r="RIQ13" s="148"/>
      <c r="RIR13" s="148"/>
      <c r="RIS13" s="148"/>
      <c r="RIT13" s="148"/>
      <c r="RIU13" s="148"/>
      <c r="RIV13" s="148"/>
      <c r="RIW13" s="148"/>
      <c r="RIX13" s="148"/>
      <c r="RIY13" s="148"/>
      <c r="RIZ13" s="148"/>
      <c r="RJA13" s="148"/>
      <c r="RJB13" s="148"/>
      <c r="RJC13" s="148"/>
      <c r="RJD13" s="148"/>
      <c r="RJE13" s="148"/>
      <c r="RJF13" s="148"/>
      <c r="RJG13" s="148"/>
      <c r="RJH13" s="148"/>
      <c r="RJI13" s="148"/>
      <c r="RJJ13" s="148"/>
      <c r="RJK13" s="148"/>
      <c r="RJL13" s="148"/>
      <c r="RJM13" s="148"/>
      <c r="RJN13" s="148"/>
      <c r="RJO13" s="148"/>
      <c r="RJP13" s="148"/>
      <c r="RJQ13" s="148"/>
      <c r="RJR13" s="148"/>
      <c r="RJS13" s="148"/>
      <c r="RJT13" s="148"/>
      <c r="RJU13" s="148"/>
      <c r="RJV13" s="148"/>
      <c r="RJW13" s="148"/>
      <c r="RJX13" s="148"/>
      <c r="RJY13" s="148"/>
      <c r="RJZ13" s="148"/>
      <c r="RKA13" s="148"/>
      <c r="RKB13" s="148"/>
      <c r="RKC13" s="148"/>
      <c r="RKD13" s="148"/>
      <c r="RKE13" s="148"/>
      <c r="RKF13" s="148"/>
      <c r="RKG13" s="148"/>
      <c r="RKH13" s="148"/>
      <c r="RKI13" s="148"/>
      <c r="RKJ13" s="148"/>
      <c r="RKK13" s="148"/>
      <c r="RKL13" s="148"/>
      <c r="RKM13" s="148"/>
      <c r="RKN13" s="148"/>
      <c r="RKO13" s="148"/>
      <c r="RKP13" s="148"/>
      <c r="RKQ13" s="148"/>
      <c r="RKR13" s="148"/>
      <c r="RKS13" s="148"/>
      <c r="RKT13" s="148"/>
      <c r="RKU13" s="148"/>
      <c r="RKV13" s="148"/>
      <c r="RKW13" s="148"/>
      <c r="RKX13" s="148"/>
      <c r="RKY13" s="148"/>
      <c r="RKZ13" s="148"/>
      <c r="RLA13" s="148"/>
      <c r="RLB13" s="148"/>
      <c r="RLC13" s="148"/>
      <c r="RLD13" s="148"/>
      <c r="RLE13" s="148"/>
      <c r="RLF13" s="148"/>
      <c r="RLG13" s="148"/>
      <c r="RLH13" s="148"/>
      <c r="RLI13" s="148"/>
      <c r="RLJ13" s="148"/>
      <c r="RLK13" s="148"/>
      <c r="RLL13" s="148"/>
      <c r="RLM13" s="148"/>
      <c r="RLN13" s="148"/>
      <c r="RLO13" s="148"/>
      <c r="RLP13" s="148"/>
      <c r="RLQ13" s="148"/>
      <c r="RLR13" s="148"/>
      <c r="RLS13" s="148"/>
      <c r="RLT13" s="148"/>
      <c r="RLU13" s="148"/>
      <c r="RLV13" s="148"/>
      <c r="RLW13" s="148"/>
      <c r="RLX13" s="148"/>
      <c r="RLY13" s="148"/>
      <c r="RLZ13" s="148"/>
      <c r="RMA13" s="148"/>
      <c r="RMB13" s="148"/>
      <c r="RMC13" s="148"/>
      <c r="RMD13" s="148"/>
      <c r="RME13" s="148"/>
      <c r="RMF13" s="148"/>
      <c r="RMG13" s="148"/>
      <c r="RMH13" s="148"/>
      <c r="RMI13" s="148"/>
      <c r="RMJ13" s="148"/>
      <c r="RMK13" s="148"/>
      <c r="RML13" s="148"/>
      <c r="RMM13" s="148"/>
      <c r="RMN13" s="148"/>
      <c r="RMO13" s="148"/>
      <c r="RMP13" s="148"/>
      <c r="RMQ13" s="148"/>
      <c r="RMR13" s="148"/>
      <c r="RMS13" s="148"/>
      <c r="RMT13" s="148"/>
      <c r="RMU13" s="148"/>
      <c r="RMV13" s="148"/>
      <c r="RMW13" s="148"/>
      <c r="RMX13" s="148"/>
      <c r="RMY13" s="148"/>
      <c r="RMZ13" s="148"/>
      <c r="RNA13" s="148"/>
      <c r="RNB13" s="148"/>
      <c r="RNC13" s="148"/>
      <c r="RND13" s="148"/>
      <c r="RNE13" s="148"/>
      <c r="RNF13" s="148"/>
      <c r="RNG13" s="148"/>
      <c r="RNH13" s="148"/>
      <c r="RNI13" s="148"/>
      <c r="RNJ13" s="148"/>
      <c r="RNK13" s="148"/>
      <c r="RNL13" s="148"/>
      <c r="RNM13" s="148"/>
      <c r="RNN13" s="148"/>
      <c r="RNO13" s="148"/>
      <c r="RNP13" s="148"/>
      <c r="RNQ13" s="148"/>
      <c r="RNR13" s="148"/>
      <c r="RNS13" s="148"/>
      <c r="RNT13" s="148"/>
      <c r="RNU13" s="148"/>
      <c r="RNV13" s="148"/>
      <c r="RNW13" s="148"/>
      <c r="RNX13" s="148"/>
      <c r="RNY13" s="148"/>
      <c r="RNZ13" s="148"/>
      <c r="ROA13" s="148"/>
      <c r="ROB13" s="148"/>
      <c r="ROC13" s="148"/>
      <c r="ROD13" s="148"/>
      <c r="ROE13" s="148"/>
      <c r="ROF13" s="148"/>
      <c r="ROG13" s="148"/>
      <c r="ROH13" s="148"/>
      <c r="ROI13" s="148"/>
      <c r="ROJ13" s="148"/>
      <c r="ROK13" s="148"/>
      <c r="ROL13" s="148"/>
      <c r="ROM13" s="148"/>
      <c r="RON13" s="148"/>
      <c r="ROO13" s="148"/>
      <c r="ROP13" s="148"/>
      <c r="ROQ13" s="148"/>
      <c r="ROR13" s="148"/>
      <c r="ROS13" s="148"/>
      <c r="ROT13" s="148"/>
      <c r="ROU13" s="148"/>
      <c r="ROV13" s="148"/>
      <c r="ROW13" s="148"/>
      <c r="ROX13" s="148"/>
      <c r="ROY13" s="148"/>
      <c r="ROZ13" s="148"/>
      <c r="RPA13" s="148"/>
      <c r="RPB13" s="148"/>
      <c r="RPC13" s="148"/>
      <c r="RPD13" s="148"/>
      <c r="RPE13" s="148"/>
      <c r="RPF13" s="148"/>
      <c r="RPG13" s="148"/>
      <c r="RPH13" s="148"/>
      <c r="RPI13" s="148"/>
      <c r="RPJ13" s="148"/>
      <c r="RPK13" s="148"/>
      <c r="RPL13" s="148"/>
      <c r="RPM13" s="148"/>
      <c r="RPN13" s="148"/>
      <c r="RPO13" s="148"/>
      <c r="RPP13" s="148"/>
      <c r="RPQ13" s="148"/>
      <c r="RPR13" s="148"/>
      <c r="RPS13" s="148"/>
      <c r="RPT13" s="148"/>
      <c r="RPU13" s="148"/>
      <c r="RPV13" s="148"/>
      <c r="RPW13" s="148"/>
      <c r="RPX13" s="148"/>
      <c r="RPY13" s="148"/>
      <c r="RPZ13" s="148"/>
      <c r="RQA13" s="148"/>
      <c r="RQB13" s="148"/>
      <c r="RQC13" s="148"/>
      <c r="RQD13" s="148"/>
      <c r="RQE13" s="148"/>
      <c r="RQF13" s="148"/>
      <c r="RQG13" s="148"/>
      <c r="RQH13" s="148"/>
      <c r="RQI13" s="148"/>
      <c r="RQJ13" s="148"/>
      <c r="RQK13" s="148"/>
      <c r="RQL13" s="148"/>
      <c r="RQM13" s="148"/>
      <c r="RQN13" s="148"/>
      <c r="RQO13" s="148"/>
      <c r="RQP13" s="148"/>
      <c r="RQQ13" s="148"/>
      <c r="RQR13" s="148"/>
      <c r="RQS13" s="148"/>
      <c r="RQT13" s="148"/>
      <c r="RQU13" s="148"/>
      <c r="RQV13" s="148"/>
      <c r="RQW13" s="148"/>
      <c r="RQX13" s="148"/>
      <c r="RQY13" s="148"/>
      <c r="RQZ13" s="148"/>
      <c r="RRA13" s="148"/>
      <c r="RRB13" s="148"/>
      <c r="RRC13" s="148"/>
      <c r="RRD13" s="148"/>
      <c r="RRE13" s="148"/>
      <c r="RRF13" s="148"/>
      <c r="RRG13" s="148"/>
      <c r="RRH13" s="148"/>
      <c r="RRI13" s="148"/>
      <c r="RRJ13" s="148"/>
      <c r="RRK13" s="148"/>
      <c r="RRL13" s="148"/>
      <c r="RRM13" s="148"/>
      <c r="RRN13" s="148"/>
      <c r="RRO13" s="148"/>
      <c r="RRP13" s="148"/>
      <c r="RRQ13" s="148"/>
      <c r="RRR13" s="148"/>
      <c r="RRS13" s="148"/>
      <c r="RRT13" s="148"/>
      <c r="RRU13" s="148"/>
      <c r="RRV13" s="148"/>
      <c r="RRW13" s="148"/>
      <c r="RRX13" s="148"/>
      <c r="RRY13" s="148"/>
      <c r="RRZ13" s="148"/>
      <c r="RSA13" s="148"/>
      <c r="RSB13" s="148"/>
      <c r="RSC13" s="148"/>
      <c r="RSD13" s="148"/>
      <c r="RSE13" s="148"/>
      <c r="RSF13" s="148"/>
      <c r="RSG13" s="148"/>
      <c r="RSH13" s="148"/>
      <c r="RSI13" s="148"/>
      <c r="RSJ13" s="148"/>
      <c r="RSK13" s="148"/>
      <c r="RSL13" s="148"/>
      <c r="RSM13" s="148"/>
      <c r="RSN13" s="148"/>
      <c r="RSO13" s="148"/>
      <c r="RSP13" s="148"/>
      <c r="RSQ13" s="148"/>
      <c r="RSR13" s="148"/>
      <c r="RSS13" s="148"/>
      <c r="RST13" s="148"/>
      <c r="RSU13" s="148"/>
      <c r="RSV13" s="148"/>
      <c r="RSW13" s="148"/>
      <c r="RSX13" s="148"/>
      <c r="RSY13" s="148"/>
      <c r="RSZ13" s="148"/>
      <c r="RTA13" s="148"/>
      <c r="RTB13" s="148"/>
      <c r="RTC13" s="148"/>
      <c r="RTD13" s="148"/>
      <c r="RTE13" s="148"/>
      <c r="RTF13" s="148"/>
      <c r="RTG13" s="148"/>
      <c r="RTH13" s="148"/>
      <c r="RTI13" s="148"/>
      <c r="RTJ13" s="148"/>
      <c r="RTK13" s="148"/>
      <c r="RTL13" s="148"/>
      <c r="RTM13" s="148"/>
      <c r="RTN13" s="148"/>
      <c r="RTO13" s="148"/>
      <c r="RTP13" s="148"/>
      <c r="RTQ13" s="148"/>
      <c r="RTR13" s="148"/>
      <c r="RTS13" s="148"/>
      <c r="RTT13" s="148"/>
      <c r="RTU13" s="148"/>
      <c r="RTV13" s="148"/>
      <c r="RTW13" s="148"/>
      <c r="RTX13" s="148"/>
      <c r="RTY13" s="148"/>
      <c r="RTZ13" s="148"/>
      <c r="RUA13" s="148"/>
      <c r="RUB13" s="148"/>
      <c r="RUC13" s="148"/>
      <c r="RUD13" s="148"/>
      <c r="RUE13" s="148"/>
      <c r="RUF13" s="148"/>
      <c r="RUG13" s="148"/>
      <c r="RUH13" s="148"/>
      <c r="RUI13" s="148"/>
      <c r="RUJ13" s="148"/>
      <c r="RUK13" s="148"/>
      <c r="RUL13" s="148"/>
      <c r="RUM13" s="148"/>
      <c r="RUN13" s="148"/>
      <c r="RUO13" s="148"/>
      <c r="RUP13" s="148"/>
      <c r="RUQ13" s="148"/>
      <c r="RUR13" s="148"/>
      <c r="RUS13" s="148"/>
      <c r="RUT13" s="148"/>
      <c r="RUU13" s="148"/>
      <c r="RUV13" s="148"/>
      <c r="RUW13" s="148"/>
      <c r="RUX13" s="148"/>
      <c r="RUY13" s="148"/>
      <c r="RUZ13" s="148"/>
      <c r="RVA13" s="148"/>
      <c r="RVB13" s="148"/>
      <c r="RVC13" s="148"/>
      <c r="RVD13" s="148"/>
      <c r="RVE13" s="148"/>
      <c r="RVF13" s="148"/>
      <c r="RVG13" s="148"/>
      <c r="RVH13" s="148"/>
      <c r="RVI13" s="148"/>
      <c r="RVJ13" s="148"/>
      <c r="RVK13" s="148"/>
      <c r="RVL13" s="148"/>
      <c r="RVM13" s="148"/>
      <c r="RVN13" s="148"/>
      <c r="RVO13" s="148"/>
      <c r="RVP13" s="148"/>
      <c r="RVQ13" s="148"/>
      <c r="RVR13" s="148"/>
      <c r="RVS13" s="148"/>
      <c r="RVT13" s="148"/>
      <c r="RVU13" s="148"/>
      <c r="RVV13" s="148"/>
      <c r="RVW13" s="148"/>
      <c r="RVX13" s="148"/>
      <c r="RVY13" s="148"/>
      <c r="RVZ13" s="148"/>
      <c r="RWA13" s="148"/>
      <c r="RWB13" s="148"/>
      <c r="RWC13" s="148"/>
      <c r="RWD13" s="148"/>
      <c r="RWE13" s="148"/>
      <c r="RWF13" s="148"/>
      <c r="RWG13" s="148"/>
      <c r="RWH13" s="148"/>
      <c r="RWI13" s="148"/>
      <c r="RWJ13" s="148"/>
      <c r="RWK13" s="148"/>
      <c r="RWL13" s="148"/>
      <c r="RWM13" s="148"/>
      <c r="RWN13" s="148"/>
      <c r="RWO13" s="148"/>
      <c r="RWP13" s="148"/>
      <c r="RWQ13" s="148"/>
      <c r="RWR13" s="148"/>
      <c r="RWS13" s="148"/>
      <c r="RWT13" s="148"/>
      <c r="RWU13" s="148"/>
      <c r="RWV13" s="148"/>
      <c r="RWW13" s="148"/>
      <c r="RWX13" s="148"/>
      <c r="RWY13" s="148"/>
      <c r="RWZ13" s="148"/>
      <c r="RXA13" s="148"/>
      <c r="RXB13" s="148"/>
      <c r="RXC13" s="148"/>
      <c r="RXD13" s="148"/>
      <c r="RXE13" s="148"/>
      <c r="RXF13" s="148"/>
      <c r="RXG13" s="148"/>
      <c r="RXH13" s="148"/>
      <c r="RXI13" s="148"/>
      <c r="RXJ13" s="148"/>
      <c r="RXK13" s="148"/>
      <c r="RXL13" s="148"/>
      <c r="RXM13" s="148"/>
      <c r="RXN13" s="148"/>
      <c r="RXO13" s="148"/>
      <c r="RXP13" s="148"/>
      <c r="RXQ13" s="148"/>
      <c r="RXR13" s="148"/>
      <c r="RXS13" s="148"/>
      <c r="RXT13" s="148"/>
      <c r="RXU13" s="148"/>
      <c r="RXV13" s="148"/>
      <c r="RXW13" s="148"/>
      <c r="RXX13" s="148"/>
      <c r="RXY13" s="148"/>
      <c r="RXZ13" s="148"/>
      <c r="RYA13" s="148"/>
      <c r="RYB13" s="148"/>
      <c r="RYC13" s="148"/>
      <c r="RYD13" s="148"/>
      <c r="RYE13" s="148"/>
      <c r="RYF13" s="148"/>
      <c r="RYG13" s="148"/>
      <c r="RYH13" s="148"/>
      <c r="RYI13" s="148"/>
      <c r="RYJ13" s="148"/>
      <c r="RYK13" s="148"/>
      <c r="RYL13" s="148"/>
      <c r="RYM13" s="148"/>
      <c r="RYN13" s="148"/>
      <c r="RYO13" s="148"/>
      <c r="RYP13" s="148"/>
      <c r="RYQ13" s="148"/>
      <c r="RYR13" s="148"/>
      <c r="RYS13" s="148"/>
      <c r="RYT13" s="148"/>
      <c r="RYU13" s="148"/>
      <c r="RYV13" s="148"/>
      <c r="RYW13" s="148"/>
      <c r="RYX13" s="148"/>
      <c r="RYY13" s="148"/>
      <c r="RYZ13" s="148"/>
      <c r="RZA13" s="148"/>
      <c r="RZB13" s="148"/>
      <c r="RZC13" s="148"/>
      <c r="RZD13" s="148"/>
      <c r="RZE13" s="148"/>
      <c r="RZF13" s="148"/>
      <c r="RZG13" s="148"/>
      <c r="RZH13" s="148"/>
      <c r="RZI13" s="148"/>
      <c r="RZJ13" s="148"/>
      <c r="RZK13" s="148"/>
      <c r="RZL13" s="148"/>
      <c r="RZM13" s="148"/>
      <c r="RZN13" s="148"/>
      <c r="RZO13" s="148"/>
      <c r="RZP13" s="148"/>
      <c r="RZQ13" s="148"/>
      <c r="RZR13" s="148"/>
      <c r="RZS13" s="148"/>
      <c r="RZT13" s="148"/>
      <c r="RZU13" s="148"/>
      <c r="RZV13" s="148"/>
      <c r="RZW13" s="148"/>
      <c r="RZX13" s="148"/>
      <c r="RZY13" s="148"/>
      <c r="RZZ13" s="148"/>
      <c r="SAA13" s="148"/>
      <c r="SAB13" s="148"/>
      <c r="SAC13" s="148"/>
      <c r="SAD13" s="148"/>
      <c r="SAE13" s="148"/>
      <c r="SAF13" s="148"/>
      <c r="SAG13" s="148"/>
      <c r="SAH13" s="148"/>
      <c r="SAI13" s="148"/>
      <c r="SAJ13" s="148"/>
      <c r="SAK13" s="148"/>
      <c r="SAL13" s="148"/>
      <c r="SAM13" s="148"/>
      <c r="SAN13" s="148"/>
      <c r="SAO13" s="148"/>
      <c r="SAP13" s="148"/>
      <c r="SAQ13" s="148"/>
      <c r="SAR13" s="148"/>
      <c r="SAS13" s="148"/>
      <c r="SAT13" s="148"/>
      <c r="SAU13" s="148"/>
      <c r="SAV13" s="148"/>
      <c r="SAW13" s="148"/>
      <c r="SAX13" s="148"/>
      <c r="SAY13" s="148"/>
      <c r="SAZ13" s="148"/>
      <c r="SBA13" s="148"/>
      <c r="SBB13" s="148"/>
      <c r="SBC13" s="148"/>
      <c r="SBD13" s="148"/>
      <c r="SBE13" s="148"/>
      <c r="SBF13" s="148"/>
      <c r="SBG13" s="148"/>
      <c r="SBH13" s="148"/>
      <c r="SBI13" s="148"/>
      <c r="SBJ13" s="148"/>
      <c r="SBK13" s="148"/>
      <c r="SBL13" s="148"/>
      <c r="SBM13" s="148"/>
      <c r="SBN13" s="148"/>
      <c r="SBO13" s="148"/>
      <c r="SBP13" s="148"/>
      <c r="SBQ13" s="148"/>
      <c r="SBR13" s="148"/>
      <c r="SBS13" s="148"/>
      <c r="SBT13" s="148"/>
      <c r="SBU13" s="148"/>
      <c r="SBV13" s="148"/>
      <c r="SBW13" s="148"/>
      <c r="SBX13" s="148"/>
      <c r="SBY13" s="148"/>
      <c r="SBZ13" s="148"/>
      <c r="SCA13" s="148"/>
      <c r="SCB13" s="148"/>
      <c r="SCC13" s="148"/>
      <c r="SCD13" s="148"/>
      <c r="SCE13" s="148"/>
      <c r="SCF13" s="148"/>
      <c r="SCG13" s="148"/>
      <c r="SCH13" s="148"/>
      <c r="SCI13" s="148"/>
      <c r="SCJ13" s="148"/>
      <c r="SCK13" s="148"/>
      <c r="SCL13" s="148"/>
      <c r="SCM13" s="148"/>
      <c r="SCN13" s="148"/>
      <c r="SCO13" s="148"/>
      <c r="SCP13" s="148"/>
      <c r="SCQ13" s="148"/>
      <c r="SCR13" s="148"/>
      <c r="SCS13" s="148"/>
      <c r="SCT13" s="148"/>
      <c r="SCU13" s="148"/>
      <c r="SCV13" s="148"/>
      <c r="SCW13" s="148"/>
      <c r="SCX13" s="148"/>
      <c r="SCY13" s="148"/>
      <c r="SCZ13" s="148"/>
      <c r="SDA13" s="148"/>
      <c r="SDB13" s="148"/>
      <c r="SDC13" s="148"/>
      <c r="SDD13" s="148"/>
      <c r="SDE13" s="148"/>
      <c r="SDF13" s="148"/>
      <c r="SDG13" s="148"/>
      <c r="SDH13" s="148"/>
      <c r="SDI13" s="148"/>
      <c r="SDJ13" s="148"/>
      <c r="SDK13" s="148"/>
      <c r="SDL13" s="148"/>
      <c r="SDM13" s="148"/>
      <c r="SDN13" s="148"/>
      <c r="SDO13" s="148"/>
      <c r="SDP13" s="148"/>
      <c r="SDQ13" s="148"/>
      <c r="SDR13" s="148"/>
      <c r="SDS13" s="148"/>
      <c r="SDT13" s="148"/>
      <c r="SDU13" s="148"/>
      <c r="SDV13" s="148"/>
      <c r="SDW13" s="148"/>
      <c r="SDX13" s="148"/>
      <c r="SDY13" s="148"/>
      <c r="SDZ13" s="148"/>
      <c r="SEA13" s="148"/>
      <c r="SEB13" s="148"/>
      <c r="SEC13" s="148"/>
      <c r="SED13" s="148"/>
      <c r="SEE13" s="148"/>
      <c r="SEF13" s="148"/>
      <c r="SEG13" s="148"/>
      <c r="SEH13" s="148"/>
      <c r="SEI13" s="148"/>
      <c r="SEJ13" s="148"/>
      <c r="SEK13" s="148"/>
      <c r="SEL13" s="148"/>
      <c r="SEM13" s="148"/>
      <c r="SEN13" s="148"/>
      <c r="SEO13" s="148"/>
      <c r="SEP13" s="148"/>
      <c r="SEQ13" s="148"/>
      <c r="SER13" s="148"/>
      <c r="SES13" s="148"/>
      <c r="SET13" s="148"/>
      <c r="SEU13" s="148"/>
      <c r="SEV13" s="148"/>
      <c r="SEW13" s="148"/>
      <c r="SEX13" s="148"/>
      <c r="SEY13" s="148"/>
      <c r="SEZ13" s="148"/>
      <c r="SFA13" s="148"/>
      <c r="SFB13" s="148"/>
      <c r="SFC13" s="148"/>
      <c r="SFD13" s="148"/>
      <c r="SFE13" s="148"/>
      <c r="SFF13" s="148"/>
      <c r="SFG13" s="148"/>
      <c r="SFH13" s="148"/>
      <c r="SFI13" s="148"/>
      <c r="SFJ13" s="148"/>
      <c r="SFK13" s="148"/>
      <c r="SFL13" s="148"/>
      <c r="SFM13" s="148"/>
      <c r="SFN13" s="148"/>
      <c r="SFO13" s="148"/>
      <c r="SFP13" s="148"/>
      <c r="SFQ13" s="148"/>
      <c r="SFR13" s="148"/>
      <c r="SFS13" s="148"/>
      <c r="SFT13" s="148"/>
      <c r="SFU13" s="148"/>
      <c r="SFV13" s="148"/>
      <c r="SFW13" s="148"/>
      <c r="SFX13" s="148"/>
      <c r="SFY13" s="148"/>
      <c r="SFZ13" s="148"/>
      <c r="SGA13" s="148"/>
      <c r="SGB13" s="148"/>
      <c r="SGC13" s="148"/>
      <c r="SGD13" s="148"/>
      <c r="SGE13" s="148"/>
      <c r="SGF13" s="148"/>
      <c r="SGG13" s="148"/>
      <c r="SGH13" s="148"/>
      <c r="SGI13" s="148"/>
      <c r="SGJ13" s="148"/>
      <c r="SGK13" s="148"/>
      <c r="SGL13" s="148"/>
      <c r="SGM13" s="148"/>
      <c r="SGN13" s="148"/>
      <c r="SGO13" s="148"/>
      <c r="SGP13" s="148"/>
      <c r="SGQ13" s="148"/>
      <c r="SGR13" s="148"/>
      <c r="SGS13" s="148"/>
      <c r="SGT13" s="148"/>
      <c r="SGU13" s="148"/>
      <c r="SGV13" s="148"/>
      <c r="SGW13" s="148"/>
      <c r="SGX13" s="148"/>
      <c r="SGY13" s="148"/>
      <c r="SGZ13" s="148"/>
      <c r="SHA13" s="148"/>
      <c r="SHB13" s="148"/>
      <c r="SHC13" s="148"/>
      <c r="SHD13" s="148"/>
      <c r="SHE13" s="148"/>
      <c r="SHF13" s="148"/>
      <c r="SHG13" s="148"/>
      <c r="SHH13" s="148"/>
      <c r="SHI13" s="148"/>
      <c r="SHJ13" s="148"/>
      <c r="SHK13" s="148"/>
      <c r="SHL13" s="148"/>
      <c r="SHM13" s="148"/>
      <c r="SHN13" s="148"/>
      <c r="SHO13" s="148"/>
      <c r="SHP13" s="148"/>
      <c r="SHQ13" s="148"/>
      <c r="SHR13" s="148"/>
      <c r="SHS13" s="148"/>
      <c r="SHT13" s="148"/>
      <c r="SHU13" s="148"/>
      <c r="SHV13" s="148"/>
      <c r="SHW13" s="148"/>
      <c r="SHX13" s="148"/>
      <c r="SHY13" s="148"/>
      <c r="SHZ13" s="148"/>
      <c r="SIA13" s="148"/>
      <c r="SIB13" s="148"/>
      <c r="SIC13" s="148"/>
      <c r="SID13" s="148"/>
      <c r="SIE13" s="148"/>
      <c r="SIF13" s="148"/>
      <c r="SIG13" s="148"/>
      <c r="SIH13" s="148"/>
      <c r="SII13" s="148"/>
      <c r="SIJ13" s="148"/>
      <c r="SIK13" s="148"/>
      <c r="SIL13" s="148"/>
      <c r="SIM13" s="148"/>
      <c r="SIN13" s="148"/>
      <c r="SIO13" s="148"/>
      <c r="SIP13" s="148"/>
      <c r="SIQ13" s="148"/>
      <c r="SIR13" s="148"/>
      <c r="SIS13" s="148"/>
      <c r="SIT13" s="148"/>
      <c r="SIU13" s="148"/>
      <c r="SIV13" s="148"/>
      <c r="SIW13" s="148"/>
      <c r="SIX13" s="148"/>
      <c r="SIY13" s="148"/>
      <c r="SIZ13" s="148"/>
      <c r="SJA13" s="148"/>
      <c r="SJB13" s="148"/>
      <c r="SJC13" s="148"/>
      <c r="SJD13" s="148"/>
      <c r="SJE13" s="148"/>
      <c r="SJF13" s="148"/>
      <c r="SJG13" s="148"/>
      <c r="SJH13" s="148"/>
      <c r="SJI13" s="148"/>
      <c r="SJJ13" s="148"/>
      <c r="SJK13" s="148"/>
      <c r="SJL13" s="148"/>
      <c r="SJM13" s="148"/>
      <c r="SJN13" s="148"/>
      <c r="SJO13" s="148"/>
      <c r="SJP13" s="148"/>
      <c r="SJQ13" s="148"/>
      <c r="SJR13" s="148"/>
      <c r="SJS13" s="148"/>
      <c r="SJT13" s="148"/>
      <c r="SJU13" s="148"/>
      <c r="SJV13" s="148"/>
      <c r="SJW13" s="148"/>
      <c r="SJX13" s="148"/>
      <c r="SJY13" s="148"/>
      <c r="SJZ13" s="148"/>
      <c r="SKA13" s="148"/>
      <c r="SKB13" s="148"/>
      <c r="SKC13" s="148"/>
      <c r="SKD13" s="148"/>
      <c r="SKE13" s="148"/>
      <c r="SKF13" s="148"/>
      <c r="SKG13" s="148"/>
      <c r="SKH13" s="148"/>
      <c r="SKI13" s="148"/>
      <c r="SKJ13" s="148"/>
      <c r="SKK13" s="148"/>
      <c r="SKL13" s="148"/>
      <c r="SKM13" s="148"/>
      <c r="SKN13" s="148"/>
      <c r="SKO13" s="148"/>
      <c r="SKP13" s="148"/>
      <c r="SKQ13" s="148"/>
      <c r="SKR13" s="148"/>
      <c r="SKS13" s="148"/>
      <c r="SKT13" s="148"/>
      <c r="SKU13" s="148"/>
      <c r="SKV13" s="148"/>
      <c r="SKW13" s="148"/>
      <c r="SKX13" s="148"/>
      <c r="SKY13" s="148"/>
      <c r="SKZ13" s="148"/>
      <c r="SLA13" s="148"/>
      <c r="SLB13" s="148"/>
      <c r="SLC13" s="148"/>
      <c r="SLD13" s="148"/>
      <c r="SLE13" s="148"/>
      <c r="SLF13" s="148"/>
      <c r="SLG13" s="148"/>
      <c r="SLH13" s="148"/>
      <c r="SLI13" s="148"/>
      <c r="SLJ13" s="148"/>
      <c r="SLK13" s="148"/>
      <c r="SLL13" s="148"/>
      <c r="SLM13" s="148"/>
      <c r="SLN13" s="148"/>
      <c r="SLO13" s="148"/>
      <c r="SLP13" s="148"/>
      <c r="SLQ13" s="148"/>
      <c r="SLR13" s="148"/>
      <c r="SLS13" s="148"/>
      <c r="SLT13" s="148"/>
      <c r="SLU13" s="148"/>
      <c r="SLV13" s="148"/>
      <c r="SLW13" s="148"/>
      <c r="SLX13" s="148"/>
      <c r="SLY13" s="148"/>
      <c r="SLZ13" s="148"/>
      <c r="SMA13" s="148"/>
      <c r="SMB13" s="148"/>
      <c r="SMC13" s="148"/>
      <c r="SMD13" s="148"/>
      <c r="SME13" s="148"/>
      <c r="SMF13" s="148"/>
      <c r="SMG13" s="148"/>
      <c r="SMH13" s="148"/>
      <c r="SMI13" s="148"/>
      <c r="SMJ13" s="148"/>
      <c r="SMK13" s="148"/>
      <c r="SML13" s="148"/>
      <c r="SMM13" s="148"/>
      <c r="SMN13" s="148"/>
      <c r="SMO13" s="148"/>
      <c r="SMP13" s="148"/>
      <c r="SMQ13" s="148"/>
      <c r="SMR13" s="148"/>
      <c r="SMS13" s="148"/>
      <c r="SMT13" s="148"/>
      <c r="SMU13" s="148"/>
      <c r="SMV13" s="148"/>
      <c r="SMW13" s="148"/>
      <c r="SMX13" s="148"/>
      <c r="SMY13" s="148"/>
      <c r="SMZ13" s="148"/>
      <c r="SNA13" s="148"/>
      <c r="SNB13" s="148"/>
      <c r="SNC13" s="148"/>
      <c r="SND13" s="148"/>
      <c r="SNE13" s="148"/>
      <c r="SNF13" s="148"/>
      <c r="SNG13" s="148"/>
      <c r="SNH13" s="148"/>
      <c r="SNI13" s="148"/>
      <c r="SNJ13" s="148"/>
      <c r="SNK13" s="148"/>
      <c r="SNL13" s="148"/>
      <c r="SNM13" s="148"/>
      <c r="SNN13" s="148"/>
      <c r="SNO13" s="148"/>
      <c r="SNP13" s="148"/>
      <c r="SNQ13" s="148"/>
      <c r="SNR13" s="148"/>
      <c r="SNS13" s="148"/>
      <c r="SNT13" s="148"/>
      <c r="SNU13" s="148"/>
      <c r="SNV13" s="148"/>
      <c r="SNW13" s="148"/>
      <c r="SNX13" s="148"/>
      <c r="SNY13" s="148"/>
      <c r="SNZ13" s="148"/>
      <c r="SOA13" s="148"/>
      <c r="SOB13" s="148"/>
      <c r="SOC13" s="148"/>
      <c r="SOD13" s="148"/>
      <c r="SOE13" s="148"/>
      <c r="SOF13" s="148"/>
      <c r="SOG13" s="148"/>
      <c r="SOH13" s="148"/>
      <c r="SOI13" s="148"/>
      <c r="SOJ13" s="148"/>
      <c r="SOK13" s="148"/>
      <c r="SOL13" s="148"/>
      <c r="SOM13" s="148"/>
      <c r="SON13" s="148"/>
      <c r="SOO13" s="148"/>
      <c r="SOP13" s="148"/>
      <c r="SOQ13" s="148"/>
      <c r="SOR13" s="148"/>
      <c r="SOS13" s="148"/>
      <c r="SOT13" s="148"/>
      <c r="SOU13" s="148"/>
      <c r="SOV13" s="148"/>
      <c r="SOW13" s="148"/>
      <c r="SOX13" s="148"/>
      <c r="SOY13" s="148"/>
      <c r="SOZ13" s="148"/>
      <c r="SPA13" s="148"/>
      <c r="SPB13" s="148"/>
      <c r="SPC13" s="148"/>
      <c r="SPD13" s="148"/>
      <c r="SPE13" s="148"/>
      <c r="SPF13" s="148"/>
      <c r="SPG13" s="148"/>
      <c r="SPH13" s="148"/>
      <c r="SPI13" s="148"/>
      <c r="SPJ13" s="148"/>
      <c r="SPK13" s="148"/>
      <c r="SPL13" s="148"/>
      <c r="SPM13" s="148"/>
      <c r="SPN13" s="148"/>
      <c r="SPO13" s="148"/>
      <c r="SPP13" s="148"/>
      <c r="SPQ13" s="148"/>
      <c r="SPR13" s="148"/>
      <c r="SPS13" s="148"/>
      <c r="SPT13" s="148"/>
      <c r="SPU13" s="148"/>
      <c r="SPV13" s="148"/>
      <c r="SPW13" s="148"/>
      <c r="SPX13" s="148"/>
      <c r="SPY13" s="148"/>
      <c r="SPZ13" s="148"/>
      <c r="SQA13" s="148"/>
      <c r="SQB13" s="148"/>
      <c r="SQC13" s="148"/>
      <c r="SQD13" s="148"/>
      <c r="SQE13" s="148"/>
      <c r="SQF13" s="148"/>
      <c r="SQG13" s="148"/>
      <c r="SQH13" s="148"/>
      <c r="SQI13" s="148"/>
      <c r="SQJ13" s="148"/>
      <c r="SQK13" s="148"/>
      <c r="SQL13" s="148"/>
      <c r="SQM13" s="148"/>
      <c r="SQN13" s="148"/>
      <c r="SQO13" s="148"/>
      <c r="SQP13" s="148"/>
      <c r="SQQ13" s="148"/>
      <c r="SQR13" s="148"/>
      <c r="SQS13" s="148"/>
      <c r="SQT13" s="148"/>
      <c r="SQU13" s="148"/>
      <c r="SQV13" s="148"/>
      <c r="SQW13" s="148"/>
      <c r="SQX13" s="148"/>
      <c r="SQY13" s="148"/>
      <c r="SQZ13" s="148"/>
      <c r="SRA13" s="148"/>
      <c r="SRB13" s="148"/>
      <c r="SRC13" s="148"/>
      <c r="SRD13" s="148"/>
      <c r="SRE13" s="148"/>
      <c r="SRF13" s="148"/>
      <c r="SRG13" s="148"/>
      <c r="SRH13" s="148"/>
      <c r="SRI13" s="148"/>
      <c r="SRJ13" s="148"/>
      <c r="SRK13" s="148"/>
      <c r="SRL13" s="148"/>
      <c r="SRM13" s="148"/>
      <c r="SRN13" s="148"/>
      <c r="SRO13" s="148"/>
      <c r="SRP13" s="148"/>
      <c r="SRQ13" s="148"/>
      <c r="SRR13" s="148"/>
      <c r="SRS13" s="148"/>
      <c r="SRT13" s="148"/>
      <c r="SRU13" s="148"/>
      <c r="SRV13" s="148"/>
      <c r="SRW13" s="148"/>
      <c r="SRX13" s="148"/>
      <c r="SRY13" s="148"/>
      <c r="SRZ13" s="148"/>
      <c r="SSA13" s="148"/>
      <c r="SSB13" s="148"/>
      <c r="SSC13" s="148"/>
      <c r="SSD13" s="148"/>
      <c r="SSE13" s="148"/>
      <c r="SSF13" s="148"/>
      <c r="SSG13" s="148"/>
      <c r="SSH13" s="148"/>
      <c r="SSI13" s="148"/>
      <c r="SSJ13" s="148"/>
      <c r="SSK13" s="148"/>
      <c r="SSL13" s="148"/>
      <c r="SSM13" s="148"/>
      <c r="SSN13" s="148"/>
      <c r="SSO13" s="148"/>
      <c r="SSP13" s="148"/>
      <c r="SSQ13" s="148"/>
      <c r="SSR13" s="148"/>
      <c r="SSS13" s="148"/>
      <c r="SST13" s="148"/>
      <c r="SSU13" s="148"/>
      <c r="SSV13" s="148"/>
      <c r="SSW13" s="148"/>
      <c r="SSX13" s="148"/>
      <c r="SSY13" s="148"/>
      <c r="SSZ13" s="148"/>
      <c r="STA13" s="148"/>
      <c r="STB13" s="148"/>
      <c r="STC13" s="148"/>
      <c r="STD13" s="148"/>
      <c r="STE13" s="148"/>
      <c r="STF13" s="148"/>
      <c r="STG13" s="148"/>
      <c r="STH13" s="148"/>
      <c r="STI13" s="148"/>
      <c r="STJ13" s="148"/>
      <c r="STK13" s="148"/>
      <c r="STL13" s="148"/>
      <c r="STM13" s="148"/>
      <c r="STN13" s="148"/>
      <c r="STO13" s="148"/>
      <c r="STP13" s="148"/>
      <c r="STQ13" s="148"/>
      <c r="STR13" s="148"/>
      <c r="STS13" s="148"/>
      <c r="STT13" s="148"/>
      <c r="STU13" s="148"/>
      <c r="STV13" s="148"/>
      <c r="STW13" s="148"/>
      <c r="STX13" s="148"/>
      <c r="STY13" s="148"/>
      <c r="STZ13" s="148"/>
      <c r="SUA13" s="148"/>
      <c r="SUB13" s="148"/>
      <c r="SUC13" s="148"/>
      <c r="SUD13" s="148"/>
      <c r="SUE13" s="148"/>
      <c r="SUF13" s="148"/>
      <c r="SUG13" s="148"/>
      <c r="SUH13" s="148"/>
      <c r="SUI13" s="148"/>
      <c r="SUJ13" s="148"/>
      <c r="SUK13" s="148"/>
      <c r="SUL13" s="148"/>
      <c r="SUM13" s="148"/>
      <c r="SUN13" s="148"/>
      <c r="SUO13" s="148"/>
      <c r="SUP13" s="148"/>
      <c r="SUQ13" s="148"/>
      <c r="SUR13" s="148"/>
      <c r="SUS13" s="148"/>
      <c r="SUT13" s="148"/>
      <c r="SUU13" s="148"/>
      <c r="SUV13" s="148"/>
      <c r="SUW13" s="148"/>
      <c r="SUX13" s="148"/>
      <c r="SUY13" s="148"/>
      <c r="SUZ13" s="148"/>
      <c r="SVA13" s="148"/>
      <c r="SVB13" s="148"/>
      <c r="SVC13" s="148"/>
      <c r="SVD13" s="148"/>
      <c r="SVE13" s="148"/>
      <c r="SVF13" s="148"/>
      <c r="SVG13" s="148"/>
      <c r="SVH13" s="148"/>
      <c r="SVI13" s="148"/>
      <c r="SVJ13" s="148"/>
      <c r="SVK13" s="148"/>
      <c r="SVL13" s="148"/>
      <c r="SVM13" s="148"/>
      <c r="SVN13" s="148"/>
      <c r="SVO13" s="148"/>
      <c r="SVP13" s="148"/>
      <c r="SVQ13" s="148"/>
      <c r="SVR13" s="148"/>
      <c r="SVS13" s="148"/>
      <c r="SVT13" s="148"/>
      <c r="SVU13" s="148"/>
      <c r="SVV13" s="148"/>
      <c r="SVW13" s="148"/>
      <c r="SVX13" s="148"/>
      <c r="SVY13" s="148"/>
      <c r="SVZ13" s="148"/>
      <c r="SWA13" s="148"/>
      <c r="SWB13" s="148"/>
      <c r="SWC13" s="148"/>
      <c r="SWD13" s="148"/>
      <c r="SWE13" s="148"/>
      <c r="SWF13" s="148"/>
      <c r="SWG13" s="148"/>
      <c r="SWH13" s="148"/>
      <c r="SWI13" s="148"/>
      <c r="SWJ13" s="148"/>
      <c r="SWK13" s="148"/>
      <c r="SWL13" s="148"/>
      <c r="SWM13" s="148"/>
      <c r="SWN13" s="148"/>
      <c r="SWO13" s="148"/>
      <c r="SWP13" s="148"/>
      <c r="SWQ13" s="148"/>
      <c r="SWR13" s="148"/>
      <c r="SWS13" s="148"/>
      <c r="SWT13" s="148"/>
      <c r="SWU13" s="148"/>
      <c r="SWV13" s="148"/>
      <c r="SWW13" s="148"/>
      <c r="SWX13" s="148"/>
      <c r="SWY13" s="148"/>
      <c r="SWZ13" s="148"/>
      <c r="SXA13" s="148"/>
      <c r="SXB13" s="148"/>
      <c r="SXC13" s="148"/>
      <c r="SXD13" s="148"/>
      <c r="SXE13" s="148"/>
      <c r="SXF13" s="148"/>
      <c r="SXG13" s="148"/>
      <c r="SXH13" s="148"/>
      <c r="SXI13" s="148"/>
      <c r="SXJ13" s="148"/>
      <c r="SXK13" s="148"/>
      <c r="SXL13" s="148"/>
      <c r="SXM13" s="148"/>
      <c r="SXN13" s="148"/>
      <c r="SXO13" s="148"/>
      <c r="SXP13" s="148"/>
      <c r="SXQ13" s="148"/>
      <c r="SXR13" s="148"/>
      <c r="SXS13" s="148"/>
      <c r="SXT13" s="148"/>
      <c r="SXU13" s="148"/>
      <c r="SXV13" s="148"/>
      <c r="SXW13" s="148"/>
      <c r="SXX13" s="148"/>
      <c r="SXY13" s="148"/>
      <c r="SXZ13" s="148"/>
      <c r="SYA13" s="148"/>
      <c r="SYB13" s="148"/>
      <c r="SYC13" s="148"/>
      <c r="SYD13" s="148"/>
      <c r="SYE13" s="148"/>
      <c r="SYF13" s="148"/>
      <c r="SYG13" s="148"/>
      <c r="SYH13" s="148"/>
      <c r="SYI13" s="148"/>
      <c r="SYJ13" s="148"/>
      <c r="SYK13" s="148"/>
      <c r="SYL13" s="148"/>
      <c r="SYM13" s="148"/>
      <c r="SYN13" s="148"/>
      <c r="SYO13" s="148"/>
      <c r="SYP13" s="148"/>
      <c r="SYQ13" s="148"/>
      <c r="SYR13" s="148"/>
      <c r="SYS13" s="148"/>
      <c r="SYT13" s="148"/>
      <c r="SYU13" s="148"/>
      <c r="SYV13" s="148"/>
      <c r="SYW13" s="148"/>
      <c r="SYX13" s="148"/>
      <c r="SYY13" s="148"/>
      <c r="SYZ13" s="148"/>
      <c r="SZA13" s="148"/>
      <c r="SZB13" s="148"/>
      <c r="SZC13" s="148"/>
      <c r="SZD13" s="148"/>
      <c r="SZE13" s="148"/>
      <c r="SZF13" s="148"/>
      <c r="SZG13" s="148"/>
      <c r="SZH13" s="148"/>
      <c r="SZI13" s="148"/>
      <c r="SZJ13" s="148"/>
      <c r="SZK13" s="148"/>
      <c r="SZL13" s="148"/>
      <c r="SZM13" s="148"/>
      <c r="SZN13" s="148"/>
      <c r="SZO13" s="148"/>
      <c r="SZP13" s="148"/>
      <c r="SZQ13" s="148"/>
      <c r="SZR13" s="148"/>
      <c r="SZS13" s="148"/>
      <c r="SZT13" s="148"/>
      <c r="SZU13" s="148"/>
      <c r="SZV13" s="148"/>
      <c r="SZW13" s="148"/>
      <c r="SZX13" s="148"/>
      <c r="SZY13" s="148"/>
      <c r="SZZ13" s="148"/>
      <c r="TAA13" s="148"/>
      <c r="TAB13" s="148"/>
      <c r="TAC13" s="148"/>
      <c r="TAD13" s="148"/>
      <c r="TAE13" s="148"/>
      <c r="TAF13" s="148"/>
      <c r="TAG13" s="148"/>
      <c r="TAH13" s="148"/>
      <c r="TAI13" s="148"/>
      <c r="TAJ13" s="148"/>
      <c r="TAK13" s="148"/>
      <c r="TAL13" s="148"/>
      <c r="TAM13" s="148"/>
      <c r="TAN13" s="148"/>
      <c r="TAO13" s="148"/>
      <c r="TAP13" s="148"/>
      <c r="TAQ13" s="148"/>
      <c r="TAR13" s="148"/>
      <c r="TAS13" s="148"/>
      <c r="TAT13" s="148"/>
      <c r="TAU13" s="148"/>
      <c r="TAV13" s="148"/>
      <c r="TAW13" s="148"/>
      <c r="TAX13" s="148"/>
      <c r="TAY13" s="148"/>
      <c r="TAZ13" s="148"/>
      <c r="TBA13" s="148"/>
      <c r="TBB13" s="148"/>
      <c r="TBC13" s="148"/>
      <c r="TBD13" s="148"/>
      <c r="TBE13" s="148"/>
      <c r="TBF13" s="148"/>
      <c r="TBG13" s="148"/>
      <c r="TBH13" s="148"/>
      <c r="TBI13" s="148"/>
      <c r="TBJ13" s="148"/>
      <c r="TBK13" s="148"/>
      <c r="TBL13" s="148"/>
      <c r="TBM13" s="148"/>
      <c r="TBN13" s="148"/>
      <c r="TBO13" s="148"/>
      <c r="TBP13" s="148"/>
      <c r="TBQ13" s="148"/>
      <c r="TBR13" s="148"/>
      <c r="TBS13" s="148"/>
      <c r="TBT13" s="148"/>
      <c r="TBU13" s="148"/>
      <c r="TBV13" s="148"/>
      <c r="TBW13" s="148"/>
      <c r="TBX13" s="148"/>
      <c r="TBY13" s="148"/>
      <c r="TBZ13" s="148"/>
      <c r="TCA13" s="148"/>
      <c r="TCB13" s="148"/>
      <c r="TCC13" s="148"/>
      <c r="TCD13" s="148"/>
      <c r="TCE13" s="148"/>
      <c r="TCF13" s="148"/>
      <c r="TCG13" s="148"/>
      <c r="TCH13" s="148"/>
      <c r="TCI13" s="148"/>
      <c r="TCJ13" s="148"/>
      <c r="TCK13" s="148"/>
      <c r="TCL13" s="148"/>
      <c r="TCM13" s="148"/>
      <c r="TCN13" s="148"/>
      <c r="TCO13" s="148"/>
      <c r="TCP13" s="148"/>
      <c r="TCQ13" s="148"/>
      <c r="TCR13" s="148"/>
      <c r="TCS13" s="148"/>
      <c r="TCT13" s="148"/>
      <c r="TCU13" s="148"/>
      <c r="TCV13" s="148"/>
      <c r="TCW13" s="148"/>
      <c r="TCX13" s="148"/>
      <c r="TCY13" s="148"/>
      <c r="TCZ13" s="148"/>
      <c r="TDA13" s="148"/>
      <c r="TDB13" s="148"/>
      <c r="TDC13" s="148"/>
      <c r="TDD13" s="148"/>
      <c r="TDE13" s="148"/>
      <c r="TDF13" s="148"/>
      <c r="TDG13" s="148"/>
      <c r="TDH13" s="148"/>
      <c r="TDI13" s="148"/>
      <c r="TDJ13" s="148"/>
      <c r="TDK13" s="148"/>
      <c r="TDL13" s="148"/>
      <c r="TDM13" s="148"/>
      <c r="TDN13" s="148"/>
      <c r="TDO13" s="148"/>
      <c r="TDP13" s="148"/>
      <c r="TDQ13" s="148"/>
      <c r="TDR13" s="148"/>
      <c r="TDS13" s="148"/>
      <c r="TDT13" s="148"/>
      <c r="TDU13" s="148"/>
      <c r="TDV13" s="148"/>
      <c r="TDW13" s="148"/>
      <c r="TDX13" s="148"/>
      <c r="TDY13" s="148"/>
      <c r="TDZ13" s="148"/>
      <c r="TEA13" s="148"/>
      <c r="TEB13" s="148"/>
      <c r="TEC13" s="148"/>
      <c r="TED13" s="148"/>
      <c r="TEE13" s="148"/>
      <c r="TEF13" s="148"/>
      <c r="TEG13" s="148"/>
      <c r="TEH13" s="148"/>
      <c r="TEI13" s="148"/>
      <c r="TEJ13" s="148"/>
      <c r="TEK13" s="148"/>
      <c r="TEL13" s="148"/>
      <c r="TEM13" s="148"/>
      <c r="TEN13" s="148"/>
      <c r="TEO13" s="148"/>
      <c r="TEP13" s="148"/>
      <c r="TEQ13" s="148"/>
      <c r="TER13" s="148"/>
      <c r="TES13" s="148"/>
      <c r="TET13" s="148"/>
      <c r="TEU13" s="148"/>
      <c r="TEV13" s="148"/>
      <c r="TEW13" s="148"/>
      <c r="TEX13" s="148"/>
      <c r="TEY13" s="148"/>
      <c r="TEZ13" s="148"/>
      <c r="TFA13" s="148"/>
      <c r="TFB13" s="148"/>
      <c r="TFC13" s="148"/>
      <c r="TFD13" s="148"/>
      <c r="TFE13" s="148"/>
      <c r="TFF13" s="148"/>
      <c r="TFG13" s="148"/>
      <c r="TFH13" s="148"/>
      <c r="TFI13" s="148"/>
      <c r="TFJ13" s="148"/>
      <c r="TFK13" s="148"/>
      <c r="TFL13" s="148"/>
      <c r="TFM13" s="148"/>
      <c r="TFN13" s="148"/>
      <c r="TFO13" s="148"/>
      <c r="TFP13" s="148"/>
      <c r="TFQ13" s="148"/>
      <c r="TFR13" s="148"/>
      <c r="TFS13" s="148"/>
      <c r="TFT13" s="148"/>
      <c r="TFU13" s="148"/>
      <c r="TFV13" s="148"/>
      <c r="TFW13" s="148"/>
      <c r="TFX13" s="148"/>
      <c r="TFY13" s="148"/>
      <c r="TFZ13" s="148"/>
      <c r="TGA13" s="148"/>
      <c r="TGB13" s="148"/>
      <c r="TGC13" s="148"/>
      <c r="TGD13" s="148"/>
      <c r="TGE13" s="148"/>
      <c r="TGF13" s="148"/>
      <c r="TGG13" s="148"/>
      <c r="TGH13" s="148"/>
      <c r="TGI13" s="148"/>
      <c r="TGJ13" s="148"/>
      <c r="TGK13" s="148"/>
      <c r="TGL13" s="148"/>
      <c r="TGM13" s="148"/>
      <c r="TGN13" s="148"/>
      <c r="TGO13" s="148"/>
      <c r="TGP13" s="148"/>
      <c r="TGQ13" s="148"/>
      <c r="TGR13" s="148"/>
      <c r="TGS13" s="148"/>
      <c r="TGT13" s="148"/>
      <c r="TGU13" s="148"/>
      <c r="TGV13" s="148"/>
      <c r="TGW13" s="148"/>
      <c r="TGX13" s="148"/>
      <c r="TGY13" s="148"/>
      <c r="TGZ13" s="148"/>
      <c r="THA13" s="148"/>
      <c r="THB13" s="148"/>
      <c r="THC13" s="148"/>
      <c r="THD13" s="148"/>
      <c r="THE13" s="148"/>
      <c r="THF13" s="148"/>
      <c r="THG13" s="148"/>
      <c r="THH13" s="148"/>
      <c r="THI13" s="148"/>
      <c r="THJ13" s="148"/>
      <c r="THK13" s="148"/>
      <c r="THL13" s="148"/>
      <c r="THM13" s="148"/>
      <c r="THN13" s="148"/>
      <c r="THO13" s="148"/>
      <c r="THP13" s="148"/>
      <c r="THQ13" s="148"/>
      <c r="THR13" s="148"/>
      <c r="THS13" s="148"/>
      <c r="THT13" s="148"/>
      <c r="THU13" s="148"/>
      <c r="THV13" s="148"/>
      <c r="THW13" s="148"/>
      <c r="THX13" s="148"/>
      <c r="THY13" s="148"/>
      <c r="THZ13" s="148"/>
      <c r="TIA13" s="148"/>
      <c r="TIB13" s="148"/>
      <c r="TIC13" s="148"/>
      <c r="TID13" s="148"/>
      <c r="TIE13" s="148"/>
      <c r="TIF13" s="148"/>
      <c r="TIG13" s="148"/>
      <c r="TIH13" s="148"/>
      <c r="TII13" s="148"/>
      <c r="TIJ13" s="148"/>
      <c r="TIK13" s="148"/>
      <c r="TIL13" s="148"/>
      <c r="TIM13" s="148"/>
      <c r="TIN13" s="148"/>
      <c r="TIO13" s="148"/>
      <c r="TIP13" s="148"/>
      <c r="TIQ13" s="148"/>
      <c r="TIR13" s="148"/>
      <c r="TIS13" s="148"/>
      <c r="TIT13" s="148"/>
      <c r="TIU13" s="148"/>
      <c r="TIV13" s="148"/>
      <c r="TIW13" s="148"/>
      <c r="TIX13" s="148"/>
      <c r="TIY13" s="148"/>
      <c r="TIZ13" s="148"/>
      <c r="TJA13" s="148"/>
      <c r="TJB13" s="148"/>
      <c r="TJC13" s="148"/>
      <c r="TJD13" s="148"/>
      <c r="TJE13" s="148"/>
      <c r="TJF13" s="148"/>
      <c r="TJG13" s="148"/>
      <c r="TJH13" s="148"/>
      <c r="TJI13" s="148"/>
      <c r="TJJ13" s="148"/>
      <c r="TJK13" s="148"/>
      <c r="TJL13" s="148"/>
      <c r="TJM13" s="148"/>
      <c r="TJN13" s="148"/>
      <c r="TJO13" s="148"/>
      <c r="TJP13" s="148"/>
      <c r="TJQ13" s="148"/>
      <c r="TJR13" s="148"/>
      <c r="TJS13" s="148"/>
      <c r="TJT13" s="148"/>
      <c r="TJU13" s="148"/>
      <c r="TJV13" s="148"/>
      <c r="TJW13" s="148"/>
      <c r="TJX13" s="148"/>
      <c r="TJY13" s="148"/>
      <c r="TJZ13" s="148"/>
      <c r="TKA13" s="148"/>
      <c r="TKB13" s="148"/>
      <c r="TKC13" s="148"/>
      <c r="TKD13" s="148"/>
      <c r="TKE13" s="148"/>
      <c r="TKF13" s="148"/>
      <c r="TKG13" s="148"/>
      <c r="TKH13" s="148"/>
      <c r="TKI13" s="148"/>
      <c r="TKJ13" s="148"/>
      <c r="TKK13" s="148"/>
      <c r="TKL13" s="148"/>
      <c r="TKM13" s="148"/>
      <c r="TKN13" s="148"/>
      <c r="TKO13" s="148"/>
      <c r="TKP13" s="148"/>
      <c r="TKQ13" s="148"/>
      <c r="TKR13" s="148"/>
      <c r="TKS13" s="148"/>
      <c r="TKT13" s="148"/>
      <c r="TKU13" s="148"/>
      <c r="TKV13" s="148"/>
      <c r="TKW13" s="148"/>
      <c r="TKX13" s="148"/>
      <c r="TKY13" s="148"/>
      <c r="TKZ13" s="148"/>
      <c r="TLA13" s="148"/>
      <c r="TLB13" s="148"/>
      <c r="TLC13" s="148"/>
      <c r="TLD13" s="148"/>
      <c r="TLE13" s="148"/>
      <c r="TLF13" s="148"/>
      <c r="TLG13" s="148"/>
      <c r="TLH13" s="148"/>
      <c r="TLI13" s="148"/>
      <c r="TLJ13" s="148"/>
      <c r="TLK13" s="148"/>
      <c r="TLL13" s="148"/>
      <c r="TLM13" s="148"/>
      <c r="TLN13" s="148"/>
      <c r="TLO13" s="148"/>
      <c r="TLP13" s="148"/>
      <c r="TLQ13" s="148"/>
      <c r="TLR13" s="148"/>
      <c r="TLS13" s="148"/>
      <c r="TLT13" s="148"/>
      <c r="TLU13" s="148"/>
      <c r="TLV13" s="148"/>
      <c r="TLW13" s="148"/>
      <c r="TLX13" s="148"/>
      <c r="TLY13" s="148"/>
      <c r="TLZ13" s="148"/>
      <c r="TMA13" s="148"/>
      <c r="TMB13" s="148"/>
      <c r="TMC13" s="148"/>
      <c r="TMD13" s="148"/>
      <c r="TME13" s="148"/>
      <c r="TMF13" s="148"/>
      <c r="TMG13" s="148"/>
      <c r="TMH13" s="148"/>
      <c r="TMI13" s="148"/>
      <c r="TMJ13" s="148"/>
      <c r="TMK13" s="148"/>
      <c r="TML13" s="148"/>
      <c r="TMM13" s="148"/>
      <c r="TMN13" s="148"/>
      <c r="TMO13" s="148"/>
      <c r="TMP13" s="148"/>
      <c r="TMQ13" s="148"/>
      <c r="TMR13" s="148"/>
      <c r="TMS13" s="148"/>
      <c r="TMT13" s="148"/>
      <c r="TMU13" s="148"/>
      <c r="TMV13" s="148"/>
      <c r="TMW13" s="148"/>
      <c r="TMX13" s="148"/>
      <c r="TMY13" s="148"/>
      <c r="TMZ13" s="148"/>
      <c r="TNA13" s="148"/>
      <c r="TNB13" s="148"/>
      <c r="TNC13" s="148"/>
      <c r="TND13" s="148"/>
      <c r="TNE13" s="148"/>
      <c r="TNF13" s="148"/>
      <c r="TNG13" s="148"/>
      <c r="TNH13" s="148"/>
      <c r="TNI13" s="148"/>
      <c r="TNJ13" s="148"/>
      <c r="TNK13" s="148"/>
      <c r="TNL13" s="148"/>
      <c r="TNM13" s="148"/>
      <c r="TNN13" s="148"/>
      <c r="TNO13" s="148"/>
      <c r="TNP13" s="148"/>
      <c r="TNQ13" s="148"/>
      <c r="TNR13" s="148"/>
      <c r="TNS13" s="148"/>
      <c r="TNT13" s="148"/>
      <c r="TNU13" s="148"/>
      <c r="TNV13" s="148"/>
      <c r="TNW13" s="148"/>
      <c r="TNX13" s="148"/>
      <c r="TNY13" s="148"/>
      <c r="TNZ13" s="148"/>
      <c r="TOA13" s="148"/>
      <c r="TOB13" s="148"/>
      <c r="TOC13" s="148"/>
      <c r="TOD13" s="148"/>
      <c r="TOE13" s="148"/>
      <c r="TOF13" s="148"/>
      <c r="TOG13" s="148"/>
      <c r="TOH13" s="148"/>
      <c r="TOI13" s="148"/>
      <c r="TOJ13" s="148"/>
      <c r="TOK13" s="148"/>
      <c r="TOL13" s="148"/>
      <c r="TOM13" s="148"/>
      <c r="TON13" s="148"/>
      <c r="TOO13" s="148"/>
      <c r="TOP13" s="148"/>
      <c r="TOQ13" s="148"/>
      <c r="TOR13" s="148"/>
      <c r="TOS13" s="148"/>
      <c r="TOT13" s="148"/>
      <c r="TOU13" s="148"/>
      <c r="TOV13" s="148"/>
      <c r="TOW13" s="148"/>
      <c r="TOX13" s="148"/>
      <c r="TOY13" s="148"/>
      <c r="TOZ13" s="148"/>
      <c r="TPA13" s="148"/>
      <c r="TPB13" s="148"/>
      <c r="TPC13" s="148"/>
      <c r="TPD13" s="148"/>
      <c r="TPE13" s="148"/>
      <c r="TPF13" s="148"/>
      <c r="TPG13" s="148"/>
      <c r="TPH13" s="148"/>
      <c r="TPI13" s="148"/>
      <c r="TPJ13" s="148"/>
      <c r="TPK13" s="148"/>
      <c r="TPL13" s="148"/>
      <c r="TPM13" s="148"/>
      <c r="TPN13" s="148"/>
      <c r="TPO13" s="148"/>
      <c r="TPP13" s="148"/>
      <c r="TPQ13" s="148"/>
      <c r="TPR13" s="148"/>
      <c r="TPS13" s="148"/>
      <c r="TPT13" s="148"/>
      <c r="TPU13" s="148"/>
      <c r="TPV13" s="148"/>
      <c r="TPW13" s="148"/>
      <c r="TPX13" s="148"/>
      <c r="TPY13" s="148"/>
      <c r="TPZ13" s="148"/>
      <c r="TQA13" s="148"/>
      <c r="TQB13" s="148"/>
      <c r="TQC13" s="148"/>
      <c r="TQD13" s="148"/>
      <c r="TQE13" s="148"/>
      <c r="TQF13" s="148"/>
      <c r="TQG13" s="148"/>
      <c r="TQH13" s="148"/>
      <c r="TQI13" s="148"/>
      <c r="TQJ13" s="148"/>
      <c r="TQK13" s="148"/>
      <c r="TQL13" s="148"/>
      <c r="TQM13" s="148"/>
      <c r="TQN13" s="148"/>
      <c r="TQO13" s="148"/>
      <c r="TQP13" s="148"/>
      <c r="TQQ13" s="148"/>
      <c r="TQR13" s="148"/>
      <c r="TQS13" s="148"/>
      <c r="TQT13" s="148"/>
      <c r="TQU13" s="148"/>
      <c r="TQV13" s="148"/>
      <c r="TQW13" s="148"/>
      <c r="TQX13" s="148"/>
      <c r="TQY13" s="148"/>
      <c r="TQZ13" s="148"/>
      <c r="TRA13" s="148"/>
      <c r="TRB13" s="148"/>
      <c r="TRC13" s="148"/>
      <c r="TRD13" s="148"/>
      <c r="TRE13" s="148"/>
      <c r="TRF13" s="148"/>
      <c r="TRG13" s="148"/>
      <c r="TRH13" s="148"/>
      <c r="TRI13" s="148"/>
      <c r="TRJ13" s="148"/>
      <c r="TRK13" s="148"/>
      <c r="TRL13" s="148"/>
      <c r="TRM13" s="148"/>
      <c r="TRN13" s="148"/>
      <c r="TRO13" s="148"/>
      <c r="TRP13" s="148"/>
      <c r="TRQ13" s="148"/>
      <c r="TRR13" s="148"/>
      <c r="TRS13" s="148"/>
      <c r="TRT13" s="148"/>
      <c r="TRU13" s="148"/>
      <c r="TRV13" s="148"/>
      <c r="TRW13" s="148"/>
      <c r="TRX13" s="148"/>
      <c r="TRY13" s="148"/>
      <c r="TRZ13" s="148"/>
      <c r="TSA13" s="148"/>
      <c r="TSB13" s="148"/>
      <c r="TSC13" s="148"/>
      <c r="TSD13" s="148"/>
      <c r="TSE13" s="148"/>
      <c r="TSF13" s="148"/>
      <c r="TSG13" s="148"/>
      <c r="TSH13" s="148"/>
      <c r="TSI13" s="148"/>
      <c r="TSJ13" s="148"/>
      <c r="TSK13" s="148"/>
      <c r="TSL13" s="148"/>
      <c r="TSM13" s="148"/>
      <c r="TSN13" s="148"/>
      <c r="TSO13" s="148"/>
      <c r="TSP13" s="148"/>
      <c r="TSQ13" s="148"/>
      <c r="TSR13" s="148"/>
      <c r="TSS13" s="148"/>
      <c r="TST13" s="148"/>
      <c r="TSU13" s="148"/>
      <c r="TSV13" s="148"/>
      <c r="TSW13" s="148"/>
      <c r="TSX13" s="148"/>
      <c r="TSY13" s="148"/>
      <c r="TSZ13" s="148"/>
      <c r="TTA13" s="148"/>
      <c r="TTB13" s="148"/>
      <c r="TTC13" s="148"/>
      <c r="TTD13" s="148"/>
      <c r="TTE13" s="148"/>
      <c r="TTF13" s="148"/>
      <c r="TTG13" s="148"/>
      <c r="TTH13" s="148"/>
      <c r="TTI13" s="148"/>
      <c r="TTJ13" s="148"/>
      <c r="TTK13" s="148"/>
      <c r="TTL13" s="148"/>
      <c r="TTM13" s="148"/>
      <c r="TTN13" s="148"/>
      <c r="TTO13" s="148"/>
      <c r="TTP13" s="148"/>
      <c r="TTQ13" s="148"/>
      <c r="TTR13" s="148"/>
      <c r="TTS13" s="148"/>
      <c r="TTT13" s="148"/>
      <c r="TTU13" s="148"/>
      <c r="TTV13" s="148"/>
      <c r="TTW13" s="148"/>
      <c r="TTX13" s="148"/>
      <c r="TTY13" s="148"/>
      <c r="TTZ13" s="148"/>
      <c r="TUA13" s="148"/>
      <c r="TUB13" s="148"/>
      <c r="TUC13" s="148"/>
      <c r="TUD13" s="148"/>
      <c r="TUE13" s="148"/>
      <c r="TUF13" s="148"/>
      <c r="TUG13" s="148"/>
      <c r="TUH13" s="148"/>
      <c r="TUI13" s="148"/>
      <c r="TUJ13" s="148"/>
      <c r="TUK13" s="148"/>
      <c r="TUL13" s="148"/>
      <c r="TUM13" s="148"/>
      <c r="TUN13" s="148"/>
      <c r="TUO13" s="148"/>
      <c r="TUP13" s="148"/>
      <c r="TUQ13" s="148"/>
      <c r="TUR13" s="148"/>
      <c r="TUS13" s="148"/>
      <c r="TUT13" s="148"/>
      <c r="TUU13" s="148"/>
      <c r="TUV13" s="148"/>
      <c r="TUW13" s="148"/>
      <c r="TUX13" s="148"/>
      <c r="TUY13" s="148"/>
      <c r="TUZ13" s="148"/>
      <c r="TVA13" s="148"/>
      <c r="TVB13" s="148"/>
      <c r="TVC13" s="148"/>
      <c r="TVD13" s="148"/>
      <c r="TVE13" s="148"/>
      <c r="TVF13" s="148"/>
      <c r="TVG13" s="148"/>
      <c r="TVH13" s="148"/>
      <c r="TVI13" s="148"/>
      <c r="TVJ13" s="148"/>
      <c r="TVK13" s="148"/>
      <c r="TVL13" s="148"/>
      <c r="TVM13" s="148"/>
      <c r="TVN13" s="148"/>
      <c r="TVO13" s="148"/>
      <c r="TVP13" s="148"/>
      <c r="TVQ13" s="148"/>
      <c r="TVR13" s="148"/>
      <c r="TVS13" s="148"/>
      <c r="TVT13" s="148"/>
      <c r="TVU13" s="148"/>
      <c r="TVV13" s="148"/>
      <c r="TVW13" s="148"/>
      <c r="TVX13" s="148"/>
      <c r="TVY13" s="148"/>
      <c r="TVZ13" s="148"/>
      <c r="TWA13" s="148"/>
      <c r="TWB13" s="148"/>
      <c r="TWC13" s="148"/>
      <c r="TWD13" s="148"/>
      <c r="TWE13" s="148"/>
      <c r="TWF13" s="148"/>
      <c r="TWG13" s="148"/>
      <c r="TWH13" s="148"/>
      <c r="TWI13" s="148"/>
      <c r="TWJ13" s="148"/>
      <c r="TWK13" s="148"/>
      <c r="TWL13" s="148"/>
      <c r="TWM13" s="148"/>
      <c r="TWN13" s="148"/>
      <c r="TWO13" s="148"/>
      <c r="TWP13" s="148"/>
      <c r="TWQ13" s="148"/>
      <c r="TWR13" s="148"/>
      <c r="TWS13" s="148"/>
      <c r="TWT13" s="148"/>
      <c r="TWU13" s="148"/>
      <c r="TWV13" s="148"/>
      <c r="TWW13" s="148"/>
      <c r="TWX13" s="148"/>
      <c r="TWY13" s="148"/>
      <c r="TWZ13" s="148"/>
      <c r="TXA13" s="148"/>
      <c r="TXB13" s="148"/>
      <c r="TXC13" s="148"/>
      <c r="TXD13" s="148"/>
      <c r="TXE13" s="148"/>
      <c r="TXF13" s="148"/>
      <c r="TXG13" s="148"/>
      <c r="TXH13" s="148"/>
      <c r="TXI13" s="148"/>
      <c r="TXJ13" s="148"/>
      <c r="TXK13" s="148"/>
      <c r="TXL13" s="148"/>
      <c r="TXM13" s="148"/>
      <c r="TXN13" s="148"/>
      <c r="TXO13" s="148"/>
      <c r="TXP13" s="148"/>
      <c r="TXQ13" s="148"/>
      <c r="TXR13" s="148"/>
      <c r="TXS13" s="148"/>
      <c r="TXT13" s="148"/>
      <c r="TXU13" s="148"/>
      <c r="TXV13" s="148"/>
      <c r="TXW13" s="148"/>
      <c r="TXX13" s="148"/>
      <c r="TXY13" s="148"/>
      <c r="TXZ13" s="148"/>
      <c r="TYA13" s="148"/>
      <c r="TYB13" s="148"/>
      <c r="TYC13" s="148"/>
      <c r="TYD13" s="148"/>
      <c r="TYE13" s="148"/>
      <c r="TYF13" s="148"/>
      <c r="TYG13" s="148"/>
      <c r="TYH13" s="148"/>
      <c r="TYI13" s="148"/>
      <c r="TYJ13" s="148"/>
      <c r="TYK13" s="148"/>
      <c r="TYL13" s="148"/>
      <c r="TYM13" s="148"/>
      <c r="TYN13" s="148"/>
      <c r="TYO13" s="148"/>
      <c r="TYP13" s="148"/>
      <c r="TYQ13" s="148"/>
      <c r="TYR13" s="148"/>
      <c r="TYS13" s="148"/>
      <c r="TYT13" s="148"/>
      <c r="TYU13" s="148"/>
      <c r="TYV13" s="148"/>
      <c r="TYW13" s="148"/>
      <c r="TYX13" s="148"/>
      <c r="TYY13" s="148"/>
      <c r="TYZ13" s="148"/>
      <c r="TZA13" s="148"/>
      <c r="TZB13" s="148"/>
      <c r="TZC13" s="148"/>
      <c r="TZD13" s="148"/>
      <c r="TZE13" s="148"/>
      <c r="TZF13" s="148"/>
      <c r="TZG13" s="148"/>
      <c r="TZH13" s="148"/>
      <c r="TZI13" s="148"/>
      <c r="TZJ13" s="148"/>
      <c r="TZK13" s="148"/>
      <c r="TZL13" s="148"/>
      <c r="TZM13" s="148"/>
      <c r="TZN13" s="148"/>
      <c r="TZO13" s="148"/>
      <c r="TZP13" s="148"/>
      <c r="TZQ13" s="148"/>
      <c r="TZR13" s="148"/>
      <c r="TZS13" s="148"/>
      <c r="TZT13" s="148"/>
      <c r="TZU13" s="148"/>
      <c r="TZV13" s="148"/>
      <c r="TZW13" s="148"/>
      <c r="TZX13" s="148"/>
      <c r="TZY13" s="148"/>
      <c r="TZZ13" s="148"/>
      <c r="UAA13" s="148"/>
      <c r="UAB13" s="148"/>
      <c r="UAC13" s="148"/>
      <c r="UAD13" s="148"/>
      <c r="UAE13" s="148"/>
      <c r="UAF13" s="148"/>
      <c r="UAG13" s="148"/>
      <c r="UAH13" s="148"/>
      <c r="UAI13" s="148"/>
      <c r="UAJ13" s="148"/>
      <c r="UAK13" s="148"/>
      <c r="UAL13" s="148"/>
      <c r="UAM13" s="148"/>
      <c r="UAN13" s="148"/>
      <c r="UAO13" s="148"/>
      <c r="UAP13" s="148"/>
      <c r="UAQ13" s="148"/>
      <c r="UAR13" s="148"/>
      <c r="UAS13" s="148"/>
      <c r="UAT13" s="148"/>
      <c r="UAU13" s="148"/>
      <c r="UAV13" s="148"/>
      <c r="UAW13" s="148"/>
      <c r="UAX13" s="148"/>
      <c r="UAY13" s="148"/>
      <c r="UAZ13" s="148"/>
      <c r="UBA13" s="148"/>
      <c r="UBB13" s="148"/>
      <c r="UBC13" s="148"/>
      <c r="UBD13" s="148"/>
      <c r="UBE13" s="148"/>
      <c r="UBF13" s="148"/>
      <c r="UBG13" s="148"/>
      <c r="UBH13" s="148"/>
      <c r="UBI13" s="148"/>
      <c r="UBJ13" s="148"/>
      <c r="UBK13" s="148"/>
      <c r="UBL13" s="148"/>
      <c r="UBM13" s="148"/>
      <c r="UBN13" s="148"/>
      <c r="UBO13" s="148"/>
      <c r="UBP13" s="148"/>
      <c r="UBQ13" s="148"/>
      <c r="UBR13" s="148"/>
      <c r="UBS13" s="148"/>
      <c r="UBT13" s="148"/>
      <c r="UBU13" s="148"/>
      <c r="UBV13" s="148"/>
      <c r="UBW13" s="148"/>
      <c r="UBX13" s="148"/>
      <c r="UBY13" s="148"/>
      <c r="UBZ13" s="148"/>
      <c r="UCA13" s="148"/>
      <c r="UCB13" s="148"/>
      <c r="UCC13" s="148"/>
      <c r="UCD13" s="148"/>
      <c r="UCE13" s="148"/>
      <c r="UCF13" s="148"/>
      <c r="UCG13" s="148"/>
      <c r="UCH13" s="148"/>
      <c r="UCI13" s="148"/>
      <c r="UCJ13" s="148"/>
      <c r="UCK13" s="148"/>
      <c r="UCL13" s="148"/>
      <c r="UCM13" s="148"/>
      <c r="UCN13" s="148"/>
      <c r="UCO13" s="148"/>
      <c r="UCP13" s="148"/>
      <c r="UCQ13" s="148"/>
      <c r="UCR13" s="148"/>
      <c r="UCS13" s="148"/>
      <c r="UCT13" s="148"/>
      <c r="UCU13" s="148"/>
      <c r="UCV13" s="148"/>
      <c r="UCW13" s="148"/>
      <c r="UCX13" s="148"/>
      <c r="UCY13" s="148"/>
      <c r="UCZ13" s="148"/>
      <c r="UDA13" s="148"/>
      <c r="UDB13" s="148"/>
      <c r="UDC13" s="148"/>
      <c r="UDD13" s="148"/>
      <c r="UDE13" s="148"/>
      <c r="UDF13" s="148"/>
      <c r="UDG13" s="148"/>
      <c r="UDH13" s="148"/>
      <c r="UDI13" s="148"/>
      <c r="UDJ13" s="148"/>
      <c r="UDK13" s="148"/>
      <c r="UDL13" s="148"/>
      <c r="UDM13" s="148"/>
      <c r="UDN13" s="148"/>
      <c r="UDO13" s="148"/>
      <c r="UDP13" s="148"/>
      <c r="UDQ13" s="148"/>
      <c r="UDR13" s="148"/>
      <c r="UDS13" s="148"/>
      <c r="UDT13" s="148"/>
      <c r="UDU13" s="148"/>
      <c r="UDV13" s="148"/>
      <c r="UDW13" s="148"/>
      <c r="UDX13" s="148"/>
      <c r="UDY13" s="148"/>
      <c r="UDZ13" s="148"/>
      <c r="UEA13" s="148"/>
      <c r="UEB13" s="148"/>
      <c r="UEC13" s="148"/>
      <c r="UED13" s="148"/>
      <c r="UEE13" s="148"/>
      <c r="UEF13" s="148"/>
      <c r="UEG13" s="148"/>
      <c r="UEH13" s="148"/>
      <c r="UEI13" s="148"/>
      <c r="UEJ13" s="148"/>
      <c r="UEK13" s="148"/>
      <c r="UEL13" s="148"/>
      <c r="UEM13" s="148"/>
      <c r="UEN13" s="148"/>
      <c r="UEO13" s="148"/>
      <c r="UEP13" s="148"/>
      <c r="UEQ13" s="148"/>
      <c r="UER13" s="148"/>
      <c r="UES13" s="148"/>
      <c r="UET13" s="148"/>
      <c r="UEU13" s="148"/>
      <c r="UEV13" s="148"/>
      <c r="UEW13" s="148"/>
      <c r="UEX13" s="148"/>
      <c r="UEY13" s="148"/>
      <c r="UEZ13" s="148"/>
      <c r="UFA13" s="148"/>
      <c r="UFB13" s="148"/>
      <c r="UFC13" s="148"/>
      <c r="UFD13" s="148"/>
      <c r="UFE13" s="148"/>
      <c r="UFF13" s="148"/>
      <c r="UFG13" s="148"/>
      <c r="UFH13" s="148"/>
      <c r="UFI13" s="148"/>
      <c r="UFJ13" s="148"/>
      <c r="UFK13" s="148"/>
      <c r="UFL13" s="148"/>
      <c r="UFM13" s="148"/>
      <c r="UFN13" s="148"/>
      <c r="UFO13" s="148"/>
      <c r="UFP13" s="148"/>
      <c r="UFQ13" s="148"/>
      <c r="UFR13" s="148"/>
      <c r="UFS13" s="148"/>
      <c r="UFT13" s="148"/>
      <c r="UFU13" s="148"/>
      <c r="UFV13" s="148"/>
      <c r="UFW13" s="148"/>
      <c r="UFX13" s="148"/>
      <c r="UFY13" s="148"/>
      <c r="UFZ13" s="148"/>
      <c r="UGA13" s="148"/>
      <c r="UGB13" s="148"/>
      <c r="UGC13" s="148"/>
      <c r="UGD13" s="148"/>
      <c r="UGE13" s="148"/>
      <c r="UGF13" s="148"/>
      <c r="UGG13" s="148"/>
      <c r="UGH13" s="148"/>
      <c r="UGI13" s="148"/>
      <c r="UGJ13" s="148"/>
      <c r="UGK13" s="148"/>
      <c r="UGL13" s="148"/>
      <c r="UGM13" s="148"/>
      <c r="UGN13" s="148"/>
      <c r="UGO13" s="148"/>
      <c r="UGP13" s="148"/>
      <c r="UGQ13" s="148"/>
      <c r="UGR13" s="148"/>
      <c r="UGS13" s="148"/>
      <c r="UGT13" s="148"/>
      <c r="UGU13" s="148"/>
      <c r="UGV13" s="148"/>
      <c r="UGW13" s="148"/>
      <c r="UGX13" s="148"/>
      <c r="UGY13" s="148"/>
      <c r="UGZ13" s="148"/>
      <c r="UHA13" s="148"/>
      <c r="UHB13" s="148"/>
      <c r="UHC13" s="148"/>
      <c r="UHD13" s="148"/>
      <c r="UHE13" s="148"/>
      <c r="UHF13" s="148"/>
      <c r="UHG13" s="148"/>
      <c r="UHH13" s="148"/>
      <c r="UHI13" s="148"/>
      <c r="UHJ13" s="148"/>
      <c r="UHK13" s="148"/>
      <c r="UHL13" s="148"/>
      <c r="UHM13" s="148"/>
      <c r="UHN13" s="148"/>
      <c r="UHO13" s="148"/>
      <c r="UHP13" s="148"/>
      <c r="UHQ13" s="148"/>
      <c r="UHR13" s="148"/>
      <c r="UHS13" s="148"/>
      <c r="UHT13" s="148"/>
      <c r="UHU13" s="148"/>
      <c r="UHV13" s="148"/>
      <c r="UHW13" s="148"/>
      <c r="UHX13" s="148"/>
      <c r="UHY13" s="148"/>
      <c r="UHZ13" s="148"/>
      <c r="UIA13" s="148"/>
      <c r="UIB13" s="148"/>
      <c r="UIC13" s="148"/>
      <c r="UID13" s="148"/>
      <c r="UIE13" s="148"/>
      <c r="UIF13" s="148"/>
      <c r="UIG13" s="148"/>
      <c r="UIH13" s="148"/>
      <c r="UII13" s="148"/>
      <c r="UIJ13" s="148"/>
      <c r="UIK13" s="148"/>
      <c r="UIL13" s="148"/>
      <c r="UIM13" s="148"/>
      <c r="UIN13" s="148"/>
      <c r="UIO13" s="148"/>
      <c r="UIP13" s="148"/>
      <c r="UIQ13" s="148"/>
      <c r="UIR13" s="148"/>
      <c r="UIS13" s="148"/>
      <c r="UIT13" s="148"/>
      <c r="UIU13" s="148"/>
      <c r="UIV13" s="148"/>
      <c r="UIW13" s="148"/>
      <c r="UIX13" s="148"/>
      <c r="UIY13" s="148"/>
      <c r="UIZ13" s="148"/>
      <c r="UJA13" s="148"/>
      <c r="UJB13" s="148"/>
      <c r="UJC13" s="148"/>
      <c r="UJD13" s="148"/>
      <c r="UJE13" s="148"/>
      <c r="UJF13" s="148"/>
      <c r="UJG13" s="148"/>
      <c r="UJH13" s="148"/>
      <c r="UJI13" s="148"/>
      <c r="UJJ13" s="148"/>
      <c r="UJK13" s="148"/>
      <c r="UJL13" s="148"/>
      <c r="UJM13" s="148"/>
      <c r="UJN13" s="148"/>
      <c r="UJO13" s="148"/>
      <c r="UJP13" s="148"/>
      <c r="UJQ13" s="148"/>
      <c r="UJR13" s="148"/>
      <c r="UJS13" s="148"/>
      <c r="UJT13" s="148"/>
      <c r="UJU13" s="148"/>
      <c r="UJV13" s="148"/>
      <c r="UJW13" s="148"/>
      <c r="UJX13" s="148"/>
      <c r="UJY13" s="148"/>
      <c r="UJZ13" s="148"/>
      <c r="UKA13" s="148"/>
      <c r="UKB13" s="148"/>
      <c r="UKC13" s="148"/>
      <c r="UKD13" s="148"/>
      <c r="UKE13" s="148"/>
      <c r="UKF13" s="148"/>
      <c r="UKG13" s="148"/>
      <c r="UKH13" s="148"/>
      <c r="UKI13" s="148"/>
      <c r="UKJ13" s="148"/>
      <c r="UKK13" s="148"/>
      <c r="UKL13" s="148"/>
      <c r="UKM13" s="148"/>
      <c r="UKN13" s="148"/>
      <c r="UKO13" s="148"/>
      <c r="UKP13" s="148"/>
      <c r="UKQ13" s="148"/>
      <c r="UKR13" s="148"/>
      <c r="UKS13" s="148"/>
      <c r="UKT13" s="148"/>
      <c r="UKU13" s="148"/>
      <c r="UKV13" s="148"/>
      <c r="UKW13" s="148"/>
      <c r="UKX13" s="148"/>
      <c r="UKY13" s="148"/>
      <c r="UKZ13" s="148"/>
      <c r="ULA13" s="148"/>
      <c r="ULB13" s="148"/>
      <c r="ULC13" s="148"/>
      <c r="ULD13" s="148"/>
      <c r="ULE13" s="148"/>
      <c r="ULF13" s="148"/>
      <c r="ULG13" s="148"/>
      <c r="ULH13" s="148"/>
      <c r="ULI13" s="148"/>
      <c r="ULJ13" s="148"/>
      <c r="ULK13" s="148"/>
      <c r="ULL13" s="148"/>
      <c r="ULM13" s="148"/>
      <c r="ULN13" s="148"/>
      <c r="ULO13" s="148"/>
      <c r="ULP13" s="148"/>
      <c r="ULQ13" s="148"/>
      <c r="ULR13" s="148"/>
      <c r="ULS13" s="148"/>
      <c r="ULT13" s="148"/>
      <c r="ULU13" s="148"/>
      <c r="ULV13" s="148"/>
      <c r="ULW13" s="148"/>
      <c r="ULX13" s="148"/>
      <c r="ULY13" s="148"/>
      <c r="ULZ13" s="148"/>
      <c r="UMA13" s="148"/>
      <c r="UMB13" s="148"/>
      <c r="UMC13" s="148"/>
      <c r="UMD13" s="148"/>
      <c r="UME13" s="148"/>
      <c r="UMF13" s="148"/>
      <c r="UMG13" s="148"/>
      <c r="UMH13" s="148"/>
      <c r="UMI13" s="148"/>
      <c r="UMJ13" s="148"/>
      <c r="UMK13" s="148"/>
      <c r="UML13" s="148"/>
      <c r="UMM13" s="148"/>
      <c r="UMN13" s="148"/>
      <c r="UMO13" s="148"/>
      <c r="UMP13" s="148"/>
      <c r="UMQ13" s="148"/>
      <c r="UMR13" s="148"/>
      <c r="UMS13" s="148"/>
      <c r="UMT13" s="148"/>
      <c r="UMU13" s="148"/>
      <c r="UMV13" s="148"/>
      <c r="UMW13" s="148"/>
      <c r="UMX13" s="148"/>
      <c r="UMY13" s="148"/>
      <c r="UMZ13" s="148"/>
      <c r="UNA13" s="148"/>
      <c r="UNB13" s="148"/>
      <c r="UNC13" s="148"/>
      <c r="UND13" s="148"/>
      <c r="UNE13" s="148"/>
      <c r="UNF13" s="148"/>
      <c r="UNG13" s="148"/>
      <c r="UNH13" s="148"/>
      <c r="UNI13" s="148"/>
      <c r="UNJ13" s="148"/>
      <c r="UNK13" s="148"/>
      <c r="UNL13" s="148"/>
      <c r="UNM13" s="148"/>
      <c r="UNN13" s="148"/>
      <c r="UNO13" s="148"/>
      <c r="UNP13" s="148"/>
      <c r="UNQ13" s="148"/>
      <c r="UNR13" s="148"/>
      <c r="UNS13" s="148"/>
      <c r="UNT13" s="148"/>
      <c r="UNU13" s="148"/>
      <c r="UNV13" s="148"/>
      <c r="UNW13" s="148"/>
      <c r="UNX13" s="148"/>
      <c r="UNY13" s="148"/>
      <c r="UNZ13" s="148"/>
      <c r="UOA13" s="148"/>
      <c r="UOB13" s="148"/>
      <c r="UOC13" s="148"/>
      <c r="UOD13" s="148"/>
      <c r="UOE13" s="148"/>
      <c r="UOF13" s="148"/>
      <c r="UOG13" s="148"/>
      <c r="UOH13" s="148"/>
      <c r="UOI13" s="148"/>
      <c r="UOJ13" s="148"/>
      <c r="UOK13" s="148"/>
      <c r="UOL13" s="148"/>
      <c r="UOM13" s="148"/>
      <c r="UON13" s="148"/>
      <c r="UOO13" s="148"/>
      <c r="UOP13" s="148"/>
      <c r="UOQ13" s="148"/>
      <c r="UOR13" s="148"/>
      <c r="UOS13" s="148"/>
      <c r="UOT13" s="148"/>
      <c r="UOU13" s="148"/>
      <c r="UOV13" s="148"/>
      <c r="UOW13" s="148"/>
      <c r="UOX13" s="148"/>
      <c r="UOY13" s="148"/>
      <c r="UOZ13" s="148"/>
      <c r="UPA13" s="148"/>
      <c r="UPB13" s="148"/>
      <c r="UPC13" s="148"/>
      <c r="UPD13" s="148"/>
      <c r="UPE13" s="148"/>
      <c r="UPF13" s="148"/>
      <c r="UPG13" s="148"/>
      <c r="UPH13" s="148"/>
      <c r="UPI13" s="148"/>
      <c r="UPJ13" s="148"/>
      <c r="UPK13" s="148"/>
      <c r="UPL13" s="148"/>
      <c r="UPM13" s="148"/>
      <c r="UPN13" s="148"/>
      <c r="UPO13" s="148"/>
      <c r="UPP13" s="148"/>
      <c r="UPQ13" s="148"/>
      <c r="UPR13" s="148"/>
      <c r="UPS13" s="148"/>
      <c r="UPT13" s="148"/>
      <c r="UPU13" s="148"/>
      <c r="UPV13" s="148"/>
      <c r="UPW13" s="148"/>
      <c r="UPX13" s="148"/>
      <c r="UPY13" s="148"/>
      <c r="UPZ13" s="148"/>
      <c r="UQA13" s="148"/>
      <c r="UQB13" s="148"/>
      <c r="UQC13" s="148"/>
      <c r="UQD13" s="148"/>
      <c r="UQE13" s="148"/>
      <c r="UQF13" s="148"/>
      <c r="UQG13" s="148"/>
      <c r="UQH13" s="148"/>
      <c r="UQI13" s="148"/>
      <c r="UQJ13" s="148"/>
      <c r="UQK13" s="148"/>
      <c r="UQL13" s="148"/>
      <c r="UQM13" s="148"/>
      <c r="UQN13" s="148"/>
      <c r="UQO13" s="148"/>
      <c r="UQP13" s="148"/>
      <c r="UQQ13" s="148"/>
      <c r="UQR13" s="148"/>
      <c r="UQS13" s="148"/>
      <c r="UQT13" s="148"/>
      <c r="UQU13" s="148"/>
      <c r="UQV13" s="148"/>
      <c r="UQW13" s="148"/>
      <c r="UQX13" s="148"/>
      <c r="UQY13" s="148"/>
      <c r="UQZ13" s="148"/>
      <c r="URA13" s="148"/>
      <c r="URB13" s="148"/>
      <c r="URC13" s="148"/>
      <c r="URD13" s="148"/>
      <c r="URE13" s="148"/>
      <c r="URF13" s="148"/>
      <c r="URG13" s="148"/>
      <c r="URH13" s="148"/>
      <c r="URI13" s="148"/>
      <c r="URJ13" s="148"/>
      <c r="URK13" s="148"/>
      <c r="URL13" s="148"/>
      <c r="URM13" s="148"/>
      <c r="URN13" s="148"/>
      <c r="URO13" s="148"/>
      <c r="URP13" s="148"/>
      <c r="URQ13" s="148"/>
      <c r="URR13" s="148"/>
      <c r="URS13" s="148"/>
      <c r="URT13" s="148"/>
      <c r="URU13" s="148"/>
      <c r="URV13" s="148"/>
      <c r="URW13" s="148"/>
      <c r="URX13" s="148"/>
      <c r="URY13" s="148"/>
      <c r="URZ13" s="148"/>
      <c r="USA13" s="148"/>
      <c r="USB13" s="148"/>
      <c r="USC13" s="148"/>
      <c r="USD13" s="148"/>
      <c r="USE13" s="148"/>
      <c r="USF13" s="148"/>
      <c r="USG13" s="148"/>
      <c r="USH13" s="148"/>
      <c r="USI13" s="148"/>
      <c r="USJ13" s="148"/>
      <c r="USK13" s="148"/>
      <c r="USL13" s="148"/>
      <c r="USM13" s="148"/>
      <c r="USN13" s="148"/>
      <c r="USO13" s="148"/>
      <c r="USP13" s="148"/>
      <c r="USQ13" s="148"/>
      <c r="USR13" s="148"/>
      <c r="USS13" s="148"/>
      <c r="UST13" s="148"/>
      <c r="USU13" s="148"/>
      <c r="USV13" s="148"/>
      <c r="USW13" s="148"/>
      <c r="USX13" s="148"/>
      <c r="USY13" s="148"/>
      <c r="USZ13" s="148"/>
      <c r="UTA13" s="148"/>
      <c r="UTB13" s="148"/>
      <c r="UTC13" s="148"/>
      <c r="UTD13" s="148"/>
      <c r="UTE13" s="148"/>
      <c r="UTF13" s="148"/>
      <c r="UTG13" s="148"/>
      <c r="UTH13" s="148"/>
      <c r="UTI13" s="148"/>
      <c r="UTJ13" s="148"/>
      <c r="UTK13" s="148"/>
      <c r="UTL13" s="148"/>
      <c r="UTM13" s="148"/>
      <c r="UTN13" s="148"/>
      <c r="UTO13" s="148"/>
      <c r="UTP13" s="148"/>
      <c r="UTQ13" s="148"/>
      <c r="UTR13" s="148"/>
      <c r="UTS13" s="148"/>
      <c r="UTT13" s="148"/>
      <c r="UTU13" s="148"/>
      <c r="UTV13" s="148"/>
      <c r="UTW13" s="148"/>
      <c r="UTX13" s="148"/>
      <c r="UTY13" s="148"/>
      <c r="UTZ13" s="148"/>
      <c r="UUA13" s="148"/>
      <c r="UUB13" s="148"/>
      <c r="UUC13" s="148"/>
      <c r="UUD13" s="148"/>
      <c r="UUE13" s="148"/>
      <c r="UUF13" s="148"/>
      <c r="UUG13" s="148"/>
      <c r="UUH13" s="148"/>
      <c r="UUI13" s="148"/>
      <c r="UUJ13" s="148"/>
      <c r="UUK13" s="148"/>
      <c r="UUL13" s="148"/>
      <c r="UUM13" s="148"/>
      <c r="UUN13" s="148"/>
      <c r="UUO13" s="148"/>
      <c r="UUP13" s="148"/>
      <c r="UUQ13" s="148"/>
      <c r="UUR13" s="148"/>
      <c r="UUS13" s="148"/>
      <c r="UUT13" s="148"/>
      <c r="UUU13" s="148"/>
      <c r="UUV13" s="148"/>
      <c r="UUW13" s="148"/>
      <c r="UUX13" s="148"/>
      <c r="UUY13" s="148"/>
      <c r="UUZ13" s="148"/>
      <c r="UVA13" s="148"/>
      <c r="UVB13" s="148"/>
      <c r="UVC13" s="148"/>
      <c r="UVD13" s="148"/>
      <c r="UVE13" s="148"/>
      <c r="UVF13" s="148"/>
      <c r="UVG13" s="148"/>
      <c r="UVH13" s="148"/>
      <c r="UVI13" s="148"/>
      <c r="UVJ13" s="148"/>
      <c r="UVK13" s="148"/>
      <c r="UVL13" s="148"/>
      <c r="UVM13" s="148"/>
      <c r="UVN13" s="148"/>
      <c r="UVO13" s="148"/>
      <c r="UVP13" s="148"/>
      <c r="UVQ13" s="148"/>
      <c r="UVR13" s="148"/>
      <c r="UVS13" s="148"/>
      <c r="UVT13" s="148"/>
      <c r="UVU13" s="148"/>
      <c r="UVV13" s="148"/>
      <c r="UVW13" s="148"/>
      <c r="UVX13" s="148"/>
      <c r="UVY13" s="148"/>
      <c r="UVZ13" s="148"/>
      <c r="UWA13" s="148"/>
      <c r="UWB13" s="148"/>
      <c r="UWC13" s="148"/>
      <c r="UWD13" s="148"/>
      <c r="UWE13" s="148"/>
      <c r="UWF13" s="148"/>
      <c r="UWG13" s="148"/>
      <c r="UWH13" s="148"/>
      <c r="UWI13" s="148"/>
      <c r="UWJ13" s="148"/>
      <c r="UWK13" s="148"/>
      <c r="UWL13" s="148"/>
      <c r="UWM13" s="148"/>
      <c r="UWN13" s="148"/>
      <c r="UWO13" s="148"/>
      <c r="UWP13" s="148"/>
      <c r="UWQ13" s="148"/>
      <c r="UWR13" s="148"/>
      <c r="UWS13" s="148"/>
      <c r="UWT13" s="148"/>
      <c r="UWU13" s="148"/>
      <c r="UWV13" s="148"/>
      <c r="UWW13" s="148"/>
      <c r="UWX13" s="148"/>
      <c r="UWY13" s="148"/>
      <c r="UWZ13" s="148"/>
      <c r="UXA13" s="148"/>
      <c r="UXB13" s="148"/>
      <c r="UXC13" s="148"/>
      <c r="UXD13" s="148"/>
      <c r="UXE13" s="148"/>
      <c r="UXF13" s="148"/>
      <c r="UXG13" s="148"/>
      <c r="UXH13" s="148"/>
      <c r="UXI13" s="148"/>
      <c r="UXJ13" s="148"/>
      <c r="UXK13" s="148"/>
      <c r="UXL13" s="148"/>
      <c r="UXM13" s="148"/>
      <c r="UXN13" s="148"/>
      <c r="UXO13" s="148"/>
      <c r="UXP13" s="148"/>
      <c r="UXQ13" s="148"/>
      <c r="UXR13" s="148"/>
      <c r="UXS13" s="148"/>
      <c r="UXT13" s="148"/>
      <c r="UXU13" s="148"/>
      <c r="UXV13" s="148"/>
      <c r="UXW13" s="148"/>
      <c r="UXX13" s="148"/>
      <c r="UXY13" s="148"/>
      <c r="UXZ13" s="148"/>
      <c r="UYA13" s="148"/>
      <c r="UYB13" s="148"/>
      <c r="UYC13" s="148"/>
      <c r="UYD13" s="148"/>
      <c r="UYE13" s="148"/>
      <c r="UYF13" s="148"/>
      <c r="UYG13" s="148"/>
      <c r="UYH13" s="148"/>
      <c r="UYI13" s="148"/>
      <c r="UYJ13" s="148"/>
      <c r="UYK13" s="148"/>
      <c r="UYL13" s="148"/>
      <c r="UYM13" s="148"/>
      <c r="UYN13" s="148"/>
      <c r="UYO13" s="148"/>
      <c r="UYP13" s="148"/>
      <c r="UYQ13" s="148"/>
      <c r="UYR13" s="148"/>
      <c r="UYS13" s="148"/>
      <c r="UYT13" s="148"/>
      <c r="UYU13" s="148"/>
      <c r="UYV13" s="148"/>
      <c r="UYW13" s="148"/>
      <c r="UYX13" s="148"/>
      <c r="UYY13" s="148"/>
      <c r="UYZ13" s="148"/>
      <c r="UZA13" s="148"/>
      <c r="UZB13" s="148"/>
      <c r="UZC13" s="148"/>
      <c r="UZD13" s="148"/>
      <c r="UZE13" s="148"/>
      <c r="UZF13" s="148"/>
      <c r="UZG13" s="148"/>
      <c r="UZH13" s="148"/>
      <c r="UZI13" s="148"/>
      <c r="UZJ13" s="148"/>
      <c r="UZK13" s="148"/>
      <c r="UZL13" s="148"/>
      <c r="UZM13" s="148"/>
      <c r="UZN13" s="148"/>
      <c r="UZO13" s="148"/>
      <c r="UZP13" s="148"/>
      <c r="UZQ13" s="148"/>
      <c r="UZR13" s="148"/>
      <c r="UZS13" s="148"/>
      <c r="UZT13" s="148"/>
      <c r="UZU13" s="148"/>
      <c r="UZV13" s="148"/>
      <c r="UZW13" s="148"/>
      <c r="UZX13" s="148"/>
      <c r="UZY13" s="148"/>
      <c r="UZZ13" s="148"/>
      <c r="VAA13" s="148"/>
      <c r="VAB13" s="148"/>
      <c r="VAC13" s="148"/>
      <c r="VAD13" s="148"/>
      <c r="VAE13" s="148"/>
      <c r="VAF13" s="148"/>
      <c r="VAG13" s="148"/>
      <c r="VAH13" s="148"/>
      <c r="VAI13" s="148"/>
      <c r="VAJ13" s="148"/>
      <c r="VAK13" s="148"/>
      <c r="VAL13" s="148"/>
      <c r="VAM13" s="148"/>
      <c r="VAN13" s="148"/>
      <c r="VAO13" s="148"/>
      <c r="VAP13" s="148"/>
      <c r="VAQ13" s="148"/>
      <c r="VAR13" s="148"/>
      <c r="VAS13" s="148"/>
      <c r="VAT13" s="148"/>
      <c r="VAU13" s="148"/>
      <c r="VAV13" s="148"/>
      <c r="VAW13" s="148"/>
      <c r="VAX13" s="148"/>
      <c r="VAY13" s="148"/>
      <c r="VAZ13" s="148"/>
      <c r="VBA13" s="148"/>
      <c r="VBB13" s="148"/>
      <c r="VBC13" s="148"/>
      <c r="VBD13" s="148"/>
      <c r="VBE13" s="148"/>
      <c r="VBF13" s="148"/>
      <c r="VBG13" s="148"/>
      <c r="VBH13" s="148"/>
      <c r="VBI13" s="148"/>
      <c r="VBJ13" s="148"/>
      <c r="VBK13" s="148"/>
      <c r="VBL13" s="148"/>
      <c r="VBM13" s="148"/>
      <c r="VBN13" s="148"/>
      <c r="VBO13" s="148"/>
      <c r="VBP13" s="148"/>
      <c r="VBQ13" s="148"/>
      <c r="VBR13" s="148"/>
      <c r="VBS13" s="148"/>
      <c r="VBT13" s="148"/>
      <c r="VBU13" s="148"/>
      <c r="VBV13" s="148"/>
      <c r="VBW13" s="148"/>
      <c r="VBX13" s="148"/>
      <c r="VBY13" s="148"/>
      <c r="VBZ13" s="148"/>
      <c r="VCA13" s="148"/>
      <c r="VCB13" s="148"/>
      <c r="VCC13" s="148"/>
      <c r="VCD13" s="148"/>
      <c r="VCE13" s="148"/>
      <c r="VCF13" s="148"/>
      <c r="VCG13" s="148"/>
      <c r="VCH13" s="148"/>
      <c r="VCI13" s="148"/>
      <c r="VCJ13" s="148"/>
      <c r="VCK13" s="148"/>
      <c r="VCL13" s="148"/>
      <c r="VCM13" s="148"/>
      <c r="VCN13" s="148"/>
      <c r="VCO13" s="148"/>
      <c r="VCP13" s="148"/>
      <c r="VCQ13" s="148"/>
      <c r="VCR13" s="148"/>
      <c r="VCS13" s="148"/>
      <c r="VCT13" s="148"/>
      <c r="VCU13" s="148"/>
      <c r="VCV13" s="148"/>
      <c r="VCW13" s="148"/>
      <c r="VCX13" s="148"/>
      <c r="VCY13" s="148"/>
      <c r="VCZ13" s="148"/>
      <c r="VDA13" s="148"/>
      <c r="VDB13" s="148"/>
      <c r="VDC13" s="148"/>
      <c r="VDD13" s="148"/>
      <c r="VDE13" s="148"/>
      <c r="VDF13" s="148"/>
      <c r="VDG13" s="148"/>
      <c r="VDH13" s="148"/>
      <c r="VDI13" s="148"/>
      <c r="VDJ13" s="148"/>
      <c r="VDK13" s="148"/>
      <c r="VDL13" s="148"/>
      <c r="VDM13" s="148"/>
      <c r="VDN13" s="148"/>
      <c r="VDO13" s="148"/>
      <c r="VDP13" s="148"/>
      <c r="VDQ13" s="148"/>
      <c r="VDR13" s="148"/>
      <c r="VDS13" s="148"/>
      <c r="VDT13" s="148"/>
      <c r="VDU13" s="148"/>
      <c r="VDV13" s="148"/>
      <c r="VDW13" s="148"/>
      <c r="VDX13" s="148"/>
      <c r="VDY13" s="148"/>
      <c r="VDZ13" s="148"/>
      <c r="VEA13" s="148"/>
      <c r="VEB13" s="148"/>
      <c r="VEC13" s="148"/>
      <c r="VED13" s="148"/>
      <c r="VEE13" s="148"/>
      <c r="VEF13" s="148"/>
      <c r="VEG13" s="148"/>
      <c r="VEH13" s="148"/>
      <c r="VEI13" s="148"/>
      <c r="VEJ13" s="148"/>
      <c r="VEK13" s="148"/>
      <c r="VEL13" s="148"/>
      <c r="VEM13" s="148"/>
      <c r="VEN13" s="148"/>
      <c r="VEO13" s="148"/>
      <c r="VEP13" s="148"/>
      <c r="VEQ13" s="148"/>
      <c r="VER13" s="148"/>
      <c r="VES13" s="148"/>
      <c r="VET13" s="148"/>
      <c r="VEU13" s="148"/>
      <c r="VEV13" s="148"/>
      <c r="VEW13" s="148"/>
      <c r="VEX13" s="148"/>
      <c r="VEY13" s="148"/>
      <c r="VEZ13" s="148"/>
      <c r="VFA13" s="148"/>
      <c r="VFB13" s="148"/>
      <c r="VFC13" s="148"/>
      <c r="VFD13" s="148"/>
      <c r="VFE13" s="148"/>
      <c r="VFF13" s="148"/>
      <c r="VFG13" s="148"/>
      <c r="VFH13" s="148"/>
      <c r="VFI13" s="148"/>
      <c r="VFJ13" s="148"/>
      <c r="VFK13" s="148"/>
      <c r="VFL13" s="148"/>
      <c r="VFM13" s="148"/>
      <c r="VFN13" s="148"/>
      <c r="VFO13" s="148"/>
      <c r="VFP13" s="148"/>
      <c r="VFQ13" s="148"/>
      <c r="VFR13" s="148"/>
      <c r="VFS13" s="148"/>
      <c r="VFT13" s="148"/>
      <c r="VFU13" s="148"/>
      <c r="VFV13" s="148"/>
      <c r="VFW13" s="148"/>
      <c r="VFX13" s="148"/>
      <c r="VFY13" s="148"/>
      <c r="VFZ13" s="148"/>
      <c r="VGA13" s="148"/>
      <c r="VGB13" s="148"/>
      <c r="VGC13" s="148"/>
      <c r="VGD13" s="148"/>
      <c r="VGE13" s="148"/>
      <c r="VGF13" s="148"/>
      <c r="VGG13" s="148"/>
      <c r="VGH13" s="148"/>
      <c r="VGI13" s="148"/>
      <c r="VGJ13" s="148"/>
      <c r="VGK13" s="148"/>
      <c r="VGL13" s="148"/>
      <c r="VGM13" s="148"/>
      <c r="VGN13" s="148"/>
      <c r="VGO13" s="148"/>
      <c r="VGP13" s="148"/>
      <c r="VGQ13" s="148"/>
      <c r="VGR13" s="148"/>
      <c r="VGS13" s="148"/>
      <c r="VGT13" s="148"/>
      <c r="VGU13" s="148"/>
      <c r="VGV13" s="148"/>
      <c r="VGW13" s="148"/>
      <c r="VGX13" s="148"/>
      <c r="VGY13" s="148"/>
      <c r="VGZ13" s="148"/>
      <c r="VHA13" s="148"/>
      <c r="VHB13" s="148"/>
      <c r="VHC13" s="148"/>
      <c r="VHD13" s="148"/>
      <c r="VHE13" s="148"/>
      <c r="VHF13" s="148"/>
      <c r="VHG13" s="148"/>
      <c r="VHH13" s="148"/>
      <c r="VHI13" s="148"/>
      <c r="VHJ13" s="148"/>
      <c r="VHK13" s="148"/>
      <c r="VHL13" s="148"/>
      <c r="VHM13" s="148"/>
      <c r="VHN13" s="148"/>
      <c r="VHO13" s="148"/>
      <c r="VHP13" s="148"/>
      <c r="VHQ13" s="148"/>
      <c r="VHR13" s="148"/>
      <c r="VHS13" s="148"/>
      <c r="VHT13" s="148"/>
      <c r="VHU13" s="148"/>
      <c r="VHV13" s="148"/>
      <c r="VHW13" s="148"/>
      <c r="VHX13" s="148"/>
      <c r="VHY13" s="148"/>
      <c r="VHZ13" s="148"/>
      <c r="VIA13" s="148"/>
      <c r="VIB13" s="148"/>
      <c r="VIC13" s="148"/>
      <c r="VID13" s="148"/>
      <c r="VIE13" s="148"/>
      <c r="VIF13" s="148"/>
      <c r="VIG13" s="148"/>
      <c r="VIH13" s="148"/>
      <c r="VII13" s="148"/>
      <c r="VIJ13" s="148"/>
      <c r="VIK13" s="148"/>
      <c r="VIL13" s="148"/>
      <c r="VIM13" s="148"/>
      <c r="VIN13" s="148"/>
      <c r="VIO13" s="148"/>
      <c r="VIP13" s="148"/>
      <c r="VIQ13" s="148"/>
      <c r="VIR13" s="148"/>
      <c r="VIS13" s="148"/>
      <c r="VIT13" s="148"/>
      <c r="VIU13" s="148"/>
      <c r="VIV13" s="148"/>
      <c r="VIW13" s="148"/>
      <c r="VIX13" s="148"/>
      <c r="VIY13" s="148"/>
      <c r="VIZ13" s="148"/>
      <c r="VJA13" s="148"/>
      <c r="VJB13" s="148"/>
      <c r="VJC13" s="148"/>
      <c r="VJD13" s="148"/>
      <c r="VJE13" s="148"/>
      <c r="VJF13" s="148"/>
      <c r="VJG13" s="148"/>
      <c r="VJH13" s="148"/>
      <c r="VJI13" s="148"/>
      <c r="VJJ13" s="148"/>
      <c r="VJK13" s="148"/>
      <c r="VJL13" s="148"/>
      <c r="VJM13" s="148"/>
      <c r="VJN13" s="148"/>
      <c r="VJO13" s="148"/>
      <c r="VJP13" s="148"/>
      <c r="VJQ13" s="148"/>
      <c r="VJR13" s="148"/>
      <c r="VJS13" s="148"/>
      <c r="VJT13" s="148"/>
      <c r="VJU13" s="148"/>
      <c r="VJV13" s="148"/>
      <c r="VJW13" s="148"/>
      <c r="VJX13" s="148"/>
      <c r="VJY13" s="148"/>
      <c r="VJZ13" s="148"/>
      <c r="VKA13" s="148"/>
      <c r="VKB13" s="148"/>
      <c r="VKC13" s="148"/>
      <c r="VKD13" s="148"/>
      <c r="VKE13" s="148"/>
      <c r="VKF13" s="148"/>
      <c r="VKG13" s="148"/>
      <c r="VKH13" s="148"/>
      <c r="VKI13" s="148"/>
      <c r="VKJ13" s="148"/>
      <c r="VKK13" s="148"/>
      <c r="VKL13" s="148"/>
      <c r="VKM13" s="148"/>
      <c r="VKN13" s="148"/>
      <c r="VKO13" s="148"/>
      <c r="VKP13" s="148"/>
      <c r="VKQ13" s="148"/>
      <c r="VKR13" s="148"/>
      <c r="VKS13" s="148"/>
      <c r="VKT13" s="148"/>
      <c r="VKU13" s="148"/>
      <c r="VKV13" s="148"/>
      <c r="VKW13" s="148"/>
      <c r="VKX13" s="148"/>
      <c r="VKY13" s="148"/>
      <c r="VKZ13" s="148"/>
      <c r="VLA13" s="148"/>
      <c r="VLB13" s="148"/>
      <c r="VLC13" s="148"/>
      <c r="VLD13" s="148"/>
      <c r="VLE13" s="148"/>
      <c r="VLF13" s="148"/>
      <c r="VLG13" s="148"/>
      <c r="VLH13" s="148"/>
      <c r="VLI13" s="148"/>
      <c r="VLJ13" s="148"/>
      <c r="VLK13" s="148"/>
      <c r="VLL13" s="148"/>
      <c r="VLM13" s="148"/>
      <c r="VLN13" s="148"/>
      <c r="VLO13" s="148"/>
      <c r="VLP13" s="148"/>
      <c r="VLQ13" s="148"/>
      <c r="VLR13" s="148"/>
      <c r="VLS13" s="148"/>
      <c r="VLT13" s="148"/>
      <c r="VLU13" s="148"/>
      <c r="VLV13" s="148"/>
      <c r="VLW13" s="148"/>
      <c r="VLX13" s="148"/>
      <c r="VLY13" s="148"/>
      <c r="VLZ13" s="148"/>
      <c r="VMA13" s="148"/>
      <c r="VMB13" s="148"/>
      <c r="VMC13" s="148"/>
      <c r="VMD13" s="148"/>
      <c r="VME13" s="148"/>
      <c r="VMF13" s="148"/>
      <c r="VMG13" s="148"/>
      <c r="VMH13" s="148"/>
      <c r="VMI13" s="148"/>
      <c r="VMJ13" s="148"/>
      <c r="VMK13" s="148"/>
      <c r="VML13" s="148"/>
      <c r="VMM13" s="148"/>
      <c r="VMN13" s="148"/>
      <c r="VMO13" s="148"/>
      <c r="VMP13" s="148"/>
      <c r="VMQ13" s="148"/>
      <c r="VMR13" s="148"/>
      <c r="VMS13" s="148"/>
      <c r="VMT13" s="148"/>
      <c r="VMU13" s="148"/>
      <c r="VMV13" s="148"/>
      <c r="VMW13" s="148"/>
      <c r="VMX13" s="148"/>
      <c r="VMY13" s="148"/>
      <c r="VMZ13" s="148"/>
      <c r="VNA13" s="148"/>
      <c r="VNB13" s="148"/>
      <c r="VNC13" s="148"/>
      <c r="VND13" s="148"/>
      <c r="VNE13" s="148"/>
      <c r="VNF13" s="148"/>
      <c r="VNG13" s="148"/>
      <c r="VNH13" s="148"/>
      <c r="VNI13" s="148"/>
      <c r="VNJ13" s="148"/>
      <c r="VNK13" s="148"/>
      <c r="VNL13" s="148"/>
      <c r="VNM13" s="148"/>
      <c r="VNN13" s="148"/>
      <c r="VNO13" s="148"/>
      <c r="VNP13" s="148"/>
      <c r="VNQ13" s="148"/>
      <c r="VNR13" s="148"/>
      <c r="VNS13" s="148"/>
      <c r="VNT13" s="148"/>
      <c r="VNU13" s="148"/>
      <c r="VNV13" s="148"/>
      <c r="VNW13" s="148"/>
      <c r="VNX13" s="148"/>
      <c r="VNY13" s="148"/>
      <c r="VNZ13" s="148"/>
      <c r="VOA13" s="148"/>
      <c r="VOB13" s="148"/>
      <c r="VOC13" s="148"/>
      <c r="VOD13" s="148"/>
      <c r="VOE13" s="148"/>
      <c r="VOF13" s="148"/>
      <c r="VOG13" s="148"/>
      <c r="VOH13" s="148"/>
      <c r="VOI13" s="148"/>
      <c r="VOJ13" s="148"/>
      <c r="VOK13" s="148"/>
      <c r="VOL13" s="148"/>
      <c r="VOM13" s="148"/>
      <c r="VON13" s="148"/>
      <c r="VOO13" s="148"/>
      <c r="VOP13" s="148"/>
      <c r="VOQ13" s="148"/>
      <c r="VOR13" s="148"/>
      <c r="VOS13" s="148"/>
      <c r="VOT13" s="148"/>
      <c r="VOU13" s="148"/>
      <c r="VOV13" s="148"/>
      <c r="VOW13" s="148"/>
      <c r="VOX13" s="148"/>
      <c r="VOY13" s="148"/>
      <c r="VOZ13" s="148"/>
      <c r="VPA13" s="148"/>
      <c r="VPB13" s="148"/>
      <c r="VPC13" s="148"/>
      <c r="VPD13" s="148"/>
      <c r="VPE13" s="148"/>
      <c r="VPF13" s="148"/>
      <c r="VPG13" s="148"/>
      <c r="VPH13" s="148"/>
      <c r="VPI13" s="148"/>
      <c r="VPJ13" s="148"/>
      <c r="VPK13" s="148"/>
      <c r="VPL13" s="148"/>
      <c r="VPM13" s="148"/>
      <c r="VPN13" s="148"/>
      <c r="VPO13" s="148"/>
      <c r="VPP13" s="148"/>
      <c r="VPQ13" s="148"/>
      <c r="VPR13" s="148"/>
      <c r="VPS13" s="148"/>
      <c r="VPT13" s="148"/>
      <c r="VPU13" s="148"/>
      <c r="VPV13" s="148"/>
      <c r="VPW13" s="148"/>
      <c r="VPX13" s="148"/>
      <c r="VPY13" s="148"/>
      <c r="VPZ13" s="148"/>
      <c r="VQA13" s="148"/>
      <c r="VQB13" s="148"/>
      <c r="VQC13" s="148"/>
      <c r="VQD13" s="148"/>
      <c r="VQE13" s="148"/>
      <c r="VQF13" s="148"/>
      <c r="VQG13" s="148"/>
      <c r="VQH13" s="148"/>
      <c r="VQI13" s="148"/>
      <c r="VQJ13" s="148"/>
      <c r="VQK13" s="148"/>
      <c r="VQL13" s="148"/>
      <c r="VQM13" s="148"/>
      <c r="VQN13" s="148"/>
      <c r="VQO13" s="148"/>
      <c r="VQP13" s="148"/>
      <c r="VQQ13" s="148"/>
      <c r="VQR13" s="148"/>
      <c r="VQS13" s="148"/>
      <c r="VQT13" s="148"/>
      <c r="VQU13" s="148"/>
      <c r="VQV13" s="148"/>
      <c r="VQW13" s="148"/>
      <c r="VQX13" s="148"/>
      <c r="VQY13" s="148"/>
      <c r="VQZ13" s="148"/>
      <c r="VRA13" s="148"/>
      <c r="VRB13" s="148"/>
      <c r="VRC13" s="148"/>
      <c r="VRD13" s="148"/>
      <c r="VRE13" s="148"/>
      <c r="VRF13" s="148"/>
      <c r="VRG13" s="148"/>
      <c r="VRH13" s="148"/>
      <c r="VRI13" s="148"/>
      <c r="VRJ13" s="148"/>
      <c r="VRK13" s="148"/>
      <c r="VRL13" s="148"/>
      <c r="VRM13" s="148"/>
      <c r="VRN13" s="148"/>
      <c r="VRO13" s="148"/>
      <c r="VRP13" s="148"/>
      <c r="VRQ13" s="148"/>
      <c r="VRR13" s="148"/>
      <c r="VRS13" s="148"/>
      <c r="VRT13" s="148"/>
      <c r="VRU13" s="148"/>
      <c r="VRV13" s="148"/>
      <c r="VRW13" s="148"/>
      <c r="VRX13" s="148"/>
      <c r="VRY13" s="148"/>
      <c r="VRZ13" s="148"/>
      <c r="VSA13" s="148"/>
      <c r="VSB13" s="148"/>
      <c r="VSC13" s="148"/>
      <c r="VSD13" s="148"/>
      <c r="VSE13" s="148"/>
      <c r="VSF13" s="148"/>
      <c r="VSG13" s="148"/>
      <c r="VSH13" s="148"/>
      <c r="VSI13" s="148"/>
      <c r="VSJ13" s="148"/>
      <c r="VSK13" s="148"/>
      <c r="VSL13" s="148"/>
      <c r="VSM13" s="148"/>
      <c r="VSN13" s="148"/>
      <c r="VSO13" s="148"/>
      <c r="VSP13" s="148"/>
      <c r="VSQ13" s="148"/>
      <c r="VSR13" s="148"/>
      <c r="VSS13" s="148"/>
      <c r="VST13" s="148"/>
      <c r="VSU13" s="148"/>
      <c r="VSV13" s="148"/>
      <c r="VSW13" s="148"/>
      <c r="VSX13" s="148"/>
      <c r="VSY13" s="148"/>
      <c r="VSZ13" s="148"/>
      <c r="VTA13" s="148"/>
      <c r="VTB13" s="148"/>
      <c r="VTC13" s="148"/>
      <c r="VTD13" s="148"/>
      <c r="VTE13" s="148"/>
      <c r="VTF13" s="148"/>
      <c r="VTG13" s="148"/>
      <c r="VTH13" s="148"/>
      <c r="VTI13" s="148"/>
      <c r="VTJ13" s="148"/>
      <c r="VTK13" s="148"/>
      <c r="VTL13" s="148"/>
      <c r="VTM13" s="148"/>
      <c r="VTN13" s="148"/>
      <c r="VTO13" s="148"/>
      <c r="VTP13" s="148"/>
      <c r="VTQ13" s="148"/>
      <c r="VTR13" s="148"/>
      <c r="VTS13" s="148"/>
      <c r="VTT13" s="148"/>
      <c r="VTU13" s="148"/>
      <c r="VTV13" s="148"/>
      <c r="VTW13" s="148"/>
      <c r="VTX13" s="148"/>
      <c r="VTY13" s="148"/>
      <c r="VTZ13" s="148"/>
      <c r="VUA13" s="148"/>
      <c r="VUB13" s="148"/>
      <c r="VUC13" s="148"/>
      <c r="VUD13" s="148"/>
      <c r="VUE13" s="148"/>
      <c r="VUF13" s="148"/>
      <c r="VUG13" s="148"/>
      <c r="VUH13" s="148"/>
      <c r="VUI13" s="148"/>
      <c r="VUJ13" s="148"/>
      <c r="VUK13" s="148"/>
      <c r="VUL13" s="148"/>
      <c r="VUM13" s="148"/>
      <c r="VUN13" s="148"/>
      <c r="VUO13" s="148"/>
      <c r="VUP13" s="148"/>
      <c r="VUQ13" s="148"/>
      <c r="VUR13" s="148"/>
      <c r="VUS13" s="148"/>
      <c r="VUT13" s="148"/>
      <c r="VUU13" s="148"/>
      <c r="VUV13" s="148"/>
      <c r="VUW13" s="148"/>
      <c r="VUX13" s="148"/>
      <c r="VUY13" s="148"/>
      <c r="VUZ13" s="148"/>
      <c r="VVA13" s="148"/>
      <c r="VVB13" s="148"/>
      <c r="VVC13" s="148"/>
      <c r="VVD13" s="148"/>
      <c r="VVE13" s="148"/>
      <c r="VVF13" s="148"/>
      <c r="VVG13" s="148"/>
      <c r="VVH13" s="148"/>
      <c r="VVI13" s="148"/>
      <c r="VVJ13" s="148"/>
      <c r="VVK13" s="148"/>
      <c r="VVL13" s="148"/>
      <c r="VVM13" s="148"/>
      <c r="VVN13" s="148"/>
      <c r="VVO13" s="148"/>
      <c r="VVP13" s="148"/>
      <c r="VVQ13" s="148"/>
      <c r="VVR13" s="148"/>
      <c r="VVS13" s="148"/>
      <c r="VVT13" s="148"/>
      <c r="VVU13" s="148"/>
      <c r="VVV13" s="148"/>
      <c r="VVW13" s="148"/>
      <c r="VVX13" s="148"/>
      <c r="VVY13" s="148"/>
      <c r="VVZ13" s="148"/>
      <c r="VWA13" s="148"/>
      <c r="VWB13" s="148"/>
      <c r="VWC13" s="148"/>
      <c r="VWD13" s="148"/>
      <c r="VWE13" s="148"/>
      <c r="VWF13" s="148"/>
      <c r="VWG13" s="148"/>
      <c r="VWH13" s="148"/>
      <c r="VWI13" s="148"/>
      <c r="VWJ13" s="148"/>
      <c r="VWK13" s="148"/>
      <c r="VWL13" s="148"/>
      <c r="VWM13" s="148"/>
      <c r="VWN13" s="148"/>
      <c r="VWO13" s="148"/>
      <c r="VWP13" s="148"/>
      <c r="VWQ13" s="148"/>
      <c r="VWR13" s="148"/>
      <c r="VWS13" s="148"/>
      <c r="VWT13" s="148"/>
      <c r="VWU13" s="148"/>
      <c r="VWV13" s="148"/>
      <c r="VWW13" s="148"/>
      <c r="VWX13" s="148"/>
      <c r="VWY13" s="148"/>
      <c r="VWZ13" s="148"/>
      <c r="VXA13" s="148"/>
      <c r="VXB13" s="148"/>
      <c r="VXC13" s="148"/>
      <c r="VXD13" s="148"/>
      <c r="VXE13" s="148"/>
      <c r="VXF13" s="148"/>
      <c r="VXG13" s="148"/>
      <c r="VXH13" s="148"/>
      <c r="VXI13" s="148"/>
      <c r="VXJ13" s="148"/>
      <c r="VXK13" s="148"/>
      <c r="VXL13" s="148"/>
      <c r="VXM13" s="148"/>
      <c r="VXN13" s="148"/>
      <c r="VXO13" s="148"/>
      <c r="VXP13" s="148"/>
      <c r="VXQ13" s="148"/>
      <c r="VXR13" s="148"/>
      <c r="VXS13" s="148"/>
      <c r="VXT13" s="148"/>
      <c r="VXU13" s="148"/>
      <c r="VXV13" s="148"/>
      <c r="VXW13" s="148"/>
      <c r="VXX13" s="148"/>
      <c r="VXY13" s="148"/>
      <c r="VXZ13" s="148"/>
      <c r="VYA13" s="148"/>
      <c r="VYB13" s="148"/>
      <c r="VYC13" s="148"/>
      <c r="VYD13" s="148"/>
      <c r="VYE13" s="148"/>
      <c r="VYF13" s="148"/>
      <c r="VYG13" s="148"/>
      <c r="VYH13" s="148"/>
      <c r="VYI13" s="148"/>
      <c r="VYJ13" s="148"/>
      <c r="VYK13" s="148"/>
      <c r="VYL13" s="148"/>
      <c r="VYM13" s="148"/>
      <c r="VYN13" s="148"/>
      <c r="VYO13" s="148"/>
      <c r="VYP13" s="148"/>
      <c r="VYQ13" s="148"/>
      <c r="VYR13" s="148"/>
      <c r="VYS13" s="148"/>
      <c r="VYT13" s="148"/>
      <c r="VYU13" s="148"/>
      <c r="VYV13" s="148"/>
      <c r="VYW13" s="148"/>
      <c r="VYX13" s="148"/>
      <c r="VYY13" s="148"/>
      <c r="VYZ13" s="148"/>
      <c r="VZA13" s="148"/>
      <c r="VZB13" s="148"/>
      <c r="VZC13" s="148"/>
      <c r="VZD13" s="148"/>
      <c r="VZE13" s="148"/>
      <c r="VZF13" s="148"/>
      <c r="VZG13" s="148"/>
      <c r="VZH13" s="148"/>
      <c r="VZI13" s="148"/>
      <c r="VZJ13" s="148"/>
      <c r="VZK13" s="148"/>
      <c r="VZL13" s="148"/>
      <c r="VZM13" s="148"/>
      <c r="VZN13" s="148"/>
      <c r="VZO13" s="148"/>
      <c r="VZP13" s="148"/>
      <c r="VZQ13" s="148"/>
      <c r="VZR13" s="148"/>
      <c r="VZS13" s="148"/>
      <c r="VZT13" s="148"/>
      <c r="VZU13" s="148"/>
      <c r="VZV13" s="148"/>
      <c r="VZW13" s="148"/>
      <c r="VZX13" s="148"/>
      <c r="VZY13" s="148"/>
      <c r="VZZ13" s="148"/>
      <c r="WAA13" s="148"/>
      <c r="WAB13" s="148"/>
      <c r="WAC13" s="148"/>
      <c r="WAD13" s="148"/>
      <c r="WAE13" s="148"/>
      <c r="WAF13" s="148"/>
      <c r="WAG13" s="148"/>
      <c r="WAH13" s="148"/>
      <c r="WAI13" s="148"/>
      <c r="WAJ13" s="148"/>
      <c r="WAK13" s="148"/>
      <c r="WAL13" s="148"/>
      <c r="WAM13" s="148"/>
      <c r="WAN13" s="148"/>
      <c r="WAO13" s="148"/>
      <c r="WAP13" s="148"/>
      <c r="WAQ13" s="148"/>
      <c r="WAR13" s="148"/>
      <c r="WAS13" s="148"/>
      <c r="WAT13" s="148"/>
      <c r="WAU13" s="148"/>
      <c r="WAV13" s="148"/>
      <c r="WAW13" s="148"/>
      <c r="WAX13" s="148"/>
      <c r="WAY13" s="148"/>
      <c r="WAZ13" s="148"/>
      <c r="WBA13" s="148"/>
      <c r="WBB13" s="148"/>
      <c r="WBC13" s="148"/>
      <c r="WBD13" s="148"/>
      <c r="WBE13" s="148"/>
      <c r="WBF13" s="148"/>
      <c r="WBG13" s="148"/>
      <c r="WBH13" s="148"/>
      <c r="WBI13" s="148"/>
      <c r="WBJ13" s="148"/>
      <c r="WBK13" s="148"/>
      <c r="WBL13" s="148"/>
      <c r="WBM13" s="148"/>
      <c r="WBN13" s="148"/>
      <c r="WBO13" s="148"/>
      <c r="WBP13" s="148"/>
      <c r="WBQ13" s="148"/>
      <c r="WBR13" s="148"/>
      <c r="WBS13" s="148"/>
      <c r="WBT13" s="148"/>
      <c r="WBU13" s="148"/>
      <c r="WBV13" s="148"/>
      <c r="WBW13" s="148"/>
      <c r="WBX13" s="148"/>
      <c r="WBY13" s="148"/>
      <c r="WBZ13" s="148"/>
      <c r="WCA13" s="148"/>
      <c r="WCB13" s="148"/>
      <c r="WCC13" s="148"/>
      <c r="WCD13" s="148"/>
      <c r="WCE13" s="148"/>
      <c r="WCF13" s="148"/>
      <c r="WCG13" s="148"/>
      <c r="WCH13" s="148"/>
      <c r="WCI13" s="148"/>
      <c r="WCJ13" s="148"/>
      <c r="WCK13" s="148"/>
      <c r="WCL13" s="148"/>
      <c r="WCM13" s="148"/>
      <c r="WCN13" s="148"/>
      <c r="WCO13" s="148"/>
      <c r="WCP13" s="148"/>
      <c r="WCQ13" s="148"/>
      <c r="WCR13" s="148"/>
      <c r="WCS13" s="148"/>
      <c r="WCT13" s="148"/>
      <c r="WCU13" s="148"/>
      <c r="WCV13" s="148"/>
      <c r="WCW13" s="148"/>
      <c r="WCX13" s="148"/>
      <c r="WCY13" s="148"/>
      <c r="WCZ13" s="148"/>
      <c r="WDA13" s="148"/>
      <c r="WDB13" s="148"/>
      <c r="WDC13" s="148"/>
      <c r="WDD13" s="148"/>
      <c r="WDE13" s="148"/>
      <c r="WDF13" s="148"/>
      <c r="WDG13" s="148"/>
      <c r="WDH13" s="148"/>
      <c r="WDI13" s="148"/>
      <c r="WDJ13" s="148"/>
      <c r="WDK13" s="148"/>
      <c r="WDL13" s="148"/>
      <c r="WDM13" s="148"/>
      <c r="WDN13" s="148"/>
      <c r="WDO13" s="148"/>
      <c r="WDP13" s="148"/>
      <c r="WDQ13" s="148"/>
      <c r="WDR13" s="148"/>
      <c r="WDS13" s="148"/>
      <c r="WDT13" s="148"/>
      <c r="WDU13" s="148"/>
      <c r="WDV13" s="148"/>
      <c r="WDW13" s="148"/>
      <c r="WDX13" s="148"/>
      <c r="WDY13" s="148"/>
      <c r="WDZ13" s="148"/>
      <c r="WEA13" s="148"/>
      <c r="WEB13" s="148"/>
      <c r="WEC13" s="148"/>
      <c r="WED13" s="148"/>
      <c r="WEE13" s="148"/>
      <c r="WEF13" s="148"/>
      <c r="WEG13" s="148"/>
      <c r="WEH13" s="148"/>
      <c r="WEI13" s="148"/>
      <c r="WEJ13" s="148"/>
      <c r="WEK13" s="148"/>
      <c r="WEL13" s="148"/>
      <c r="WEM13" s="148"/>
      <c r="WEN13" s="148"/>
      <c r="WEO13" s="148"/>
      <c r="WEP13" s="148"/>
      <c r="WEQ13" s="148"/>
      <c r="WER13" s="148"/>
      <c r="WES13" s="148"/>
      <c r="WET13" s="148"/>
      <c r="WEU13" s="148"/>
      <c r="WEV13" s="148"/>
      <c r="WEW13" s="148"/>
      <c r="WEX13" s="148"/>
      <c r="WEY13" s="148"/>
      <c r="WEZ13" s="148"/>
      <c r="WFA13" s="148"/>
      <c r="WFB13" s="148"/>
      <c r="WFC13" s="148"/>
      <c r="WFD13" s="148"/>
      <c r="WFE13" s="148"/>
      <c r="WFF13" s="148"/>
      <c r="WFG13" s="148"/>
      <c r="WFH13" s="148"/>
      <c r="WFI13" s="148"/>
      <c r="WFJ13" s="148"/>
      <c r="WFK13" s="148"/>
      <c r="WFL13" s="148"/>
      <c r="WFM13" s="148"/>
      <c r="WFN13" s="148"/>
      <c r="WFO13" s="148"/>
      <c r="WFP13" s="148"/>
      <c r="WFQ13" s="148"/>
      <c r="WFR13" s="148"/>
      <c r="WFS13" s="148"/>
      <c r="WFT13" s="148"/>
      <c r="WFU13" s="148"/>
      <c r="WFV13" s="148"/>
      <c r="WFW13" s="148"/>
      <c r="WFX13" s="148"/>
      <c r="WFY13" s="148"/>
      <c r="WFZ13" s="148"/>
      <c r="WGA13" s="148"/>
      <c r="WGB13" s="148"/>
      <c r="WGC13" s="148"/>
      <c r="WGD13" s="148"/>
      <c r="WGE13" s="148"/>
      <c r="WGF13" s="148"/>
      <c r="WGG13" s="148"/>
      <c r="WGH13" s="148"/>
      <c r="WGI13" s="148"/>
      <c r="WGJ13" s="148"/>
      <c r="WGK13" s="148"/>
      <c r="WGL13" s="148"/>
      <c r="WGM13" s="148"/>
      <c r="WGN13" s="148"/>
      <c r="WGO13" s="148"/>
      <c r="WGP13" s="148"/>
      <c r="WGQ13" s="148"/>
      <c r="WGR13" s="148"/>
      <c r="WGS13" s="148"/>
      <c r="WGT13" s="148"/>
      <c r="WGU13" s="148"/>
      <c r="WGV13" s="148"/>
      <c r="WGW13" s="148"/>
      <c r="WGX13" s="148"/>
      <c r="WGY13" s="148"/>
      <c r="WGZ13" s="148"/>
      <c r="WHA13" s="148"/>
      <c r="WHB13" s="148"/>
      <c r="WHC13" s="148"/>
      <c r="WHD13" s="148"/>
      <c r="WHE13" s="148"/>
      <c r="WHF13" s="148"/>
      <c r="WHG13" s="148"/>
      <c r="WHH13" s="148"/>
      <c r="WHI13" s="148"/>
      <c r="WHJ13" s="148"/>
      <c r="WHK13" s="148"/>
      <c r="WHL13" s="148"/>
      <c r="WHM13" s="148"/>
      <c r="WHN13" s="148"/>
      <c r="WHO13" s="148"/>
      <c r="WHP13" s="148"/>
      <c r="WHQ13" s="148"/>
      <c r="WHR13" s="148"/>
      <c r="WHS13" s="148"/>
      <c r="WHT13" s="148"/>
      <c r="WHU13" s="148"/>
      <c r="WHV13" s="148"/>
      <c r="WHW13" s="148"/>
      <c r="WHX13" s="148"/>
      <c r="WHY13" s="148"/>
      <c r="WHZ13" s="148"/>
      <c r="WIA13" s="148"/>
      <c r="WIB13" s="148"/>
      <c r="WIC13" s="148"/>
      <c r="WID13" s="148"/>
      <c r="WIE13" s="148"/>
      <c r="WIF13" s="148"/>
      <c r="WIG13" s="148"/>
      <c r="WIH13" s="148"/>
      <c r="WII13" s="148"/>
      <c r="WIJ13" s="148"/>
      <c r="WIK13" s="148"/>
      <c r="WIL13" s="148"/>
      <c r="WIM13" s="148"/>
      <c r="WIN13" s="148"/>
      <c r="WIO13" s="148"/>
      <c r="WIP13" s="148"/>
      <c r="WIQ13" s="148"/>
      <c r="WIR13" s="148"/>
      <c r="WIS13" s="148"/>
      <c r="WIT13" s="148"/>
      <c r="WIU13" s="148"/>
      <c r="WIV13" s="148"/>
      <c r="WIW13" s="148"/>
      <c r="WIX13" s="148"/>
      <c r="WIY13" s="148"/>
      <c r="WIZ13" s="148"/>
      <c r="WJA13" s="148"/>
      <c r="WJB13" s="148"/>
      <c r="WJC13" s="148"/>
      <c r="WJD13" s="148"/>
      <c r="WJE13" s="148"/>
      <c r="WJF13" s="148"/>
      <c r="WJG13" s="148"/>
      <c r="WJH13" s="148"/>
      <c r="WJI13" s="148"/>
      <c r="WJJ13" s="148"/>
      <c r="WJK13" s="148"/>
      <c r="WJL13" s="148"/>
      <c r="WJM13" s="148"/>
      <c r="WJN13" s="148"/>
      <c r="WJO13" s="148"/>
      <c r="WJP13" s="148"/>
      <c r="WJQ13" s="148"/>
      <c r="WJR13" s="148"/>
      <c r="WJS13" s="148"/>
      <c r="WJT13" s="148"/>
      <c r="WJU13" s="148"/>
      <c r="WJV13" s="148"/>
      <c r="WJW13" s="148"/>
      <c r="WJX13" s="148"/>
      <c r="WJY13" s="148"/>
      <c r="WJZ13" s="148"/>
      <c r="WKA13" s="148"/>
      <c r="WKB13" s="148"/>
      <c r="WKC13" s="148"/>
      <c r="WKD13" s="148"/>
      <c r="WKE13" s="148"/>
      <c r="WKF13" s="148"/>
      <c r="WKG13" s="148"/>
      <c r="WKH13" s="148"/>
      <c r="WKI13" s="148"/>
      <c r="WKJ13" s="148"/>
      <c r="WKK13" s="148"/>
      <c r="WKL13" s="148"/>
      <c r="WKM13" s="148"/>
      <c r="WKN13" s="148"/>
      <c r="WKO13" s="148"/>
      <c r="WKP13" s="148"/>
      <c r="WKQ13" s="148"/>
      <c r="WKR13" s="148"/>
      <c r="WKS13" s="148"/>
      <c r="WKT13" s="148"/>
      <c r="WKU13" s="148"/>
      <c r="WKV13" s="148"/>
      <c r="WKW13" s="148"/>
      <c r="WKX13" s="148"/>
      <c r="WKY13" s="148"/>
      <c r="WKZ13" s="148"/>
      <c r="WLA13" s="148"/>
      <c r="WLB13" s="148"/>
      <c r="WLC13" s="148"/>
      <c r="WLD13" s="148"/>
      <c r="WLE13" s="148"/>
      <c r="WLF13" s="148"/>
      <c r="WLG13" s="148"/>
      <c r="WLH13" s="148"/>
      <c r="WLI13" s="148"/>
      <c r="WLJ13" s="148"/>
      <c r="WLK13" s="148"/>
      <c r="WLL13" s="148"/>
      <c r="WLM13" s="148"/>
      <c r="WLN13" s="148"/>
      <c r="WLO13" s="148"/>
      <c r="WLP13" s="148"/>
      <c r="WLQ13" s="148"/>
      <c r="WLR13" s="148"/>
      <c r="WLS13" s="148"/>
      <c r="WLT13" s="148"/>
      <c r="WLU13" s="148"/>
      <c r="WLV13" s="148"/>
      <c r="WLW13" s="148"/>
      <c r="WLX13" s="148"/>
      <c r="WLY13" s="148"/>
      <c r="WLZ13" s="148"/>
      <c r="WMA13" s="148"/>
      <c r="WMB13" s="148"/>
      <c r="WMC13" s="148"/>
      <c r="WMD13" s="148"/>
      <c r="WME13" s="148"/>
      <c r="WMF13" s="148"/>
      <c r="WMG13" s="148"/>
      <c r="WMH13" s="148"/>
      <c r="WMI13" s="148"/>
      <c r="WMJ13" s="148"/>
      <c r="WMK13" s="148"/>
      <c r="WML13" s="148"/>
      <c r="WMM13" s="148"/>
      <c r="WMN13" s="148"/>
      <c r="WMO13" s="148"/>
      <c r="WMP13" s="148"/>
      <c r="WMQ13" s="148"/>
      <c r="WMR13" s="148"/>
      <c r="WMS13" s="148"/>
      <c r="WMT13" s="148"/>
      <c r="WMU13" s="148"/>
      <c r="WMV13" s="148"/>
      <c r="WMW13" s="148"/>
      <c r="WMX13" s="148"/>
      <c r="WMY13" s="148"/>
      <c r="WMZ13" s="148"/>
      <c r="WNA13" s="148"/>
      <c r="WNB13" s="148"/>
      <c r="WNC13" s="148"/>
      <c r="WND13" s="148"/>
      <c r="WNE13" s="148"/>
      <c r="WNF13" s="148"/>
      <c r="WNG13" s="148"/>
      <c r="WNH13" s="148"/>
      <c r="WNI13" s="148"/>
      <c r="WNJ13" s="148"/>
      <c r="WNK13" s="148"/>
      <c r="WNL13" s="148"/>
      <c r="WNM13" s="148"/>
      <c r="WNN13" s="148"/>
      <c r="WNO13" s="148"/>
      <c r="WNP13" s="148"/>
      <c r="WNQ13" s="148"/>
      <c r="WNR13" s="148"/>
      <c r="WNS13" s="148"/>
      <c r="WNT13" s="148"/>
      <c r="WNU13" s="148"/>
      <c r="WNV13" s="148"/>
      <c r="WNW13" s="148"/>
      <c r="WNX13" s="148"/>
      <c r="WNY13" s="148"/>
      <c r="WNZ13" s="148"/>
      <c r="WOA13" s="148"/>
      <c r="WOB13" s="148"/>
      <c r="WOC13" s="148"/>
      <c r="WOD13" s="148"/>
      <c r="WOE13" s="148"/>
      <c r="WOF13" s="148"/>
      <c r="WOG13" s="148"/>
      <c r="WOH13" s="148"/>
      <c r="WOI13" s="148"/>
      <c r="WOJ13" s="148"/>
      <c r="WOK13" s="148"/>
      <c r="WOL13" s="148"/>
      <c r="WOM13" s="148"/>
      <c r="WON13" s="148"/>
      <c r="WOO13" s="148"/>
      <c r="WOP13" s="148"/>
      <c r="WOQ13" s="148"/>
      <c r="WOR13" s="148"/>
      <c r="WOS13" s="148"/>
      <c r="WOT13" s="148"/>
      <c r="WOU13" s="148"/>
      <c r="WOV13" s="148"/>
      <c r="WOW13" s="148"/>
      <c r="WOX13" s="148"/>
      <c r="WOY13" s="148"/>
      <c r="WOZ13" s="148"/>
      <c r="WPA13" s="148"/>
      <c r="WPB13" s="148"/>
      <c r="WPC13" s="148"/>
      <c r="WPD13" s="148"/>
      <c r="WPE13" s="148"/>
      <c r="WPF13" s="148"/>
      <c r="WPG13" s="148"/>
      <c r="WPH13" s="148"/>
      <c r="WPI13" s="148"/>
      <c r="WPJ13" s="148"/>
      <c r="WPK13" s="148"/>
      <c r="WPL13" s="148"/>
      <c r="WPM13" s="148"/>
      <c r="WPN13" s="148"/>
      <c r="WPO13" s="148"/>
      <c r="WPP13" s="148"/>
      <c r="WPQ13" s="148"/>
      <c r="WPR13" s="148"/>
      <c r="WPS13" s="148"/>
      <c r="WPT13" s="148"/>
      <c r="WPU13" s="148"/>
      <c r="WPV13" s="148"/>
      <c r="WPW13" s="148"/>
      <c r="WPX13" s="148"/>
      <c r="WPY13" s="148"/>
      <c r="WPZ13" s="148"/>
      <c r="WQA13" s="148"/>
      <c r="WQB13" s="148"/>
      <c r="WQC13" s="148"/>
      <c r="WQD13" s="148"/>
      <c r="WQE13" s="148"/>
      <c r="WQF13" s="148"/>
      <c r="WQG13" s="148"/>
      <c r="WQH13" s="148"/>
      <c r="WQI13" s="148"/>
      <c r="WQJ13" s="148"/>
      <c r="WQK13" s="148"/>
      <c r="WQL13" s="148"/>
      <c r="WQM13" s="148"/>
      <c r="WQN13" s="148"/>
      <c r="WQO13" s="148"/>
      <c r="WQP13" s="148"/>
      <c r="WQQ13" s="148"/>
      <c r="WQR13" s="148"/>
      <c r="WQS13" s="148"/>
      <c r="WQT13" s="148"/>
      <c r="WQU13" s="148"/>
      <c r="WQV13" s="148"/>
      <c r="WQW13" s="148"/>
      <c r="WQX13" s="148"/>
      <c r="WQY13" s="148"/>
      <c r="WQZ13" s="148"/>
      <c r="WRA13" s="148"/>
      <c r="WRB13" s="148"/>
      <c r="WRC13" s="148"/>
      <c r="WRD13" s="148"/>
      <c r="WRE13" s="148"/>
      <c r="WRF13" s="148"/>
      <c r="WRG13" s="148"/>
      <c r="WRH13" s="148"/>
      <c r="WRI13" s="148"/>
      <c r="WRJ13" s="148"/>
      <c r="WRK13" s="148"/>
      <c r="WRL13" s="148"/>
      <c r="WRM13" s="148"/>
      <c r="WRN13" s="148"/>
      <c r="WRO13" s="148"/>
      <c r="WRP13" s="148"/>
      <c r="WRQ13" s="148"/>
      <c r="WRR13" s="148"/>
      <c r="WRS13" s="148"/>
      <c r="WRT13" s="148"/>
      <c r="WRU13" s="148"/>
      <c r="WRV13" s="148"/>
      <c r="WRW13" s="148"/>
      <c r="WRX13" s="148"/>
      <c r="WRY13" s="148"/>
      <c r="WRZ13" s="148"/>
      <c r="WSA13" s="148"/>
      <c r="WSB13" s="148"/>
      <c r="WSC13" s="148"/>
      <c r="WSD13" s="148"/>
      <c r="WSE13" s="148"/>
      <c r="WSF13" s="148"/>
      <c r="WSG13" s="148"/>
      <c r="WSH13" s="148"/>
      <c r="WSI13" s="148"/>
      <c r="WSJ13" s="148"/>
      <c r="WSK13" s="148"/>
      <c r="WSL13" s="148"/>
      <c r="WSM13" s="148"/>
      <c r="WSN13" s="148"/>
      <c r="WSO13" s="148"/>
      <c r="WSP13" s="148"/>
      <c r="WSQ13" s="148"/>
      <c r="WSR13" s="148"/>
      <c r="WSS13" s="148"/>
      <c r="WST13" s="148"/>
      <c r="WSU13" s="148"/>
      <c r="WSV13" s="148"/>
      <c r="WSW13" s="148"/>
      <c r="WSX13" s="148"/>
      <c r="WSY13" s="148"/>
      <c r="WSZ13" s="148"/>
      <c r="WTA13" s="148"/>
      <c r="WTB13" s="148"/>
      <c r="WTC13" s="148"/>
      <c r="WTD13" s="148"/>
      <c r="WTE13" s="148"/>
      <c r="WTF13" s="148"/>
      <c r="WTG13" s="148"/>
      <c r="WTH13" s="148"/>
      <c r="WTI13" s="148"/>
      <c r="WTJ13" s="148"/>
      <c r="WTK13" s="148"/>
      <c r="WTL13" s="148"/>
      <c r="WTM13" s="148"/>
      <c r="WTN13" s="148"/>
      <c r="WTO13" s="148"/>
      <c r="WTP13" s="148"/>
      <c r="WTQ13" s="148"/>
      <c r="WTR13" s="148"/>
      <c r="WTS13" s="148"/>
      <c r="WTT13" s="148"/>
      <c r="WTU13" s="148"/>
      <c r="WTV13" s="148"/>
      <c r="WTW13" s="148"/>
      <c r="WTX13" s="148"/>
      <c r="WTY13" s="148"/>
      <c r="WTZ13" s="148"/>
      <c r="WUA13" s="148"/>
      <c r="WUB13" s="148"/>
      <c r="WUC13" s="148"/>
      <c r="WUD13" s="148"/>
      <c r="WUE13" s="148"/>
      <c r="WUF13" s="148"/>
      <c r="WUG13" s="148"/>
      <c r="WUH13" s="148"/>
      <c r="WUI13" s="148"/>
      <c r="WUJ13" s="148"/>
      <c r="WUK13" s="148"/>
      <c r="WUL13" s="148"/>
      <c r="WUM13" s="148"/>
      <c r="WUN13" s="148"/>
      <c r="WUO13" s="148"/>
      <c r="WUP13" s="148"/>
      <c r="WUQ13" s="148"/>
      <c r="WUR13" s="148"/>
      <c r="WUS13" s="148"/>
      <c r="WUT13" s="148"/>
      <c r="WUU13" s="148"/>
      <c r="WUV13" s="148"/>
      <c r="WUW13" s="148"/>
      <c r="WUX13" s="148"/>
      <c r="WUY13" s="148"/>
      <c r="WUZ13" s="148"/>
      <c r="WVA13" s="148"/>
      <c r="WVB13" s="148"/>
      <c r="WVC13" s="148"/>
      <c r="WVD13" s="148"/>
      <c r="WVE13" s="148"/>
      <c r="WVF13" s="148"/>
      <c r="WVG13" s="148"/>
      <c r="WVH13" s="148"/>
      <c r="WVI13" s="148"/>
      <c r="WVJ13" s="148"/>
      <c r="WVK13" s="148"/>
      <c r="WVL13" s="148"/>
      <c r="WVM13" s="148"/>
      <c r="WVN13" s="148"/>
      <c r="WVO13" s="148"/>
      <c r="WVP13" s="148"/>
      <c r="WVQ13" s="148"/>
      <c r="WVR13" s="148"/>
      <c r="WVS13" s="148"/>
      <c r="WVT13" s="148"/>
      <c r="WVU13" s="148"/>
      <c r="WVV13" s="148"/>
      <c r="WVW13" s="148"/>
      <c r="WVX13" s="148"/>
      <c r="WVY13" s="148"/>
      <c r="WVZ13" s="148"/>
      <c r="WWA13" s="148"/>
      <c r="WWB13" s="148"/>
      <c r="WWC13" s="148"/>
      <c r="WWD13" s="148"/>
      <c r="WWE13" s="148"/>
      <c r="WWF13" s="148"/>
      <c r="WWG13" s="148"/>
      <c r="WWH13" s="148"/>
      <c r="WWI13" s="148"/>
      <c r="WWJ13" s="148"/>
      <c r="WWK13" s="148"/>
      <c r="WWL13" s="148"/>
      <c r="WWM13" s="148"/>
      <c r="WWN13" s="148"/>
      <c r="WWO13" s="148"/>
      <c r="WWP13" s="148"/>
      <c r="WWQ13" s="148"/>
      <c r="WWR13" s="148"/>
      <c r="WWS13" s="148"/>
      <c r="WWT13" s="148"/>
      <c r="WWU13" s="148"/>
      <c r="WWV13" s="148"/>
      <c r="WWW13" s="148"/>
      <c r="WWX13" s="148"/>
      <c r="WWY13" s="148"/>
      <c r="WWZ13" s="148"/>
      <c r="WXA13" s="148"/>
      <c r="WXB13" s="148"/>
      <c r="WXC13" s="148"/>
      <c r="WXD13" s="148"/>
      <c r="WXE13" s="148"/>
      <c r="WXF13" s="148"/>
      <c r="WXG13" s="148"/>
      <c r="WXH13" s="148"/>
      <c r="WXI13" s="148"/>
      <c r="WXJ13" s="148"/>
      <c r="WXK13" s="148"/>
      <c r="WXL13" s="148"/>
      <c r="WXM13" s="148"/>
      <c r="WXN13" s="148"/>
      <c r="WXO13" s="148"/>
      <c r="WXP13" s="148"/>
      <c r="WXQ13" s="148"/>
      <c r="WXR13" s="148"/>
      <c r="WXS13" s="148"/>
      <c r="WXT13" s="148"/>
      <c r="WXU13" s="148"/>
      <c r="WXV13" s="148"/>
      <c r="WXW13" s="148"/>
      <c r="WXX13" s="148"/>
      <c r="WXY13" s="148"/>
      <c r="WXZ13" s="148"/>
      <c r="WYA13" s="148"/>
      <c r="WYB13" s="148"/>
      <c r="WYC13" s="148"/>
      <c r="WYD13" s="148"/>
      <c r="WYE13" s="148"/>
      <c r="WYF13" s="148"/>
      <c r="WYG13" s="148"/>
      <c r="WYH13" s="148"/>
      <c r="WYI13" s="148"/>
      <c r="WYJ13" s="148"/>
      <c r="WYK13" s="148"/>
      <c r="WYL13" s="148"/>
      <c r="WYM13" s="148"/>
      <c r="WYN13" s="148"/>
      <c r="WYO13" s="148"/>
      <c r="WYP13" s="148"/>
      <c r="WYQ13" s="148"/>
      <c r="WYR13" s="148"/>
      <c r="WYS13" s="148"/>
      <c r="WYT13" s="148"/>
      <c r="WYU13" s="148"/>
      <c r="WYV13" s="148"/>
      <c r="WYW13" s="148"/>
      <c r="WYX13" s="148"/>
      <c r="WYY13" s="148"/>
      <c r="WYZ13" s="148"/>
      <c r="WZA13" s="148"/>
      <c r="WZB13" s="148"/>
      <c r="WZC13" s="148"/>
      <c r="WZD13" s="148"/>
      <c r="WZE13" s="148"/>
      <c r="WZF13" s="148"/>
      <c r="WZG13" s="148"/>
      <c r="WZH13" s="148"/>
      <c r="WZI13" s="148"/>
      <c r="WZJ13" s="148"/>
      <c r="WZK13" s="148"/>
      <c r="WZL13" s="148"/>
      <c r="WZM13" s="148"/>
      <c r="WZN13" s="148"/>
      <c r="WZO13" s="148"/>
      <c r="WZP13" s="148"/>
      <c r="WZQ13" s="148"/>
      <c r="WZR13" s="148"/>
      <c r="WZS13" s="148"/>
      <c r="WZT13" s="148"/>
      <c r="WZU13" s="148"/>
      <c r="WZV13" s="148"/>
      <c r="WZW13" s="148"/>
      <c r="WZX13" s="148"/>
      <c r="WZY13" s="148"/>
      <c r="WZZ13" s="148"/>
      <c r="XAA13" s="148"/>
      <c r="XAB13" s="148"/>
      <c r="XAC13" s="148"/>
      <c r="XAD13" s="148"/>
      <c r="XAE13" s="148"/>
      <c r="XAF13" s="148"/>
      <c r="XAG13" s="148"/>
      <c r="XAH13" s="148"/>
      <c r="XAI13" s="148"/>
      <c r="XAJ13" s="148"/>
      <c r="XAK13" s="148"/>
      <c r="XAL13" s="148"/>
      <c r="XAM13" s="148"/>
      <c r="XAN13" s="148"/>
      <c r="XAO13" s="148"/>
      <c r="XAP13" s="148"/>
      <c r="XAQ13" s="148"/>
      <c r="XAR13" s="148"/>
      <c r="XAS13" s="148"/>
      <c r="XAT13" s="148"/>
      <c r="XAU13" s="148"/>
      <c r="XAV13" s="148"/>
      <c r="XAW13" s="148"/>
      <c r="XAX13" s="148"/>
      <c r="XAY13" s="148"/>
      <c r="XAZ13" s="148"/>
      <c r="XBA13" s="148"/>
      <c r="XBB13" s="148"/>
      <c r="XBC13" s="148"/>
      <c r="XBD13" s="148"/>
      <c r="XBE13" s="148"/>
      <c r="XBF13" s="148"/>
      <c r="XBG13" s="148"/>
      <c r="XBH13" s="148"/>
      <c r="XBI13" s="148"/>
      <c r="XBJ13" s="148"/>
      <c r="XBK13" s="148"/>
      <c r="XBL13" s="148"/>
      <c r="XBM13" s="148"/>
      <c r="XBN13" s="148"/>
      <c r="XBO13" s="148"/>
      <c r="XBP13" s="148"/>
      <c r="XBQ13" s="148"/>
      <c r="XBR13" s="148"/>
      <c r="XBS13" s="148"/>
      <c r="XBT13" s="148"/>
      <c r="XBU13" s="148"/>
      <c r="XBV13" s="148"/>
      <c r="XBW13" s="148"/>
      <c r="XBX13" s="148"/>
      <c r="XBY13" s="148"/>
      <c r="XBZ13" s="148"/>
      <c r="XCA13" s="148"/>
      <c r="XCB13" s="148"/>
      <c r="XCC13" s="148"/>
      <c r="XCD13" s="148"/>
      <c r="XCE13" s="148"/>
      <c r="XCF13" s="148"/>
      <c r="XCG13" s="148"/>
      <c r="XCH13" s="148"/>
      <c r="XCI13" s="148"/>
      <c r="XCJ13" s="148"/>
      <c r="XCK13" s="148"/>
      <c r="XCL13" s="148"/>
      <c r="XCM13" s="148"/>
      <c r="XCN13" s="148"/>
      <c r="XCO13" s="148"/>
      <c r="XCP13" s="148"/>
      <c r="XCQ13" s="148"/>
      <c r="XCR13" s="148"/>
      <c r="XCS13" s="148"/>
      <c r="XCT13" s="148"/>
      <c r="XCU13" s="148"/>
      <c r="XCV13" s="148"/>
      <c r="XCW13" s="148"/>
      <c r="XCX13" s="148"/>
      <c r="XCY13" s="148"/>
      <c r="XCZ13" s="148"/>
      <c r="XDA13" s="148"/>
      <c r="XDB13" s="148"/>
      <c r="XDC13" s="148"/>
      <c r="XDD13" s="148"/>
      <c r="XDE13" s="148"/>
      <c r="XDF13" s="148"/>
      <c r="XDG13" s="148"/>
      <c r="XDH13" s="148"/>
      <c r="XDI13" s="148"/>
      <c r="XDJ13" s="148"/>
      <c r="XDK13" s="148"/>
      <c r="XDL13" s="148"/>
      <c r="XDM13" s="148"/>
      <c r="XDN13" s="148"/>
      <c r="XDO13" s="148"/>
      <c r="XDP13" s="148"/>
      <c r="XDQ13" s="148"/>
      <c r="XDR13" s="148"/>
      <c r="XDS13" s="148"/>
      <c r="XDT13" s="148"/>
      <c r="XDU13" s="148"/>
      <c r="XDV13" s="148"/>
      <c r="XDW13" s="148"/>
      <c r="XDX13" s="148"/>
      <c r="XDY13" s="148"/>
      <c r="XDZ13" s="148"/>
      <c r="XEA13" s="148"/>
      <c r="XEB13" s="148"/>
      <c r="XEC13" s="148"/>
      <c r="XED13" s="148"/>
      <c r="XEE13" s="148"/>
      <c r="XEF13" s="148"/>
      <c r="XEG13" s="148"/>
      <c r="XEH13" s="148"/>
      <c r="XEI13" s="148"/>
      <c r="XEJ13" s="148"/>
      <c r="XEK13" s="148"/>
      <c r="XEL13" s="148"/>
      <c r="XEM13" s="148"/>
      <c r="XEN13" s="148"/>
      <c r="XEO13" s="148"/>
      <c r="XEP13" s="148"/>
      <c r="XEQ13" s="148"/>
      <c r="XER13" s="148"/>
      <c r="XES13" s="148"/>
      <c r="XET13" s="148"/>
      <c r="XEU13" s="148"/>
      <c r="XEV13" s="148"/>
      <c r="XEW13" s="148"/>
      <c r="XEX13" s="148"/>
      <c r="XEY13" s="148"/>
      <c r="XEZ13" s="148"/>
      <c r="XFA13" s="148"/>
      <c r="XFB13" s="148"/>
      <c r="XFC13" s="148"/>
      <c r="XFD13" s="148"/>
    </row>
    <row r="14" spans="1:16384" s="133" customFormat="1" ht="33.75">
      <c r="A14" s="118">
        <v>13</v>
      </c>
      <c r="B14" s="126" t="s">
        <v>63</v>
      </c>
      <c r="C14" s="126" t="s">
        <v>26</v>
      </c>
      <c r="D14" s="126" t="s">
        <v>28</v>
      </c>
      <c r="E14" s="129" t="s">
        <v>470</v>
      </c>
      <c r="F14" s="130" t="s">
        <v>481</v>
      </c>
      <c r="G14" s="131"/>
      <c r="H14" s="132" t="s">
        <v>64</v>
      </c>
      <c r="I14" s="132"/>
      <c r="L14" s="134"/>
      <c r="M14" s="134"/>
      <c r="N14" s="134"/>
      <c r="O14" s="137"/>
      <c r="P14" s="138"/>
      <c r="Q14" s="134"/>
      <c r="R14" s="133" t="s">
        <v>21</v>
      </c>
      <c r="S14" s="133" t="s">
        <v>21</v>
      </c>
      <c r="T14" s="133" t="s">
        <v>12</v>
      </c>
      <c r="U1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'q2_6','FrmSingleChoice', 'tblMainques','2.6. cvqLvbvi †`qvj ˆZix‡Z e¨eüZ g~j Dcv`vb ','2.6. Main material of the wall of the toilet','','q2_7','','', '','','','','','','',NULL,NULL,'nvarchar');</v>
      </c>
    </row>
    <row r="15" spans="1:16384" s="133" customFormat="1" ht="19.5">
      <c r="A15" s="126">
        <v>14</v>
      </c>
      <c r="B15" s="126" t="s">
        <v>279</v>
      </c>
      <c r="C15" s="126" t="s">
        <v>27</v>
      </c>
      <c r="D15" s="126" t="s">
        <v>28</v>
      </c>
      <c r="E15" s="129" t="s">
        <v>50</v>
      </c>
      <c r="F15" s="130" t="s">
        <v>51</v>
      </c>
      <c r="G15" s="131"/>
      <c r="H15" s="132" t="s">
        <v>64</v>
      </c>
      <c r="I15" s="132"/>
      <c r="L15" s="134"/>
      <c r="M15" s="134"/>
      <c r="N15" s="134"/>
      <c r="O15" s="137"/>
      <c r="P15" s="138"/>
      <c r="Q15" s="134"/>
      <c r="R15" s="133" t="s">
        <v>21</v>
      </c>
      <c r="S15" s="133" t="s">
        <v>21</v>
      </c>
      <c r="T15" s="133" t="s">
        <v>12</v>
      </c>
      <c r="U1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'q2_6Other','FrmText', 'tblMainques','Ab¨vb¨ (wbw`©ó Ki“b) ','Other(specify)','','q2_7','','', '','','','','','','',NULL,NULL,'nvarchar');</v>
      </c>
    </row>
    <row r="16" spans="1:16384" s="133" customFormat="1" ht="33">
      <c r="A16" s="126">
        <v>15</v>
      </c>
      <c r="B16" s="126" t="s">
        <v>64</v>
      </c>
      <c r="C16" s="126" t="s">
        <v>26</v>
      </c>
      <c r="D16" s="126" t="s">
        <v>28</v>
      </c>
      <c r="E16" s="129" t="s">
        <v>471</v>
      </c>
      <c r="F16" s="130" t="s">
        <v>482</v>
      </c>
      <c r="G16" s="131"/>
      <c r="H16" s="132" t="s">
        <v>65</v>
      </c>
      <c r="I16" s="132"/>
      <c r="L16" s="134"/>
      <c r="M16" s="134"/>
      <c r="N16" s="134"/>
      <c r="O16" s="134"/>
      <c r="P16" s="134"/>
      <c r="Q16" s="134"/>
      <c r="R16" s="133" t="s">
        <v>21</v>
      </c>
      <c r="S16" s="133" t="s">
        <v>21</v>
      </c>
      <c r="T16" s="133" t="s">
        <v>12</v>
      </c>
      <c r="U1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'q2_7','FrmSingleChoice', 'tblMainques','2.7. cvqLvbvi ‡g‡S ˆZix‡Z e¨eüZ g~j Dcv`vb ','2.7. Main material of the floor of the toilet','','q2_8','','', '','','','','','','',NULL,NULL,'nvarchar');</v>
      </c>
    </row>
    <row r="17" spans="1:16384" s="133" customFormat="1" ht="16.5">
      <c r="A17" s="118">
        <v>16</v>
      </c>
      <c r="B17" s="126" t="s">
        <v>389</v>
      </c>
      <c r="C17" s="126" t="s">
        <v>27</v>
      </c>
      <c r="D17" s="126" t="s">
        <v>28</v>
      </c>
      <c r="E17" s="129" t="s">
        <v>50</v>
      </c>
      <c r="F17" s="130" t="s">
        <v>51</v>
      </c>
      <c r="G17" s="131"/>
      <c r="H17" s="132" t="s">
        <v>65</v>
      </c>
      <c r="I17" s="132"/>
      <c r="J17" s="132"/>
      <c r="K17" s="132"/>
      <c r="L17" s="132"/>
      <c r="M17" s="132"/>
      <c r="N17" s="132"/>
      <c r="O17" s="132"/>
      <c r="P17" s="132"/>
      <c r="Q17" s="132"/>
      <c r="R17" s="133" t="s">
        <v>21</v>
      </c>
      <c r="S17" s="133" t="s">
        <v>21</v>
      </c>
      <c r="T17" s="133" t="s">
        <v>12</v>
      </c>
      <c r="U1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'q2_7Other','FrmText', 'tblMainques','Ab¨vb¨ (wbw`©ó Ki“b) ','Other(specify)','','q2_8','','', '','','','','','','',NULL,NULL,'nvarchar');</v>
      </c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132"/>
      <c r="FQ17" s="132"/>
      <c r="FR17" s="132"/>
      <c r="FS17" s="132"/>
      <c r="FT17" s="132"/>
      <c r="FU17" s="132"/>
      <c r="FV17" s="132"/>
      <c r="FW17" s="132"/>
      <c r="FX17" s="132"/>
      <c r="FY17" s="132"/>
      <c r="FZ17" s="132"/>
      <c r="GA17" s="132"/>
      <c r="GB17" s="132"/>
      <c r="GC17" s="132"/>
      <c r="GD17" s="132"/>
      <c r="GE17" s="132"/>
      <c r="GF17" s="132"/>
      <c r="GG17" s="132"/>
      <c r="GH17" s="132"/>
      <c r="GI17" s="132"/>
      <c r="GJ17" s="132"/>
      <c r="GK17" s="132"/>
      <c r="GL17" s="132"/>
      <c r="GM17" s="132"/>
      <c r="GN17" s="132"/>
      <c r="GO17" s="132"/>
      <c r="GP17" s="132"/>
      <c r="GQ17" s="132"/>
      <c r="GR17" s="132"/>
      <c r="GS17" s="132"/>
      <c r="GT17" s="132"/>
      <c r="GU17" s="132"/>
      <c r="GV17" s="132"/>
      <c r="GW17" s="132"/>
      <c r="GX17" s="132"/>
      <c r="GY17" s="132"/>
      <c r="GZ17" s="132"/>
      <c r="HA17" s="132"/>
      <c r="HB17" s="132"/>
      <c r="HC17" s="132"/>
      <c r="HD17" s="132"/>
      <c r="HE17" s="132"/>
      <c r="HF17" s="132"/>
      <c r="HG17" s="132"/>
      <c r="HH17" s="132"/>
      <c r="HI17" s="132"/>
      <c r="HJ17" s="132"/>
      <c r="HK17" s="132"/>
      <c r="HL17" s="132"/>
      <c r="HM17" s="132"/>
      <c r="HN17" s="132"/>
      <c r="HO17" s="132"/>
      <c r="HP17" s="132"/>
      <c r="HQ17" s="132"/>
      <c r="HR17" s="132"/>
      <c r="HS17" s="132"/>
      <c r="HT17" s="132"/>
      <c r="HU17" s="132"/>
      <c r="HV17" s="132"/>
      <c r="HW17" s="132"/>
      <c r="HX17" s="132"/>
      <c r="HY17" s="132"/>
      <c r="HZ17" s="132"/>
      <c r="IA17" s="132"/>
      <c r="IB17" s="132"/>
      <c r="IC17" s="132"/>
      <c r="ID17" s="132"/>
      <c r="IE17" s="132"/>
      <c r="IF17" s="132"/>
      <c r="IG17" s="132"/>
      <c r="IH17" s="132"/>
      <c r="II17" s="132"/>
      <c r="IJ17" s="132"/>
      <c r="IK17" s="132"/>
      <c r="IL17" s="132"/>
      <c r="IM17" s="132"/>
      <c r="IN17" s="132"/>
      <c r="IO17" s="132"/>
      <c r="IP17" s="132"/>
      <c r="IQ17" s="132"/>
      <c r="IR17" s="132"/>
      <c r="IS17" s="132"/>
      <c r="IT17" s="132"/>
      <c r="IU17" s="132"/>
      <c r="IV17" s="132"/>
      <c r="IW17" s="132"/>
      <c r="IX17" s="132"/>
      <c r="IY17" s="132"/>
      <c r="IZ17" s="132"/>
      <c r="JA17" s="132"/>
      <c r="JB17" s="132"/>
      <c r="JC17" s="132"/>
      <c r="JD17" s="132"/>
      <c r="JE17" s="132"/>
      <c r="JF17" s="132"/>
      <c r="JG17" s="132"/>
      <c r="JH17" s="132"/>
      <c r="JI17" s="132"/>
      <c r="JJ17" s="132"/>
      <c r="JK17" s="132"/>
      <c r="JL17" s="132"/>
      <c r="JM17" s="132"/>
      <c r="JN17" s="132"/>
      <c r="JO17" s="132"/>
      <c r="JP17" s="132"/>
      <c r="JQ17" s="132"/>
      <c r="JR17" s="132"/>
      <c r="JS17" s="132"/>
      <c r="JT17" s="132"/>
      <c r="JU17" s="132"/>
      <c r="JV17" s="132"/>
      <c r="JW17" s="132"/>
      <c r="JX17" s="132"/>
      <c r="JY17" s="132"/>
      <c r="JZ17" s="132"/>
      <c r="KA17" s="132"/>
      <c r="KB17" s="132"/>
      <c r="KC17" s="132"/>
      <c r="KD17" s="132"/>
      <c r="KE17" s="132"/>
      <c r="KF17" s="132"/>
      <c r="KG17" s="132"/>
      <c r="KH17" s="132"/>
      <c r="KI17" s="132"/>
      <c r="KJ17" s="132"/>
      <c r="KK17" s="132"/>
      <c r="KL17" s="132"/>
      <c r="KM17" s="132"/>
      <c r="KN17" s="132"/>
      <c r="KO17" s="132"/>
      <c r="KP17" s="132"/>
      <c r="KQ17" s="132"/>
      <c r="KR17" s="132"/>
      <c r="KS17" s="132"/>
      <c r="KT17" s="132"/>
      <c r="KU17" s="132"/>
      <c r="KV17" s="132"/>
      <c r="KW17" s="132"/>
      <c r="KX17" s="132"/>
      <c r="KY17" s="132"/>
      <c r="KZ17" s="132"/>
      <c r="LA17" s="132"/>
      <c r="LB17" s="132"/>
      <c r="LC17" s="132"/>
      <c r="LD17" s="132"/>
      <c r="LE17" s="132"/>
      <c r="LF17" s="132"/>
      <c r="LG17" s="132"/>
      <c r="LH17" s="132"/>
      <c r="LI17" s="132"/>
      <c r="LJ17" s="132"/>
      <c r="LK17" s="132"/>
      <c r="LL17" s="132"/>
      <c r="LM17" s="132"/>
      <c r="LN17" s="132"/>
      <c r="LO17" s="132"/>
      <c r="LP17" s="132"/>
      <c r="LQ17" s="132"/>
      <c r="LR17" s="132"/>
      <c r="LS17" s="132"/>
      <c r="LT17" s="132"/>
      <c r="LU17" s="132"/>
      <c r="LV17" s="132"/>
      <c r="LW17" s="132"/>
      <c r="LX17" s="132"/>
      <c r="LY17" s="132"/>
      <c r="LZ17" s="132"/>
      <c r="MA17" s="132"/>
      <c r="MB17" s="132"/>
      <c r="MC17" s="132"/>
      <c r="MD17" s="132"/>
      <c r="ME17" s="132"/>
      <c r="MF17" s="132"/>
      <c r="MG17" s="132"/>
      <c r="MH17" s="132"/>
      <c r="MI17" s="132"/>
      <c r="MJ17" s="132"/>
      <c r="MK17" s="132"/>
      <c r="ML17" s="132"/>
      <c r="MM17" s="132"/>
      <c r="MN17" s="132"/>
      <c r="MO17" s="132"/>
      <c r="MP17" s="132"/>
      <c r="MQ17" s="132"/>
      <c r="MR17" s="132"/>
      <c r="MS17" s="132"/>
      <c r="MT17" s="132"/>
      <c r="MU17" s="132"/>
      <c r="MV17" s="132"/>
      <c r="MW17" s="132"/>
      <c r="MX17" s="132"/>
      <c r="MY17" s="132"/>
      <c r="MZ17" s="132"/>
      <c r="NA17" s="132"/>
      <c r="NB17" s="132"/>
      <c r="NC17" s="132"/>
      <c r="ND17" s="132"/>
      <c r="NE17" s="132"/>
      <c r="NF17" s="132"/>
      <c r="NG17" s="132"/>
      <c r="NH17" s="132"/>
      <c r="NI17" s="132"/>
      <c r="NJ17" s="132"/>
      <c r="NK17" s="132"/>
      <c r="NL17" s="132"/>
      <c r="NM17" s="132"/>
      <c r="NN17" s="132"/>
      <c r="NO17" s="132"/>
      <c r="NP17" s="132"/>
      <c r="NQ17" s="132"/>
      <c r="NR17" s="132"/>
      <c r="NS17" s="132"/>
      <c r="NT17" s="132"/>
      <c r="NU17" s="132"/>
      <c r="NV17" s="132"/>
      <c r="NW17" s="132"/>
      <c r="NX17" s="132"/>
      <c r="NY17" s="132"/>
      <c r="NZ17" s="132"/>
      <c r="OA17" s="132"/>
      <c r="OB17" s="132"/>
      <c r="OC17" s="132"/>
      <c r="OD17" s="132"/>
      <c r="OE17" s="132"/>
      <c r="OF17" s="132"/>
      <c r="OG17" s="132"/>
      <c r="OH17" s="132"/>
      <c r="OI17" s="132"/>
      <c r="OJ17" s="132"/>
      <c r="OK17" s="132"/>
      <c r="OL17" s="132"/>
      <c r="OM17" s="132"/>
      <c r="ON17" s="132"/>
      <c r="OO17" s="132"/>
      <c r="OP17" s="132"/>
      <c r="OQ17" s="132"/>
      <c r="OR17" s="132"/>
      <c r="OS17" s="132"/>
      <c r="OT17" s="132"/>
      <c r="OU17" s="132"/>
      <c r="OV17" s="132"/>
      <c r="OW17" s="132"/>
      <c r="OX17" s="132"/>
      <c r="OY17" s="132"/>
      <c r="OZ17" s="132"/>
      <c r="PA17" s="132"/>
      <c r="PB17" s="132"/>
      <c r="PC17" s="132"/>
      <c r="PD17" s="132"/>
      <c r="PE17" s="132"/>
      <c r="PF17" s="132"/>
      <c r="PG17" s="132"/>
      <c r="PH17" s="132"/>
      <c r="PI17" s="132"/>
      <c r="PJ17" s="132"/>
      <c r="PK17" s="132"/>
      <c r="PL17" s="132"/>
      <c r="PM17" s="132"/>
      <c r="PN17" s="132"/>
      <c r="PO17" s="132"/>
      <c r="PP17" s="132"/>
      <c r="PQ17" s="132"/>
      <c r="PR17" s="132"/>
      <c r="PS17" s="132"/>
      <c r="PT17" s="132"/>
      <c r="PU17" s="132"/>
      <c r="PV17" s="132"/>
      <c r="PW17" s="132"/>
      <c r="PX17" s="132"/>
      <c r="PY17" s="132"/>
      <c r="PZ17" s="132"/>
      <c r="QA17" s="132"/>
      <c r="QB17" s="132"/>
      <c r="QC17" s="132"/>
      <c r="QD17" s="132"/>
      <c r="QE17" s="132"/>
      <c r="QF17" s="132"/>
      <c r="QG17" s="132"/>
      <c r="QH17" s="132"/>
      <c r="QI17" s="132"/>
      <c r="QJ17" s="132"/>
      <c r="QK17" s="132"/>
      <c r="QL17" s="132"/>
      <c r="QM17" s="132"/>
      <c r="QN17" s="132"/>
      <c r="QO17" s="132"/>
      <c r="QP17" s="132"/>
      <c r="QQ17" s="132"/>
      <c r="QR17" s="132"/>
      <c r="QS17" s="132"/>
      <c r="QT17" s="132"/>
      <c r="QU17" s="132"/>
      <c r="QV17" s="132"/>
      <c r="QW17" s="132"/>
      <c r="QX17" s="132"/>
      <c r="QY17" s="132"/>
      <c r="QZ17" s="132"/>
      <c r="RA17" s="132"/>
      <c r="RB17" s="132"/>
      <c r="RC17" s="132"/>
      <c r="RD17" s="132"/>
      <c r="RE17" s="132"/>
      <c r="RF17" s="132"/>
      <c r="RG17" s="132"/>
      <c r="RH17" s="132"/>
      <c r="RI17" s="132"/>
      <c r="RJ17" s="132"/>
      <c r="RK17" s="132"/>
      <c r="RL17" s="132"/>
      <c r="RM17" s="132"/>
      <c r="RN17" s="132"/>
      <c r="RO17" s="132"/>
      <c r="RP17" s="132"/>
      <c r="RQ17" s="132"/>
      <c r="RR17" s="132"/>
      <c r="RS17" s="132"/>
      <c r="RT17" s="132"/>
      <c r="RU17" s="132"/>
      <c r="RV17" s="132"/>
      <c r="RW17" s="132"/>
      <c r="RX17" s="132"/>
      <c r="RY17" s="132"/>
      <c r="RZ17" s="132"/>
      <c r="SA17" s="132"/>
      <c r="SB17" s="132"/>
      <c r="SC17" s="132"/>
      <c r="SD17" s="132"/>
      <c r="SE17" s="132"/>
      <c r="SF17" s="132"/>
      <c r="SG17" s="132"/>
      <c r="SH17" s="132"/>
      <c r="SI17" s="132"/>
      <c r="SJ17" s="132"/>
      <c r="SK17" s="132"/>
      <c r="SL17" s="132"/>
      <c r="SM17" s="132"/>
      <c r="SN17" s="132"/>
      <c r="SO17" s="132"/>
      <c r="SP17" s="132"/>
      <c r="SQ17" s="132"/>
      <c r="SR17" s="132"/>
      <c r="SS17" s="132"/>
      <c r="ST17" s="132"/>
      <c r="SU17" s="132"/>
      <c r="SV17" s="132"/>
      <c r="SW17" s="132"/>
      <c r="SX17" s="132"/>
      <c r="SY17" s="132"/>
      <c r="SZ17" s="132"/>
      <c r="TA17" s="132"/>
      <c r="TB17" s="132"/>
      <c r="TC17" s="132"/>
      <c r="TD17" s="132"/>
      <c r="TE17" s="132"/>
      <c r="TF17" s="132"/>
      <c r="TG17" s="132"/>
      <c r="TH17" s="132"/>
      <c r="TI17" s="132"/>
      <c r="TJ17" s="132"/>
      <c r="TK17" s="132"/>
      <c r="TL17" s="132"/>
      <c r="TM17" s="132"/>
      <c r="TN17" s="132"/>
      <c r="TO17" s="132"/>
      <c r="TP17" s="132"/>
      <c r="TQ17" s="132"/>
      <c r="TR17" s="132"/>
      <c r="TS17" s="132"/>
      <c r="TT17" s="132"/>
      <c r="TU17" s="132"/>
      <c r="TV17" s="132"/>
      <c r="TW17" s="132"/>
      <c r="TX17" s="132"/>
      <c r="TY17" s="132"/>
      <c r="TZ17" s="132"/>
      <c r="UA17" s="132"/>
      <c r="UB17" s="132"/>
      <c r="UC17" s="132"/>
      <c r="UD17" s="132"/>
      <c r="UE17" s="132"/>
      <c r="UF17" s="132"/>
      <c r="UG17" s="132"/>
      <c r="UH17" s="132"/>
      <c r="UI17" s="132"/>
      <c r="UJ17" s="132"/>
      <c r="UK17" s="132"/>
      <c r="UL17" s="132"/>
      <c r="UM17" s="132"/>
      <c r="UN17" s="132"/>
      <c r="UO17" s="132"/>
      <c r="UP17" s="132"/>
      <c r="UQ17" s="132"/>
      <c r="UR17" s="132"/>
      <c r="US17" s="132"/>
      <c r="UT17" s="132"/>
      <c r="UU17" s="132"/>
      <c r="UV17" s="132"/>
      <c r="UW17" s="132"/>
      <c r="UX17" s="132"/>
      <c r="UY17" s="132"/>
      <c r="UZ17" s="132"/>
      <c r="VA17" s="132"/>
      <c r="VB17" s="132"/>
      <c r="VC17" s="132"/>
      <c r="VD17" s="132"/>
      <c r="VE17" s="132"/>
      <c r="VF17" s="132"/>
      <c r="VG17" s="132"/>
      <c r="VH17" s="132"/>
      <c r="VI17" s="132"/>
      <c r="VJ17" s="132"/>
      <c r="VK17" s="132"/>
      <c r="VL17" s="132"/>
      <c r="VM17" s="132"/>
      <c r="VN17" s="132"/>
      <c r="VO17" s="132"/>
      <c r="VP17" s="132"/>
      <c r="VQ17" s="132"/>
      <c r="VR17" s="132"/>
      <c r="VS17" s="132"/>
      <c r="VT17" s="132"/>
      <c r="VU17" s="132"/>
      <c r="VV17" s="132"/>
      <c r="VW17" s="132"/>
      <c r="VX17" s="132"/>
      <c r="VY17" s="132"/>
      <c r="VZ17" s="132"/>
      <c r="WA17" s="132"/>
      <c r="WB17" s="132"/>
      <c r="WC17" s="132"/>
      <c r="WD17" s="132"/>
      <c r="WE17" s="132"/>
      <c r="WF17" s="132"/>
      <c r="WG17" s="132"/>
      <c r="WH17" s="132"/>
      <c r="WI17" s="132"/>
      <c r="WJ17" s="132"/>
      <c r="WK17" s="132"/>
      <c r="WL17" s="132"/>
      <c r="WM17" s="132"/>
      <c r="WN17" s="132"/>
      <c r="WO17" s="132"/>
      <c r="WP17" s="132"/>
      <c r="WQ17" s="132"/>
      <c r="WR17" s="132"/>
      <c r="WS17" s="132"/>
      <c r="WT17" s="132"/>
      <c r="WU17" s="132"/>
      <c r="WV17" s="132"/>
      <c r="WW17" s="132"/>
      <c r="WX17" s="132"/>
      <c r="WY17" s="132"/>
      <c r="WZ17" s="132"/>
      <c r="XA17" s="132"/>
      <c r="XB17" s="132"/>
      <c r="XC17" s="132"/>
      <c r="XD17" s="132"/>
      <c r="XE17" s="132"/>
      <c r="XF17" s="132"/>
      <c r="XG17" s="132"/>
      <c r="XH17" s="132"/>
      <c r="XI17" s="132"/>
      <c r="XJ17" s="132"/>
      <c r="XK17" s="132"/>
      <c r="XL17" s="132"/>
      <c r="XM17" s="132"/>
      <c r="XN17" s="132"/>
      <c r="XO17" s="132"/>
      <c r="XP17" s="132"/>
      <c r="XQ17" s="132"/>
      <c r="XR17" s="132"/>
      <c r="XS17" s="132"/>
      <c r="XT17" s="132"/>
      <c r="XU17" s="132"/>
      <c r="XV17" s="132"/>
      <c r="XW17" s="132"/>
      <c r="XX17" s="132"/>
      <c r="XY17" s="132"/>
      <c r="XZ17" s="132"/>
      <c r="YA17" s="132"/>
      <c r="YB17" s="132"/>
      <c r="YC17" s="132"/>
      <c r="YD17" s="132"/>
      <c r="YE17" s="132"/>
      <c r="YF17" s="132"/>
      <c r="YG17" s="132"/>
      <c r="YH17" s="132"/>
      <c r="YI17" s="132"/>
      <c r="YJ17" s="132"/>
      <c r="YK17" s="132"/>
      <c r="YL17" s="132"/>
      <c r="YM17" s="132"/>
      <c r="YN17" s="132"/>
      <c r="YO17" s="132"/>
      <c r="YP17" s="132"/>
      <c r="YQ17" s="132"/>
      <c r="YR17" s="132"/>
      <c r="YS17" s="132"/>
      <c r="YT17" s="132"/>
      <c r="YU17" s="132"/>
      <c r="YV17" s="132"/>
      <c r="YW17" s="132"/>
      <c r="YX17" s="132"/>
      <c r="YY17" s="132"/>
      <c r="YZ17" s="132"/>
      <c r="ZA17" s="132"/>
      <c r="ZB17" s="132"/>
      <c r="ZC17" s="132"/>
      <c r="ZD17" s="132"/>
      <c r="ZE17" s="132"/>
      <c r="ZF17" s="132"/>
      <c r="ZG17" s="132"/>
      <c r="ZH17" s="132"/>
      <c r="ZI17" s="132"/>
      <c r="ZJ17" s="132"/>
      <c r="ZK17" s="132"/>
      <c r="ZL17" s="132"/>
      <c r="ZM17" s="132"/>
      <c r="ZN17" s="132"/>
      <c r="ZO17" s="132"/>
      <c r="ZP17" s="132"/>
      <c r="ZQ17" s="132"/>
      <c r="ZR17" s="132"/>
      <c r="ZS17" s="132"/>
      <c r="ZT17" s="132"/>
      <c r="ZU17" s="132"/>
      <c r="ZV17" s="132"/>
      <c r="ZW17" s="132"/>
      <c r="ZX17" s="132"/>
      <c r="ZY17" s="132"/>
      <c r="ZZ17" s="132"/>
      <c r="AAA17" s="132"/>
      <c r="AAB17" s="132"/>
      <c r="AAC17" s="132"/>
      <c r="AAD17" s="132"/>
      <c r="AAE17" s="132"/>
      <c r="AAF17" s="132"/>
      <c r="AAG17" s="132"/>
      <c r="AAH17" s="132"/>
      <c r="AAI17" s="132"/>
      <c r="AAJ17" s="132"/>
      <c r="AAK17" s="132"/>
      <c r="AAL17" s="132"/>
      <c r="AAM17" s="132"/>
      <c r="AAN17" s="132"/>
      <c r="AAO17" s="132"/>
      <c r="AAP17" s="132"/>
      <c r="AAQ17" s="132"/>
      <c r="AAR17" s="132"/>
      <c r="AAS17" s="132"/>
      <c r="AAT17" s="132"/>
      <c r="AAU17" s="132"/>
      <c r="AAV17" s="132"/>
      <c r="AAW17" s="132"/>
      <c r="AAX17" s="132"/>
      <c r="AAY17" s="132"/>
      <c r="AAZ17" s="132"/>
      <c r="ABA17" s="132"/>
      <c r="ABB17" s="132"/>
      <c r="ABC17" s="132"/>
      <c r="ABD17" s="132"/>
      <c r="ABE17" s="132"/>
      <c r="ABF17" s="132"/>
      <c r="ABG17" s="132"/>
      <c r="ABH17" s="132"/>
      <c r="ABI17" s="132"/>
      <c r="ABJ17" s="132"/>
      <c r="ABK17" s="132"/>
      <c r="ABL17" s="132"/>
      <c r="ABM17" s="132"/>
      <c r="ABN17" s="132"/>
      <c r="ABO17" s="132"/>
      <c r="ABP17" s="132"/>
      <c r="ABQ17" s="132"/>
      <c r="ABR17" s="132"/>
      <c r="ABS17" s="132"/>
      <c r="ABT17" s="132"/>
      <c r="ABU17" s="132"/>
      <c r="ABV17" s="132"/>
      <c r="ABW17" s="132"/>
      <c r="ABX17" s="132"/>
      <c r="ABY17" s="132"/>
      <c r="ABZ17" s="132"/>
      <c r="ACA17" s="132"/>
      <c r="ACB17" s="132"/>
      <c r="ACC17" s="132"/>
      <c r="ACD17" s="132"/>
      <c r="ACE17" s="132"/>
      <c r="ACF17" s="132"/>
      <c r="ACG17" s="132"/>
      <c r="ACH17" s="132"/>
      <c r="ACI17" s="132"/>
      <c r="ACJ17" s="132"/>
      <c r="ACK17" s="132"/>
      <c r="ACL17" s="132"/>
      <c r="ACM17" s="132"/>
      <c r="ACN17" s="132"/>
      <c r="ACO17" s="132"/>
      <c r="ACP17" s="132"/>
      <c r="ACQ17" s="132"/>
      <c r="ACR17" s="132"/>
      <c r="ACS17" s="132"/>
      <c r="ACT17" s="132"/>
      <c r="ACU17" s="132"/>
      <c r="ACV17" s="132"/>
      <c r="ACW17" s="132"/>
      <c r="ACX17" s="132"/>
      <c r="ACY17" s="132"/>
      <c r="ACZ17" s="132"/>
      <c r="ADA17" s="132"/>
      <c r="ADB17" s="132"/>
      <c r="ADC17" s="132"/>
      <c r="ADD17" s="132"/>
      <c r="ADE17" s="132"/>
      <c r="ADF17" s="132"/>
      <c r="ADG17" s="132"/>
      <c r="ADH17" s="132"/>
      <c r="ADI17" s="132"/>
      <c r="ADJ17" s="132"/>
      <c r="ADK17" s="132"/>
      <c r="ADL17" s="132"/>
      <c r="ADM17" s="132"/>
      <c r="ADN17" s="132"/>
      <c r="ADO17" s="132"/>
      <c r="ADP17" s="132"/>
      <c r="ADQ17" s="132"/>
      <c r="ADR17" s="132"/>
      <c r="ADS17" s="132"/>
      <c r="ADT17" s="132"/>
      <c r="ADU17" s="132"/>
      <c r="ADV17" s="132"/>
      <c r="ADW17" s="132"/>
      <c r="ADX17" s="132"/>
      <c r="ADY17" s="132"/>
      <c r="ADZ17" s="132"/>
      <c r="AEA17" s="132"/>
      <c r="AEB17" s="132"/>
      <c r="AEC17" s="132"/>
      <c r="AED17" s="132"/>
      <c r="AEE17" s="132"/>
      <c r="AEF17" s="132"/>
      <c r="AEG17" s="132"/>
      <c r="AEH17" s="132"/>
      <c r="AEI17" s="132"/>
      <c r="AEJ17" s="132"/>
      <c r="AEK17" s="132"/>
      <c r="AEL17" s="132"/>
      <c r="AEM17" s="132"/>
      <c r="AEN17" s="132"/>
      <c r="AEO17" s="132"/>
      <c r="AEP17" s="132"/>
      <c r="AEQ17" s="132"/>
      <c r="AER17" s="132"/>
      <c r="AES17" s="132"/>
      <c r="AET17" s="132"/>
      <c r="AEU17" s="132"/>
      <c r="AEV17" s="132"/>
      <c r="AEW17" s="132"/>
      <c r="AEX17" s="132"/>
      <c r="AEY17" s="132"/>
      <c r="AEZ17" s="132"/>
      <c r="AFA17" s="132"/>
      <c r="AFB17" s="132"/>
      <c r="AFC17" s="132"/>
      <c r="AFD17" s="132"/>
      <c r="AFE17" s="132"/>
      <c r="AFF17" s="132"/>
      <c r="AFG17" s="132"/>
      <c r="AFH17" s="132"/>
      <c r="AFI17" s="132"/>
      <c r="AFJ17" s="132"/>
      <c r="AFK17" s="132"/>
      <c r="AFL17" s="132"/>
      <c r="AFM17" s="132"/>
      <c r="AFN17" s="132"/>
      <c r="AFO17" s="132"/>
      <c r="AFP17" s="132"/>
      <c r="AFQ17" s="132"/>
      <c r="AFR17" s="132"/>
      <c r="AFS17" s="132"/>
      <c r="AFT17" s="132"/>
      <c r="AFU17" s="132"/>
      <c r="AFV17" s="132"/>
      <c r="AFW17" s="132"/>
      <c r="AFX17" s="132"/>
      <c r="AFY17" s="132"/>
      <c r="AFZ17" s="132"/>
      <c r="AGA17" s="132"/>
      <c r="AGB17" s="132"/>
      <c r="AGC17" s="132"/>
      <c r="AGD17" s="132"/>
      <c r="AGE17" s="132"/>
      <c r="AGF17" s="132"/>
      <c r="AGG17" s="132"/>
      <c r="AGH17" s="132"/>
      <c r="AGI17" s="132"/>
      <c r="AGJ17" s="132"/>
      <c r="AGK17" s="132"/>
      <c r="AGL17" s="132"/>
      <c r="AGM17" s="132"/>
      <c r="AGN17" s="132"/>
      <c r="AGO17" s="132"/>
      <c r="AGP17" s="132"/>
      <c r="AGQ17" s="132"/>
      <c r="AGR17" s="132"/>
      <c r="AGS17" s="132"/>
      <c r="AGT17" s="132"/>
      <c r="AGU17" s="132"/>
      <c r="AGV17" s="132"/>
      <c r="AGW17" s="132"/>
      <c r="AGX17" s="132"/>
      <c r="AGY17" s="132"/>
      <c r="AGZ17" s="132"/>
      <c r="AHA17" s="132"/>
      <c r="AHB17" s="132"/>
      <c r="AHC17" s="132"/>
      <c r="AHD17" s="132"/>
      <c r="AHE17" s="132"/>
      <c r="AHF17" s="132"/>
      <c r="AHG17" s="132"/>
      <c r="AHH17" s="132"/>
      <c r="AHI17" s="132"/>
      <c r="AHJ17" s="132"/>
      <c r="AHK17" s="132"/>
      <c r="AHL17" s="132"/>
      <c r="AHM17" s="132"/>
      <c r="AHN17" s="132"/>
      <c r="AHO17" s="132"/>
      <c r="AHP17" s="132"/>
      <c r="AHQ17" s="132"/>
      <c r="AHR17" s="132"/>
      <c r="AHS17" s="132"/>
      <c r="AHT17" s="132"/>
      <c r="AHU17" s="132"/>
      <c r="AHV17" s="132"/>
      <c r="AHW17" s="132"/>
      <c r="AHX17" s="132"/>
      <c r="AHY17" s="132"/>
      <c r="AHZ17" s="132"/>
      <c r="AIA17" s="132"/>
      <c r="AIB17" s="132"/>
      <c r="AIC17" s="132"/>
      <c r="AID17" s="132"/>
      <c r="AIE17" s="132"/>
      <c r="AIF17" s="132"/>
      <c r="AIG17" s="132"/>
      <c r="AIH17" s="132"/>
      <c r="AII17" s="132"/>
      <c r="AIJ17" s="132"/>
      <c r="AIK17" s="132"/>
      <c r="AIL17" s="132"/>
      <c r="AIM17" s="132"/>
      <c r="AIN17" s="132"/>
      <c r="AIO17" s="132"/>
      <c r="AIP17" s="132"/>
      <c r="AIQ17" s="132"/>
      <c r="AIR17" s="132"/>
      <c r="AIS17" s="132"/>
      <c r="AIT17" s="132"/>
      <c r="AIU17" s="132"/>
      <c r="AIV17" s="132"/>
      <c r="AIW17" s="132"/>
      <c r="AIX17" s="132"/>
      <c r="AIY17" s="132"/>
      <c r="AIZ17" s="132"/>
      <c r="AJA17" s="132"/>
      <c r="AJB17" s="132"/>
      <c r="AJC17" s="132"/>
      <c r="AJD17" s="132"/>
      <c r="AJE17" s="132"/>
      <c r="AJF17" s="132"/>
      <c r="AJG17" s="132"/>
      <c r="AJH17" s="132"/>
      <c r="AJI17" s="132"/>
      <c r="AJJ17" s="132"/>
      <c r="AJK17" s="132"/>
      <c r="AJL17" s="132"/>
      <c r="AJM17" s="132"/>
      <c r="AJN17" s="132"/>
      <c r="AJO17" s="132"/>
      <c r="AJP17" s="132"/>
      <c r="AJQ17" s="132"/>
      <c r="AJR17" s="132"/>
      <c r="AJS17" s="132"/>
      <c r="AJT17" s="132"/>
      <c r="AJU17" s="132"/>
      <c r="AJV17" s="132"/>
      <c r="AJW17" s="132"/>
      <c r="AJX17" s="132"/>
      <c r="AJY17" s="132"/>
      <c r="AJZ17" s="132"/>
      <c r="AKA17" s="132"/>
      <c r="AKB17" s="132"/>
      <c r="AKC17" s="132"/>
      <c r="AKD17" s="132"/>
      <c r="AKE17" s="132"/>
      <c r="AKF17" s="132"/>
      <c r="AKG17" s="132"/>
      <c r="AKH17" s="132"/>
      <c r="AKI17" s="132"/>
      <c r="AKJ17" s="132"/>
      <c r="AKK17" s="132"/>
      <c r="AKL17" s="132"/>
      <c r="AKM17" s="132"/>
      <c r="AKN17" s="132"/>
      <c r="AKO17" s="132"/>
      <c r="AKP17" s="132"/>
      <c r="AKQ17" s="132"/>
      <c r="AKR17" s="132"/>
      <c r="AKS17" s="132"/>
      <c r="AKT17" s="132"/>
      <c r="AKU17" s="132"/>
      <c r="AKV17" s="132"/>
      <c r="AKW17" s="132"/>
      <c r="AKX17" s="132"/>
      <c r="AKY17" s="132"/>
      <c r="AKZ17" s="132"/>
      <c r="ALA17" s="132"/>
      <c r="ALB17" s="132"/>
      <c r="ALC17" s="132"/>
      <c r="ALD17" s="132"/>
      <c r="ALE17" s="132"/>
      <c r="ALF17" s="132"/>
      <c r="ALG17" s="132"/>
      <c r="ALH17" s="132"/>
      <c r="ALI17" s="132"/>
      <c r="ALJ17" s="132"/>
      <c r="ALK17" s="132"/>
      <c r="ALL17" s="132"/>
      <c r="ALM17" s="132"/>
      <c r="ALN17" s="132"/>
      <c r="ALO17" s="132"/>
      <c r="ALP17" s="132"/>
      <c r="ALQ17" s="132"/>
      <c r="ALR17" s="132"/>
      <c r="ALS17" s="132"/>
      <c r="ALT17" s="132"/>
      <c r="ALU17" s="132"/>
      <c r="ALV17" s="132"/>
      <c r="ALW17" s="132"/>
      <c r="ALX17" s="132"/>
      <c r="ALY17" s="132"/>
      <c r="ALZ17" s="132"/>
      <c r="AMA17" s="132"/>
      <c r="AMB17" s="132"/>
      <c r="AMC17" s="132"/>
      <c r="AMD17" s="132"/>
      <c r="AME17" s="132"/>
      <c r="AMF17" s="132"/>
      <c r="AMG17" s="132"/>
      <c r="AMH17" s="132"/>
      <c r="AMI17" s="132"/>
      <c r="AMJ17" s="132"/>
      <c r="AMK17" s="132"/>
      <c r="AML17" s="132"/>
      <c r="AMM17" s="132"/>
      <c r="AMN17" s="132"/>
      <c r="AMO17" s="132"/>
      <c r="AMP17" s="132"/>
      <c r="AMQ17" s="132"/>
      <c r="AMR17" s="132"/>
      <c r="AMS17" s="132"/>
      <c r="AMT17" s="132"/>
      <c r="AMU17" s="132"/>
      <c r="AMV17" s="132"/>
      <c r="AMW17" s="132"/>
      <c r="AMX17" s="132"/>
      <c r="AMY17" s="132"/>
      <c r="AMZ17" s="132"/>
      <c r="ANA17" s="132"/>
      <c r="ANB17" s="132"/>
      <c r="ANC17" s="132"/>
      <c r="AND17" s="132"/>
      <c r="ANE17" s="132"/>
      <c r="ANF17" s="132"/>
      <c r="ANG17" s="132"/>
      <c r="ANH17" s="132"/>
      <c r="ANI17" s="132"/>
      <c r="ANJ17" s="132"/>
      <c r="ANK17" s="132"/>
      <c r="ANL17" s="132"/>
      <c r="ANM17" s="132"/>
      <c r="ANN17" s="132"/>
      <c r="ANO17" s="132"/>
      <c r="ANP17" s="132"/>
      <c r="ANQ17" s="132"/>
      <c r="ANR17" s="132"/>
      <c r="ANS17" s="132"/>
      <c r="ANT17" s="132"/>
      <c r="ANU17" s="132"/>
      <c r="ANV17" s="132"/>
      <c r="ANW17" s="132"/>
      <c r="ANX17" s="132"/>
      <c r="ANY17" s="132"/>
      <c r="ANZ17" s="132"/>
      <c r="AOA17" s="132"/>
      <c r="AOB17" s="132"/>
      <c r="AOC17" s="132"/>
      <c r="AOD17" s="132"/>
      <c r="AOE17" s="132"/>
      <c r="AOF17" s="132"/>
      <c r="AOG17" s="132"/>
      <c r="AOH17" s="132"/>
      <c r="AOI17" s="132"/>
      <c r="AOJ17" s="132"/>
      <c r="AOK17" s="132"/>
      <c r="AOL17" s="132"/>
      <c r="AOM17" s="132"/>
      <c r="AON17" s="132"/>
      <c r="AOO17" s="132"/>
      <c r="AOP17" s="132"/>
      <c r="AOQ17" s="132"/>
      <c r="AOR17" s="132"/>
      <c r="AOS17" s="132"/>
      <c r="AOT17" s="132"/>
      <c r="AOU17" s="132"/>
      <c r="AOV17" s="132"/>
      <c r="AOW17" s="132"/>
      <c r="AOX17" s="132"/>
      <c r="AOY17" s="132"/>
      <c r="AOZ17" s="132"/>
      <c r="APA17" s="132"/>
      <c r="APB17" s="132"/>
      <c r="APC17" s="132"/>
      <c r="APD17" s="132"/>
      <c r="APE17" s="132"/>
      <c r="APF17" s="132"/>
      <c r="APG17" s="132"/>
      <c r="APH17" s="132"/>
      <c r="API17" s="132"/>
      <c r="APJ17" s="132"/>
      <c r="APK17" s="132"/>
      <c r="APL17" s="132"/>
      <c r="APM17" s="132"/>
      <c r="APN17" s="132"/>
      <c r="APO17" s="132"/>
      <c r="APP17" s="132"/>
      <c r="APQ17" s="132"/>
      <c r="APR17" s="132"/>
      <c r="APS17" s="132"/>
      <c r="APT17" s="132"/>
      <c r="APU17" s="132"/>
      <c r="APV17" s="132"/>
      <c r="APW17" s="132"/>
      <c r="APX17" s="132"/>
      <c r="APY17" s="132"/>
      <c r="APZ17" s="132"/>
      <c r="AQA17" s="132"/>
      <c r="AQB17" s="132"/>
      <c r="AQC17" s="132"/>
      <c r="AQD17" s="132"/>
      <c r="AQE17" s="132"/>
      <c r="AQF17" s="132"/>
      <c r="AQG17" s="132"/>
      <c r="AQH17" s="132"/>
      <c r="AQI17" s="132"/>
      <c r="AQJ17" s="132"/>
      <c r="AQK17" s="132"/>
      <c r="AQL17" s="132"/>
      <c r="AQM17" s="132"/>
      <c r="AQN17" s="132"/>
      <c r="AQO17" s="132"/>
      <c r="AQP17" s="132"/>
      <c r="AQQ17" s="132"/>
      <c r="AQR17" s="132"/>
      <c r="AQS17" s="132"/>
      <c r="AQT17" s="132"/>
      <c r="AQU17" s="132"/>
      <c r="AQV17" s="132"/>
      <c r="AQW17" s="132"/>
      <c r="AQX17" s="132"/>
      <c r="AQY17" s="132"/>
      <c r="AQZ17" s="132"/>
      <c r="ARA17" s="132"/>
      <c r="ARB17" s="132"/>
      <c r="ARC17" s="132"/>
      <c r="ARD17" s="132"/>
      <c r="ARE17" s="132"/>
      <c r="ARF17" s="132"/>
      <c r="ARG17" s="132"/>
      <c r="ARH17" s="132"/>
      <c r="ARI17" s="132"/>
      <c r="ARJ17" s="132"/>
      <c r="ARK17" s="132"/>
      <c r="ARL17" s="132"/>
      <c r="ARM17" s="132"/>
      <c r="ARN17" s="132"/>
      <c r="ARO17" s="132"/>
      <c r="ARP17" s="132"/>
      <c r="ARQ17" s="132"/>
      <c r="ARR17" s="132"/>
      <c r="ARS17" s="132"/>
      <c r="ART17" s="132"/>
      <c r="ARU17" s="132"/>
      <c r="ARV17" s="132"/>
      <c r="ARW17" s="132"/>
      <c r="ARX17" s="132"/>
      <c r="ARY17" s="132"/>
      <c r="ARZ17" s="132"/>
      <c r="ASA17" s="132"/>
      <c r="ASB17" s="132"/>
      <c r="ASC17" s="132"/>
      <c r="ASD17" s="132"/>
      <c r="ASE17" s="132"/>
      <c r="ASF17" s="132"/>
      <c r="ASG17" s="132"/>
      <c r="ASH17" s="132"/>
      <c r="ASI17" s="132"/>
      <c r="ASJ17" s="132"/>
      <c r="ASK17" s="132"/>
      <c r="ASL17" s="132"/>
      <c r="ASM17" s="132"/>
      <c r="ASN17" s="132"/>
      <c r="ASO17" s="132"/>
      <c r="ASP17" s="132"/>
      <c r="ASQ17" s="132"/>
      <c r="ASR17" s="132"/>
      <c r="ASS17" s="132"/>
      <c r="AST17" s="132"/>
      <c r="ASU17" s="132"/>
      <c r="ASV17" s="132"/>
      <c r="ASW17" s="132"/>
      <c r="ASX17" s="132"/>
      <c r="ASY17" s="132"/>
      <c r="ASZ17" s="132"/>
      <c r="ATA17" s="132"/>
      <c r="ATB17" s="132"/>
      <c r="ATC17" s="132"/>
      <c r="ATD17" s="132"/>
      <c r="ATE17" s="132"/>
      <c r="ATF17" s="132"/>
      <c r="ATG17" s="132"/>
      <c r="ATH17" s="132"/>
      <c r="ATI17" s="132"/>
      <c r="ATJ17" s="132"/>
      <c r="ATK17" s="132"/>
      <c r="ATL17" s="132"/>
      <c r="ATM17" s="132"/>
      <c r="ATN17" s="132"/>
      <c r="ATO17" s="132"/>
      <c r="ATP17" s="132"/>
      <c r="ATQ17" s="132"/>
      <c r="ATR17" s="132"/>
      <c r="ATS17" s="132"/>
      <c r="ATT17" s="132"/>
      <c r="ATU17" s="132"/>
      <c r="ATV17" s="132"/>
      <c r="ATW17" s="132"/>
      <c r="ATX17" s="132"/>
      <c r="ATY17" s="132"/>
      <c r="ATZ17" s="132"/>
      <c r="AUA17" s="132"/>
      <c r="AUB17" s="132"/>
      <c r="AUC17" s="132"/>
      <c r="AUD17" s="132"/>
      <c r="AUE17" s="132"/>
      <c r="AUF17" s="132"/>
      <c r="AUG17" s="132"/>
      <c r="AUH17" s="132"/>
      <c r="AUI17" s="132"/>
      <c r="AUJ17" s="132"/>
      <c r="AUK17" s="132"/>
      <c r="AUL17" s="132"/>
      <c r="AUM17" s="132"/>
      <c r="AUN17" s="132"/>
      <c r="AUO17" s="132"/>
      <c r="AUP17" s="132"/>
      <c r="AUQ17" s="132"/>
      <c r="AUR17" s="132"/>
      <c r="AUS17" s="132"/>
      <c r="AUT17" s="132"/>
      <c r="AUU17" s="132"/>
      <c r="AUV17" s="132"/>
      <c r="AUW17" s="132"/>
      <c r="AUX17" s="132"/>
      <c r="AUY17" s="132"/>
      <c r="AUZ17" s="132"/>
      <c r="AVA17" s="132"/>
      <c r="AVB17" s="132"/>
      <c r="AVC17" s="132"/>
      <c r="AVD17" s="132"/>
      <c r="AVE17" s="132"/>
      <c r="AVF17" s="132"/>
      <c r="AVG17" s="132"/>
      <c r="AVH17" s="132"/>
      <c r="AVI17" s="132"/>
      <c r="AVJ17" s="132"/>
      <c r="AVK17" s="132"/>
      <c r="AVL17" s="132"/>
      <c r="AVM17" s="132"/>
      <c r="AVN17" s="132"/>
      <c r="AVO17" s="132"/>
      <c r="AVP17" s="132"/>
      <c r="AVQ17" s="132"/>
      <c r="AVR17" s="132"/>
      <c r="AVS17" s="132"/>
      <c r="AVT17" s="132"/>
      <c r="AVU17" s="132"/>
      <c r="AVV17" s="132"/>
      <c r="AVW17" s="132"/>
      <c r="AVX17" s="132"/>
      <c r="AVY17" s="132"/>
      <c r="AVZ17" s="132"/>
      <c r="AWA17" s="132"/>
      <c r="AWB17" s="132"/>
      <c r="AWC17" s="132"/>
      <c r="AWD17" s="132"/>
      <c r="AWE17" s="132"/>
      <c r="AWF17" s="132"/>
      <c r="AWG17" s="132"/>
      <c r="AWH17" s="132"/>
      <c r="AWI17" s="132"/>
      <c r="AWJ17" s="132"/>
      <c r="AWK17" s="132"/>
      <c r="AWL17" s="132"/>
      <c r="AWM17" s="132"/>
      <c r="AWN17" s="132"/>
      <c r="AWO17" s="132"/>
      <c r="AWP17" s="132"/>
      <c r="AWQ17" s="132"/>
      <c r="AWR17" s="132"/>
      <c r="AWS17" s="132"/>
      <c r="AWT17" s="132"/>
      <c r="AWU17" s="132"/>
      <c r="AWV17" s="132"/>
      <c r="AWW17" s="132"/>
      <c r="AWX17" s="132"/>
      <c r="AWY17" s="132"/>
      <c r="AWZ17" s="132"/>
      <c r="AXA17" s="132"/>
      <c r="AXB17" s="132"/>
      <c r="AXC17" s="132"/>
      <c r="AXD17" s="132"/>
      <c r="AXE17" s="132"/>
      <c r="AXF17" s="132"/>
      <c r="AXG17" s="132"/>
      <c r="AXH17" s="132"/>
      <c r="AXI17" s="132"/>
      <c r="AXJ17" s="132"/>
      <c r="AXK17" s="132"/>
      <c r="AXL17" s="132"/>
      <c r="AXM17" s="132"/>
      <c r="AXN17" s="132"/>
      <c r="AXO17" s="132"/>
      <c r="AXP17" s="132"/>
      <c r="AXQ17" s="132"/>
      <c r="AXR17" s="132"/>
      <c r="AXS17" s="132"/>
      <c r="AXT17" s="132"/>
      <c r="AXU17" s="132"/>
      <c r="AXV17" s="132"/>
      <c r="AXW17" s="132"/>
      <c r="AXX17" s="132"/>
      <c r="AXY17" s="132"/>
      <c r="AXZ17" s="132"/>
      <c r="AYA17" s="132"/>
      <c r="AYB17" s="132"/>
      <c r="AYC17" s="132"/>
      <c r="AYD17" s="132"/>
      <c r="AYE17" s="132"/>
      <c r="AYF17" s="132"/>
      <c r="AYG17" s="132"/>
      <c r="AYH17" s="132"/>
      <c r="AYI17" s="132"/>
      <c r="AYJ17" s="132"/>
      <c r="AYK17" s="132"/>
      <c r="AYL17" s="132"/>
      <c r="AYM17" s="132"/>
      <c r="AYN17" s="132"/>
      <c r="AYO17" s="132"/>
      <c r="AYP17" s="132"/>
      <c r="AYQ17" s="132"/>
      <c r="AYR17" s="132"/>
      <c r="AYS17" s="132"/>
      <c r="AYT17" s="132"/>
      <c r="AYU17" s="132"/>
      <c r="AYV17" s="132"/>
      <c r="AYW17" s="132"/>
      <c r="AYX17" s="132"/>
      <c r="AYY17" s="132"/>
      <c r="AYZ17" s="132"/>
      <c r="AZA17" s="132"/>
      <c r="AZB17" s="132"/>
      <c r="AZC17" s="132"/>
      <c r="AZD17" s="132"/>
      <c r="AZE17" s="132"/>
      <c r="AZF17" s="132"/>
      <c r="AZG17" s="132"/>
      <c r="AZH17" s="132"/>
      <c r="AZI17" s="132"/>
      <c r="AZJ17" s="132"/>
      <c r="AZK17" s="132"/>
      <c r="AZL17" s="132"/>
      <c r="AZM17" s="132"/>
      <c r="AZN17" s="132"/>
      <c r="AZO17" s="132"/>
      <c r="AZP17" s="132"/>
      <c r="AZQ17" s="132"/>
      <c r="AZR17" s="132"/>
      <c r="AZS17" s="132"/>
      <c r="AZT17" s="132"/>
      <c r="AZU17" s="132"/>
      <c r="AZV17" s="132"/>
      <c r="AZW17" s="132"/>
      <c r="AZX17" s="132"/>
      <c r="AZY17" s="132"/>
      <c r="AZZ17" s="132"/>
      <c r="BAA17" s="132"/>
      <c r="BAB17" s="132"/>
      <c r="BAC17" s="132"/>
      <c r="BAD17" s="132"/>
      <c r="BAE17" s="132"/>
      <c r="BAF17" s="132"/>
      <c r="BAG17" s="132"/>
      <c r="BAH17" s="132"/>
      <c r="BAI17" s="132"/>
      <c r="BAJ17" s="132"/>
      <c r="BAK17" s="132"/>
      <c r="BAL17" s="132"/>
      <c r="BAM17" s="132"/>
      <c r="BAN17" s="132"/>
      <c r="BAO17" s="132"/>
      <c r="BAP17" s="132"/>
      <c r="BAQ17" s="132"/>
      <c r="BAR17" s="132"/>
      <c r="BAS17" s="132"/>
      <c r="BAT17" s="132"/>
      <c r="BAU17" s="132"/>
      <c r="BAV17" s="132"/>
      <c r="BAW17" s="132"/>
      <c r="BAX17" s="132"/>
      <c r="BAY17" s="132"/>
      <c r="BAZ17" s="132"/>
      <c r="BBA17" s="132"/>
      <c r="BBB17" s="132"/>
      <c r="BBC17" s="132"/>
      <c r="BBD17" s="132"/>
      <c r="BBE17" s="132"/>
      <c r="BBF17" s="132"/>
      <c r="BBG17" s="132"/>
      <c r="BBH17" s="132"/>
      <c r="BBI17" s="132"/>
      <c r="BBJ17" s="132"/>
      <c r="BBK17" s="132"/>
      <c r="BBL17" s="132"/>
      <c r="BBM17" s="132"/>
      <c r="BBN17" s="132"/>
      <c r="BBO17" s="132"/>
      <c r="BBP17" s="132"/>
      <c r="BBQ17" s="132"/>
      <c r="BBR17" s="132"/>
      <c r="BBS17" s="132"/>
      <c r="BBT17" s="132"/>
      <c r="BBU17" s="132"/>
      <c r="BBV17" s="132"/>
      <c r="BBW17" s="132"/>
      <c r="BBX17" s="132"/>
      <c r="BBY17" s="132"/>
      <c r="BBZ17" s="132"/>
      <c r="BCA17" s="132"/>
      <c r="BCB17" s="132"/>
      <c r="BCC17" s="132"/>
      <c r="BCD17" s="132"/>
      <c r="BCE17" s="132"/>
      <c r="BCF17" s="132"/>
      <c r="BCG17" s="132"/>
      <c r="BCH17" s="132"/>
      <c r="BCI17" s="132"/>
      <c r="BCJ17" s="132"/>
      <c r="BCK17" s="132"/>
      <c r="BCL17" s="132"/>
      <c r="BCM17" s="132"/>
      <c r="BCN17" s="132"/>
      <c r="BCO17" s="132"/>
      <c r="BCP17" s="132"/>
      <c r="BCQ17" s="132"/>
      <c r="BCR17" s="132"/>
      <c r="BCS17" s="132"/>
      <c r="BCT17" s="132"/>
      <c r="BCU17" s="132"/>
      <c r="BCV17" s="132"/>
      <c r="BCW17" s="132"/>
      <c r="BCX17" s="132"/>
      <c r="BCY17" s="132"/>
      <c r="BCZ17" s="132"/>
      <c r="BDA17" s="132"/>
      <c r="BDB17" s="132"/>
      <c r="BDC17" s="132"/>
      <c r="BDD17" s="132"/>
      <c r="BDE17" s="132"/>
      <c r="BDF17" s="132"/>
      <c r="BDG17" s="132"/>
      <c r="BDH17" s="132"/>
      <c r="BDI17" s="132"/>
      <c r="BDJ17" s="132"/>
      <c r="BDK17" s="132"/>
      <c r="BDL17" s="132"/>
      <c r="BDM17" s="132"/>
      <c r="BDN17" s="132"/>
      <c r="BDO17" s="132"/>
      <c r="BDP17" s="132"/>
      <c r="BDQ17" s="132"/>
      <c r="BDR17" s="132"/>
      <c r="BDS17" s="132"/>
      <c r="BDT17" s="132"/>
      <c r="BDU17" s="132"/>
      <c r="BDV17" s="132"/>
      <c r="BDW17" s="132"/>
      <c r="BDX17" s="132"/>
      <c r="BDY17" s="132"/>
      <c r="BDZ17" s="132"/>
      <c r="BEA17" s="132"/>
      <c r="BEB17" s="132"/>
      <c r="BEC17" s="132"/>
      <c r="BED17" s="132"/>
      <c r="BEE17" s="132"/>
      <c r="BEF17" s="132"/>
      <c r="BEG17" s="132"/>
      <c r="BEH17" s="132"/>
      <c r="BEI17" s="132"/>
      <c r="BEJ17" s="132"/>
      <c r="BEK17" s="132"/>
      <c r="BEL17" s="132"/>
      <c r="BEM17" s="132"/>
      <c r="BEN17" s="132"/>
      <c r="BEO17" s="132"/>
      <c r="BEP17" s="132"/>
      <c r="BEQ17" s="132"/>
      <c r="BER17" s="132"/>
      <c r="BES17" s="132"/>
      <c r="BET17" s="132"/>
      <c r="BEU17" s="132"/>
      <c r="BEV17" s="132"/>
      <c r="BEW17" s="132"/>
      <c r="BEX17" s="132"/>
      <c r="BEY17" s="132"/>
      <c r="BEZ17" s="132"/>
      <c r="BFA17" s="132"/>
      <c r="BFB17" s="132"/>
      <c r="BFC17" s="132"/>
      <c r="BFD17" s="132"/>
      <c r="BFE17" s="132"/>
      <c r="BFF17" s="132"/>
      <c r="BFG17" s="132"/>
      <c r="BFH17" s="132"/>
      <c r="BFI17" s="132"/>
      <c r="BFJ17" s="132"/>
      <c r="BFK17" s="132"/>
      <c r="BFL17" s="132"/>
      <c r="BFM17" s="132"/>
      <c r="BFN17" s="132"/>
      <c r="BFO17" s="132"/>
      <c r="BFP17" s="132"/>
      <c r="BFQ17" s="132"/>
      <c r="BFR17" s="132"/>
      <c r="BFS17" s="132"/>
      <c r="BFT17" s="132"/>
      <c r="BFU17" s="132"/>
      <c r="BFV17" s="132"/>
      <c r="BFW17" s="132"/>
      <c r="BFX17" s="132"/>
      <c r="BFY17" s="132"/>
      <c r="BFZ17" s="132"/>
      <c r="BGA17" s="132"/>
      <c r="BGB17" s="132"/>
      <c r="BGC17" s="132"/>
      <c r="BGD17" s="132"/>
      <c r="BGE17" s="132"/>
      <c r="BGF17" s="132"/>
      <c r="BGG17" s="132"/>
      <c r="BGH17" s="132"/>
      <c r="BGI17" s="132"/>
      <c r="BGJ17" s="132"/>
      <c r="BGK17" s="132"/>
      <c r="BGL17" s="132"/>
      <c r="BGM17" s="132"/>
      <c r="BGN17" s="132"/>
      <c r="BGO17" s="132"/>
      <c r="BGP17" s="132"/>
      <c r="BGQ17" s="132"/>
      <c r="BGR17" s="132"/>
      <c r="BGS17" s="132"/>
      <c r="BGT17" s="132"/>
      <c r="BGU17" s="132"/>
      <c r="BGV17" s="132"/>
      <c r="BGW17" s="132"/>
      <c r="BGX17" s="132"/>
      <c r="BGY17" s="132"/>
      <c r="BGZ17" s="132"/>
      <c r="BHA17" s="132"/>
      <c r="BHB17" s="132"/>
      <c r="BHC17" s="132"/>
      <c r="BHD17" s="132"/>
      <c r="BHE17" s="132"/>
      <c r="BHF17" s="132"/>
      <c r="BHG17" s="132"/>
      <c r="BHH17" s="132"/>
      <c r="BHI17" s="132"/>
      <c r="BHJ17" s="132"/>
      <c r="BHK17" s="132"/>
      <c r="BHL17" s="132"/>
      <c r="BHM17" s="132"/>
      <c r="BHN17" s="132"/>
      <c r="BHO17" s="132"/>
      <c r="BHP17" s="132"/>
      <c r="BHQ17" s="132"/>
      <c r="BHR17" s="132"/>
      <c r="BHS17" s="132"/>
      <c r="BHT17" s="132"/>
      <c r="BHU17" s="132"/>
      <c r="BHV17" s="132"/>
      <c r="BHW17" s="132"/>
      <c r="BHX17" s="132"/>
      <c r="BHY17" s="132"/>
      <c r="BHZ17" s="132"/>
      <c r="BIA17" s="132"/>
      <c r="BIB17" s="132"/>
      <c r="BIC17" s="132"/>
      <c r="BID17" s="132"/>
      <c r="BIE17" s="132"/>
      <c r="BIF17" s="132"/>
      <c r="BIG17" s="132"/>
      <c r="BIH17" s="132"/>
      <c r="BII17" s="132"/>
      <c r="BIJ17" s="132"/>
      <c r="BIK17" s="132"/>
      <c r="BIL17" s="132"/>
      <c r="BIM17" s="132"/>
      <c r="BIN17" s="132"/>
      <c r="BIO17" s="132"/>
      <c r="BIP17" s="132"/>
      <c r="BIQ17" s="132"/>
      <c r="BIR17" s="132"/>
      <c r="BIS17" s="132"/>
      <c r="BIT17" s="132"/>
      <c r="BIU17" s="132"/>
      <c r="BIV17" s="132"/>
      <c r="BIW17" s="132"/>
      <c r="BIX17" s="132"/>
      <c r="BIY17" s="132"/>
      <c r="BIZ17" s="132"/>
      <c r="BJA17" s="132"/>
      <c r="BJB17" s="132"/>
      <c r="BJC17" s="132"/>
      <c r="BJD17" s="132"/>
      <c r="BJE17" s="132"/>
      <c r="BJF17" s="132"/>
      <c r="BJG17" s="132"/>
      <c r="BJH17" s="132"/>
      <c r="BJI17" s="132"/>
      <c r="BJJ17" s="132"/>
      <c r="BJK17" s="132"/>
      <c r="BJL17" s="132"/>
      <c r="BJM17" s="132"/>
      <c r="BJN17" s="132"/>
      <c r="BJO17" s="132"/>
      <c r="BJP17" s="132"/>
      <c r="BJQ17" s="132"/>
      <c r="BJR17" s="132"/>
      <c r="BJS17" s="132"/>
      <c r="BJT17" s="132"/>
      <c r="BJU17" s="132"/>
      <c r="BJV17" s="132"/>
      <c r="BJW17" s="132"/>
      <c r="BJX17" s="132"/>
      <c r="BJY17" s="132"/>
      <c r="BJZ17" s="132"/>
      <c r="BKA17" s="132"/>
      <c r="BKB17" s="132"/>
      <c r="BKC17" s="132"/>
      <c r="BKD17" s="132"/>
      <c r="BKE17" s="132"/>
      <c r="BKF17" s="132"/>
      <c r="BKG17" s="132"/>
      <c r="BKH17" s="132"/>
      <c r="BKI17" s="132"/>
      <c r="BKJ17" s="132"/>
      <c r="BKK17" s="132"/>
      <c r="BKL17" s="132"/>
      <c r="BKM17" s="132"/>
      <c r="BKN17" s="132"/>
      <c r="BKO17" s="132"/>
      <c r="BKP17" s="132"/>
      <c r="BKQ17" s="132"/>
      <c r="BKR17" s="132"/>
      <c r="BKS17" s="132"/>
      <c r="BKT17" s="132"/>
      <c r="BKU17" s="132"/>
      <c r="BKV17" s="132"/>
      <c r="BKW17" s="132"/>
      <c r="BKX17" s="132"/>
      <c r="BKY17" s="132"/>
      <c r="BKZ17" s="132"/>
      <c r="BLA17" s="132"/>
      <c r="BLB17" s="132"/>
      <c r="BLC17" s="132"/>
      <c r="BLD17" s="132"/>
      <c r="BLE17" s="132"/>
      <c r="BLF17" s="132"/>
      <c r="BLG17" s="132"/>
      <c r="BLH17" s="132"/>
      <c r="BLI17" s="132"/>
      <c r="BLJ17" s="132"/>
      <c r="BLK17" s="132"/>
      <c r="BLL17" s="132"/>
      <c r="BLM17" s="132"/>
      <c r="BLN17" s="132"/>
      <c r="BLO17" s="132"/>
      <c r="BLP17" s="132"/>
      <c r="BLQ17" s="132"/>
      <c r="BLR17" s="132"/>
      <c r="BLS17" s="132"/>
      <c r="BLT17" s="132"/>
      <c r="BLU17" s="132"/>
      <c r="BLV17" s="132"/>
      <c r="BLW17" s="132"/>
      <c r="BLX17" s="132"/>
      <c r="BLY17" s="132"/>
      <c r="BLZ17" s="132"/>
      <c r="BMA17" s="132"/>
      <c r="BMB17" s="132"/>
      <c r="BMC17" s="132"/>
      <c r="BMD17" s="132"/>
      <c r="BME17" s="132"/>
      <c r="BMF17" s="132"/>
      <c r="BMG17" s="132"/>
      <c r="BMH17" s="132"/>
      <c r="BMI17" s="132"/>
      <c r="BMJ17" s="132"/>
      <c r="BMK17" s="132"/>
      <c r="BML17" s="132"/>
      <c r="BMM17" s="132"/>
      <c r="BMN17" s="132"/>
      <c r="BMO17" s="132"/>
      <c r="BMP17" s="132"/>
      <c r="BMQ17" s="132"/>
      <c r="BMR17" s="132"/>
      <c r="BMS17" s="132"/>
      <c r="BMT17" s="132"/>
      <c r="BMU17" s="132"/>
      <c r="BMV17" s="132"/>
      <c r="BMW17" s="132"/>
      <c r="BMX17" s="132"/>
      <c r="BMY17" s="132"/>
      <c r="BMZ17" s="132"/>
      <c r="BNA17" s="132"/>
      <c r="BNB17" s="132"/>
      <c r="BNC17" s="132"/>
      <c r="BND17" s="132"/>
      <c r="BNE17" s="132"/>
      <c r="BNF17" s="132"/>
      <c r="BNG17" s="132"/>
      <c r="BNH17" s="132"/>
      <c r="BNI17" s="132"/>
      <c r="BNJ17" s="132"/>
      <c r="BNK17" s="132"/>
      <c r="BNL17" s="132"/>
      <c r="BNM17" s="132"/>
      <c r="BNN17" s="132"/>
      <c r="BNO17" s="132"/>
      <c r="BNP17" s="132"/>
      <c r="BNQ17" s="132"/>
      <c r="BNR17" s="132"/>
      <c r="BNS17" s="132"/>
      <c r="BNT17" s="132"/>
      <c r="BNU17" s="132"/>
      <c r="BNV17" s="132"/>
      <c r="BNW17" s="132"/>
      <c r="BNX17" s="132"/>
      <c r="BNY17" s="132"/>
      <c r="BNZ17" s="132"/>
      <c r="BOA17" s="132"/>
      <c r="BOB17" s="132"/>
      <c r="BOC17" s="132"/>
      <c r="BOD17" s="132"/>
      <c r="BOE17" s="132"/>
      <c r="BOF17" s="132"/>
      <c r="BOG17" s="132"/>
      <c r="BOH17" s="132"/>
      <c r="BOI17" s="132"/>
      <c r="BOJ17" s="132"/>
      <c r="BOK17" s="132"/>
      <c r="BOL17" s="132"/>
      <c r="BOM17" s="132"/>
      <c r="BON17" s="132"/>
      <c r="BOO17" s="132"/>
      <c r="BOP17" s="132"/>
      <c r="BOQ17" s="132"/>
      <c r="BOR17" s="132"/>
      <c r="BOS17" s="132"/>
      <c r="BOT17" s="132"/>
      <c r="BOU17" s="132"/>
      <c r="BOV17" s="132"/>
      <c r="BOW17" s="132"/>
      <c r="BOX17" s="132"/>
      <c r="BOY17" s="132"/>
      <c r="BOZ17" s="132"/>
      <c r="BPA17" s="132"/>
      <c r="BPB17" s="132"/>
      <c r="BPC17" s="132"/>
      <c r="BPD17" s="132"/>
      <c r="BPE17" s="132"/>
      <c r="BPF17" s="132"/>
      <c r="BPG17" s="132"/>
      <c r="BPH17" s="132"/>
      <c r="BPI17" s="132"/>
      <c r="BPJ17" s="132"/>
      <c r="BPK17" s="132"/>
      <c r="BPL17" s="132"/>
      <c r="BPM17" s="132"/>
      <c r="BPN17" s="132"/>
      <c r="BPO17" s="132"/>
      <c r="BPP17" s="132"/>
      <c r="BPQ17" s="132"/>
      <c r="BPR17" s="132"/>
      <c r="BPS17" s="132"/>
      <c r="BPT17" s="132"/>
      <c r="BPU17" s="132"/>
      <c r="BPV17" s="132"/>
      <c r="BPW17" s="132"/>
      <c r="BPX17" s="132"/>
      <c r="BPY17" s="132"/>
      <c r="BPZ17" s="132"/>
      <c r="BQA17" s="132"/>
      <c r="BQB17" s="132"/>
      <c r="BQC17" s="132"/>
      <c r="BQD17" s="132"/>
      <c r="BQE17" s="132"/>
      <c r="BQF17" s="132"/>
      <c r="BQG17" s="132"/>
      <c r="BQH17" s="132"/>
      <c r="BQI17" s="132"/>
      <c r="BQJ17" s="132"/>
      <c r="BQK17" s="132"/>
      <c r="BQL17" s="132"/>
      <c r="BQM17" s="132"/>
      <c r="BQN17" s="132"/>
      <c r="BQO17" s="132"/>
      <c r="BQP17" s="132"/>
      <c r="BQQ17" s="132"/>
      <c r="BQR17" s="132"/>
      <c r="BQS17" s="132"/>
      <c r="BQT17" s="132"/>
      <c r="BQU17" s="132"/>
      <c r="BQV17" s="132"/>
      <c r="BQW17" s="132"/>
      <c r="BQX17" s="132"/>
      <c r="BQY17" s="132"/>
      <c r="BQZ17" s="132"/>
      <c r="BRA17" s="132"/>
      <c r="BRB17" s="132"/>
      <c r="BRC17" s="132"/>
      <c r="BRD17" s="132"/>
      <c r="BRE17" s="132"/>
      <c r="BRF17" s="132"/>
      <c r="BRG17" s="132"/>
      <c r="BRH17" s="132"/>
      <c r="BRI17" s="132"/>
      <c r="BRJ17" s="132"/>
      <c r="BRK17" s="132"/>
      <c r="BRL17" s="132"/>
      <c r="BRM17" s="132"/>
      <c r="BRN17" s="132"/>
      <c r="BRO17" s="132"/>
      <c r="BRP17" s="132"/>
      <c r="BRQ17" s="132"/>
      <c r="BRR17" s="132"/>
      <c r="BRS17" s="132"/>
      <c r="BRT17" s="132"/>
      <c r="BRU17" s="132"/>
      <c r="BRV17" s="132"/>
      <c r="BRW17" s="132"/>
      <c r="BRX17" s="132"/>
      <c r="BRY17" s="132"/>
      <c r="BRZ17" s="132"/>
      <c r="BSA17" s="132"/>
      <c r="BSB17" s="132"/>
      <c r="BSC17" s="132"/>
      <c r="BSD17" s="132"/>
      <c r="BSE17" s="132"/>
      <c r="BSF17" s="132"/>
      <c r="BSG17" s="132"/>
      <c r="BSH17" s="132"/>
      <c r="BSI17" s="132"/>
      <c r="BSJ17" s="132"/>
      <c r="BSK17" s="132"/>
      <c r="BSL17" s="132"/>
      <c r="BSM17" s="132"/>
      <c r="BSN17" s="132"/>
      <c r="BSO17" s="132"/>
      <c r="BSP17" s="132"/>
      <c r="BSQ17" s="132"/>
      <c r="BSR17" s="132"/>
      <c r="BSS17" s="132"/>
      <c r="BST17" s="132"/>
      <c r="BSU17" s="132"/>
      <c r="BSV17" s="132"/>
      <c r="BSW17" s="132"/>
      <c r="BSX17" s="132"/>
      <c r="BSY17" s="132"/>
      <c r="BSZ17" s="132"/>
      <c r="BTA17" s="132"/>
      <c r="BTB17" s="132"/>
      <c r="BTC17" s="132"/>
      <c r="BTD17" s="132"/>
      <c r="BTE17" s="132"/>
      <c r="BTF17" s="132"/>
      <c r="BTG17" s="132"/>
      <c r="BTH17" s="132"/>
      <c r="BTI17" s="132"/>
      <c r="BTJ17" s="132"/>
      <c r="BTK17" s="132"/>
      <c r="BTL17" s="132"/>
      <c r="BTM17" s="132"/>
      <c r="BTN17" s="132"/>
      <c r="BTO17" s="132"/>
      <c r="BTP17" s="132"/>
      <c r="BTQ17" s="132"/>
      <c r="BTR17" s="132"/>
      <c r="BTS17" s="132"/>
      <c r="BTT17" s="132"/>
      <c r="BTU17" s="132"/>
      <c r="BTV17" s="132"/>
      <c r="BTW17" s="132"/>
      <c r="BTX17" s="132"/>
      <c r="BTY17" s="132"/>
      <c r="BTZ17" s="132"/>
      <c r="BUA17" s="132"/>
      <c r="BUB17" s="132"/>
      <c r="BUC17" s="132"/>
      <c r="BUD17" s="132"/>
      <c r="BUE17" s="132"/>
      <c r="BUF17" s="132"/>
      <c r="BUG17" s="132"/>
      <c r="BUH17" s="132"/>
      <c r="BUI17" s="132"/>
      <c r="BUJ17" s="132"/>
      <c r="BUK17" s="132"/>
      <c r="BUL17" s="132"/>
      <c r="BUM17" s="132"/>
      <c r="BUN17" s="132"/>
      <c r="BUO17" s="132"/>
      <c r="BUP17" s="132"/>
      <c r="BUQ17" s="132"/>
      <c r="BUR17" s="132"/>
      <c r="BUS17" s="132"/>
      <c r="BUT17" s="132"/>
      <c r="BUU17" s="132"/>
      <c r="BUV17" s="132"/>
      <c r="BUW17" s="132"/>
      <c r="BUX17" s="132"/>
      <c r="BUY17" s="132"/>
      <c r="BUZ17" s="132"/>
      <c r="BVA17" s="132"/>
      <c r="BVB17" s="132"/>
      <c r="BVC17" s="132"/>
      <c r="BVD17" s="132"/>
      <c r="BVE17" s="132"/>
      <c r="BVF17" s="132"/>
      <c r="BVG17" s="132"/>
      <c r="BVH17" s="132"/>
      <c r="BVI17" s="132"/>
      <c r="BVJ17" s="132"/>
      <c r="BVK17" s="132"/>
      <c r="BVL17" s="132"/>
      <c r="BVM17" s="132"/>
      <c r="BVN17" s="132"/>
      <c r="BVO17" s="132"/>
      <c r="BVP17" s="132"/>
      <c r="BVQ17" s="132"/>
      <c r="BVR17" s="132"/>
      <c r="BVS17" s="132"/>
      <c r="BVT17" s="132"/>
      <c r="BVU17" s="132"/>
      <c r="BVV17" s="132"/>
      <c r="BVW17" s="132"/>
      <c r="BVX17" s="132"/>
      <c r="BVY17" s="132"/>
      <c r="BVZ17" s="132"/>
      <c r="BWA17" s="132"/>
      <c r="BWB17" s="132"/>
      <c r="BWC17" s="132"/>
      <c r="BWD17" s="132"/>
      <c r="BWE17" s="132"/>
      <c r="BWF17" s="132"/>
      <c r="BWG17" s="132"/>
      <c r="BWH17" s="132"/>
      <c r="BWI17" s="132"/>
      <c r="BWJ17" s="132"/>
      <c r="BWK17" s="132"/>
      <c r="BWL17" s="132"/>
      <c r="BWM17" s="132"/>
      <c r="BWN17" s="132"/>
      <c r="BWO17" s="132"/>
      <c r="BWP17" s="132"/>
      <c r="BWQ17" s="132"/>
      <c r="BWR17" s="132"/>
      <c r="BWS17" s="132"/>
      <c r="BWT17" s="132"/>
      <c r="BWU17" s="132"/>
      <c r="BWV17" s="132"/>
      <c r="BWW17" s="132"/>
      <c r="BWX17" s="132"/>
      <c r="BWY17" s="132"/>
      <c r="BWZ17" s="132"/>
      <c r="BXA17" s="132"/>
      <c r="BXB17" s="132"/>
      <c r="BXC17" s="132"/>
      <c r="BXD17" s="132"/>
      <c r="BXE17" s="132"/>
      <c r="BXF17" s="132"/>
      <c r="BXG17" s="132"/>
      <c r="BXH17" s="132"/>
      <c r="BXI17" s="132"/>
      <c r="BXJ17" s="132"/>
      <c r="BXK17" s="132"/>
      <c r="BXL17" s="132"/>
      <c r="BXM17" s="132"/>
      <c r="BXN17" s="132"/>
      <c r="BXO17" s="132"/>
      <c r="BXP17" s="132"/>
      <c r="BXQ17" s="132"/>
      <c r="BXR17" s="132"/>
      <c r="BXS17" s="132"/>
      <c r="BXT17" s="132"/>
      <c r="BXU17" s="132"/>
      <c r="BXV17" s="132"/>
      <c r="BXW17" s="132"/>
      <c r="BXX17" s="132"/>
      <c r="BXY17" s="132"/>
      <c r="BXZ17" s="132"/>
      <c r="BYA17" s="132"/>
      <c r="BYB17" s="132"/>
      <c r="BYC17" s="132"/>
      <c r="BYD17" s="132"/>
      <c r="BYE17" s="132"/>
      <c r="BYF17" s="132"/>
      <c r="BYG17" s="132"/>
      <c r="BYH17" s="132"/>
      <c r="BYI17" s="132"/>
      <c r="BYJ17" s="132"/>
      <c r="BYK17" s="132"/>
      <c r="BYL17" s="132"/>
      <c r="BYM17" s="132"/>
      <c r="BYN17" s="132"/>
      <c r="BYO17" s="132"/>
      <c r="BYP17" s="132"/>
      <c r="BYQ17" s="132"/>
      <c r="BYR17" s="132"/>
      <c r="BYS17" s="132"/>
      <c r="BYT17" s="132"/>
      <c r="BYU17" s="132"/>
      <c r="BYV17" s="132"/>
      <c r="BYW17" s="132"/>
      <c r="BYX17" s="132"/>
      <c r="BYY17" s="132"/>
      <c r="BYZ17" s="132"/>
      <c r="BZA17" s="132"/>
      <c r="BZB17" s="132"/>
      <c r="BZC17" s="132"/>
      <c r="BZD17" s="132"/>
      <c r="BZE17" s="132"/>
      <c r="BZF17" s="132"/>
      <c r="BZG17" s="132"/>
      <c r="BZH17" s="132"/>
      <c r="BZI17" s="132"/>
      <c r="BZJ17" s="132"/>
      <c r="BZK17" s="132"/>
      <c r="BZL17" s="132"/>
      <c r="BZM17" s="132"/>
      <c r="BZN17" s="132"/>
      <c r="BZO17" s="132"/>
      <c r="BZP17" s="132"/>
      <c r="BZQ17" s="132"/>
      <c r="BZR17" s="132"/>
      <c r="BZS17" s="132"/>
      <c r="BZT17" s="132"/>
      <c r="BZU17" s="132"/>
      <c r="BZV17" s="132"/>
      <c r="BZW17" s="132"/>
      <c r="BZX17" s="132"/>
      <c r="BZY17" s="132"/>
      <c r="BZZ17" s="132"/>
      <c r="CAA17" s="132"/>
      <c r="CAB17" s="132"/>
      <c r="CAC17" s="132"/>
      <c r="CAD17" s="132"/>
      <c r="CAE17" s="132"/>
      <c r="CAF17" s="132"/>
      <c r="CAG17" s="132"/>
      <c r="CAH17" s="132"/>
      <c r="CAI17" s="132"/>
      <c r="CAJ17" s="132"/>
      <c r="CAK17" s="132"/>
      <c r="CAL17" s="132"/>
      <c r="CAM17" s="132"/>
      <c r="CAN17" s="132"/>
      <c r="CAO17" s="132"/>
      <c r="CAP17" s="132"/>
      <c r="CAQ17" s="132"/>
      <c r="CAR17" s="132"/>
      <c r="CAS17" s="132"/>
      <c r="CAT17" s="132"/>
      <c r="CAU17" s="132"/>
      <c r="CAV17" s="132"/>
      <c r="CAW17" s="132"/>
      <c r="CAX17" s="132"/>
      <c r="CAY17" s="132"/>
      <c r="CAZ17" s="132"/>
      <c r="CBA17" s="132"/>
      <c r="CBB17" s="132"/>
      <c r="CBC17" s="132"/>
      <c r="CBD17" s="132"/>
      <c r="CBE17" s="132"/>
      <c r="CBF17" s="132"/>
      <c r="CBG17" s="132"/>
      <c r="CBH17" s="132"/>
      <c r="CBI17" s="132"/>
      <c r="CBJ17" s="132"/>
      <c r="CBK17" s="132"/>
      <c r="CBL17" s="132"/>
      <c r="CBM17" s="132"/>
      <c r="CBN17" s="132"/>
      <c r="CBO17" s="132"/>
      <c r="CBP17" s="132"/>
      <c r="CBQ17" s="132"/>
      <c r="CBR17" s="132"/>
      <c r="CBS17" s="132"/>
      <c r="CBT17" s="132"/>
      <c r="CBU17" s="132"/>
      <c r="CBV17" s="132"/>
      <c r="CBW17" s="132"/>
      <c r="CBX17" s="132"/>
      <c r="CBY17" s="132"/>
      <c r="CBZ17" s="132"/>
      <c r="CCA17" s="132"/>
      <c r="CCB17" s="132"/>
      <c r="CCC17" s="132"/>
      <c r="CCD17" s="132"/>
      <c r="CCE17" s="132"/>
      <c r="CCF17" s="132"/>
      <c r="CCG17" s="132"/>
      <c r="CCH17" s="132"/>
      <c r="CCI17" s="132"/>
      <c r="CCJ17" s="132"/>
      <c r="CCK17" s="132"/>
      <c r="CCL17" s="132"/>
      <c r="CCM17" s="132"/>
      <c r="CCN17" s="132"/>
      <c r="CCO17" s="132"/>
      <c r="CCP17" s="132"/>
      <c r="CCQ17" s="132"/>
      <c r="CCR17" s="132"/>
      <c r="CCS17" s="132"/>
      <c r="CCT17" s="132"/>
      <c r="CCU17" s="132"/>
      <c r="CCV17" s="132"/>
      <c r="CCW17" s="132"/>
      <c r="CCX17" s="132"/>
      <c r="CCY17" s="132"/>
      <c r="CCZ17" s="132"/>
      <c r="CDA17" s="132"/>
      <c r="CDB17" s="132"/>
      <c r="CDC17" s="132"/>
      <c r="CDD17" s="132"/>
      <c r="CDE17" s="132"/>
      <c r="CDF17" s="132"/>
      <c r="CDG17" s="132"/>
      <c r="CDH17" s="132"/>
      <c r="CDI17" s="132"/>
      <c r="CDJ17" s="132"/>
      <c r="CDK17" s="132"/>
      <c r="CDL17" s="132"/>
      <c r="CDM17" s="132"/>
      <c r="CDN17" s="132"/>
      <c r="CDO17" s="132"/>
      <c r="CDP17" s="132"/>
      <c r="CDQ17" s="132"/>
      <c r="CDR17" s="132"/>
      <c r="CDS17" s="132"/>
      <c r="CDT17" s="132"/>
      <c r="CDU17" s="132"/>
      <c r="CDV17" s="132"/>
      <c r="CDW17" s="132"/>
      <c r="CDX17" s="132"/>
      <c r="CDY17" s="132"/>
      <c r="CDZ17" s="132"/>
      <c r="CEA17" s="132"/>
      <c r="CEB17" s="132"/>
      <c r="CEC17" s="132"/>
      <c r="CED17" s="132"/>
      <c r="CEE17" s="132"/>
      <c r="CEF17" s="132"/>
      <c r="CEG17" s="132"/>
      <c r="CEH17" s="132"/>
      <c r="CEI17" s="132"/>
      <c r="CEJ17" s="132"/>
      <c r="CEK17" s="132"/>
      <c r="CEL17" s="132"/>
      <c r="CEM17" s="132"/>
      <c r="CEN17" s="132"/>
      <c r="CEO17" s="132"/>
      <c r="CEP17" s="132"/>
      <c r="CEQ17" s="132"/>
      <c r="CER17" s="132"/>
      <c r="CES17" s="132"/>
      <c r="CET17" s="132"/>
      <c r="CEU17" s="132"/>
      <c r="CEV17" s="132"/>
      <c r="CEW17" s="132"/>
      <c r="CEX17" s="132"/>
      <c r="CEY17" s="132"/>
      <c r="CEZ17" s="132"/>
      <c r="CFA17" s="132"/>
      <c r="CFB17" s="132"/>
      <c r="CFC17" s="132"/>
      <c r="CFD17" s="132"/>
      <c r="CFE17" s="132"/>
      <c r="CFF17" s="132"/>
      <c r="CFG17" s="132"/>
      <c r="CFH17" s="132"/>
      <c r="CFI17" s="132"/>
      <c r="CFJ17" s="132"/>
      <c r="CFK17" s="132"/>
      <c r="CFL17" s="132"/>
      <c r="CFM17" s="132"/>
      <c r="CFN17" s="132"/>
      <c r="CFO17" s="132"/>
      <c r="CFP17" s="132"/>
      <c r="CFQ17" s="132"/>
      <c r="CFR17" s="132"/>
      <c r="CFS17" s="132"/>
      <c r="CFT17" s="132"/>
      <c r="CFU17" s="132"/>
      <c r="CFV17" s="132"/>
      <c r="CFW17" s="132"/>
      <c r="CFX17" s="132"/>
      <c r="CFY17" s="132"/>
      <c r="CFZ17" s="132"/>
      <c r="CGA17" s="132"/>
      <c r="CGB17" s="132"/>
      <c r="CGC17" s="132"/>
      <c r="CGD17" s="132"/>
      <c r="CGE17" s="132"/>
      <c r="CGF17" s="132"/>
      <c r="CGG17" s="132"/>
      <c r="CGH17" s="132"/>
      <c r="CGI17" s="132"/>
      <c r="CGJ17" s="132"/>
      <c r="CGK17" s="132"/>
      <c r="CGL17" s="132"/>
      <c r="CGM17" s="132"/>
      <c r="CGN17" s="132"/>
      <c r="CGO17" s="132"/>
      <c r="CGP17" s="132"/>
      <c r="CGQ17" s="132"/>
      <c r="CGR17" s="132"/>
      <c r="CGS17" s="132"/>
      <c r="CGT17" s="132"/>
      <c r="CGU17" s="132"/>
      <c r="CGV17" s="132"/>
      <c r="CGW17" s="132"/>
      <c r="CGX17" s="132"/>
      <c r="CGY17" s="132"/>
      <c r="CGZ17" s="132"/>
      <c r="CHA17" s="132"/>
      <c r="CHB17" s="132"/>
      <c r="CHC17" s="132"/>
      <c r="CHD17" s="132"/>
      <c r="CHE17" s="132"/>
      <c r="CHF17" s="132"/>
      <c r="CHG17" s="132"/>
      <c r="CHH17" s="132"/>
      <c r="CHI17" s="132"/>
      <c r="CHJ17" s="132"/>
      <c r="CHK17" s="132"/>
      <c r="CHL17" s="132"/>
      <c r="CHM17" s="132"/>
      <c r="CHN17" s="132"/>
      <c r="CHO17" s="132"/>
      <c r="CHP17" s="132"/>
      <c r="CHQ17" s="132"/>
      <c r="CHR17" s="132"/>
      <c r="CHS17" s="132"/>
      <c r="CHT17" s="132"/>
      <c r="CHU17" s="132"/>
      <c r="CHV17" s="132"/>
      <c r="CHW17" s="132"/>
      <c r="CHX17" s="132"/>
      <c r="CHY17" s="132"/>
      <c r="CHZ17" s="132"/>
      <c r="CIA17" s="132"/>
      <c r="CIB17" s="132"/>
      <c r="CIC17" s="132"/>
      <c r="CID17" s="132"/>
      <c r="CIE17" s="132"/>
      <c r="CIF17" s="132"/>
      <c r="CIG17" s="132"/>
      <c r="CIH17" s="132"/>
      <c r="CII17" s="132"/>
      <c r="CIJ17" s="132"/>
      <c r="CIK17" s="132"/>
      <c r="CIL17" s="132"/>
      <c r="CIM17" s="132"/>
      <c r="CIN17" s="132"/>
      <c r="CIO17" s="132"/>
      <c r="CIP17" s="132"/>
      <c r="CIQ17" s="132"/>
      <c r="CIR17" s="132"/>
      <c r="CIS17" s="132"/>
      <c r="CIT17" s="132"/>
      <c r="CIU17" s="132"/>
      <c r="CIV17" s="132"/>
      <c r="CIW17" s="132"/>
      <c r="CIX17" s="132"/>
      <c r="CIY17" s="132"/>
      <c r="CIZ17" s="132"/>
      <c r="CJA17" s="132"/>
      <c r="CJB17" s="132"/>
      <c r="CJC17" s="132"/>
      <c r="CJD17" s="132"/>
      <c r="CJE17" s="132"/>
      <c r="CJF17" s="132"/>
      <c r="CJG17" s="132"/>
      <c r="CJH17" s="132"/>
      <c r="CJI17" s="132"/>
      <c r="CJJ17" s="132"/>
      <c r="CJK17" s="132"/>
      <c r="CJL17" s="132"/>
      <c r="CJM17" s="132"/>
      <c r="CJN17" s="132"/>
      <c r="CJO17" s="132"/>
      <c r="CJP17" s="132"/>
      <c r="CJQ17" s="132"/>
      <c r="CJR17" s="132"/>
      <c r="CJS17" s="132"/>
      <c r="CJT17" s="132"/>
      <c r="CJU17" s="132"/>
      <c r="CJV17" s="132"/>
      <c r="CJW17" s="132"/>
      <c r="CJX17" s="132"/>
      <c r="CJY17" s="132"/>
      <c r="CJZ17" s="132"/>
      <c r="CKA17" s="132"/>
      <c r="CKB17" s="132"/>
      <c r="CKC17" s="132"/>
      <c r="CKD17" s="132"/>
      <c r="CKE17" s="132"/>
      <c r="CKF17" s="132"/>
      <c r="CKG17" s="132"/>
      <c r="CKH17" s="132"/>
      <c r="CKI17" s="132"/>
      <c r="CKJ17" s="132"/>
      <c r="CKK17" s="132"/>
      <c r="CKL17" s="132"/>
      <c r="CKM17" s="132"/>
      <c r="CKN17" s="132"/>
      <c r="CKO17" s="132"/>
      <c r="CKP17" s="132"/>
      <c r="CKQ17" s="132"/>
      <c r="CKR17" s="132"/>
      <c r="CKS17" s="132"/>
      <c r="CKT17" s="132"/>
      <c r="CKU17" s="132"/>
      <c r="CKV17" s="132"/>
      <c r="CKW17" s="132"/>
      <c r="CKX17" s="132"/>
      <c r="CKY17" s="132"/>
      <c r="CKZ17" s="132"/>
      <c r="CLA17" s="132"/>
      <c r="CLB17" s="132"/>
      <c r="CLC17" s="132"/>
      <c r="CLD17" s="132"/>
      <c r="CLE17" s="132"/>
      <c r="CLF17" s="132"/>
      <c r="CLG17" s="132"/>
      <c r="CLH17" s="132"/>
      <c r="CLI17" s="132"/>
      <c r="CLJ17" s="132"/>
      <c r="CLK17" s="132"/>
      <c r="CLL17" s="132"/>
      <c r="CLM17" s="132"/>
      <c r="CLN17" s="132"/>
      <c r="CLO17" s="132"/>
      <c r="CLP17" s="132"/>
      <c r="CLQ17" s="132"/>
      <c r="CLR17" s="132"/>
      <c r="CLS17" s="132"/>
      <c r="CLT17" s="132"/>
      <c r="CLU17" s="132"/>
      <c r="CLV17" s="132"/>
      <c r="CLW17" s="132"/>
      <c r="CLX17" s="132"/>
      <c r="CLY17" s="132"/>
      <c r="CLZ17" s="132"/>
      <c r="CMA17" s="132"/>
      <c r="CMB17" s="132"/>
      <c r="CMC17" s="132"/>
      <c r="CMD17" s="132"/>
      <c r="CME17" s="132"/>
      <c r="CMF17" s="132"/>
      <c r="CMG17" s="132"/>
      <c r="CMH17" s="132"/>
      <c r="CMI17" s="132"/>
      <c r="CMJ17" s="132"/>
      <c r="CMK17" s="132"/>
      <c r="CML17" s="132"/>
      <c r="CMM17" s="132"/>
      <c r="CMN17" s="132"/>
      <c r="CMO17" s="132"/>
      <c r="CMP17" s="132"/>
      <c r="CMQ17" s="132"/>
      <c r="CMR17" s="132"/>
      <c r="CMS17" s="132"/>
      <c r="CMT17" s="132"/>
      <c r="CMU17" s="132"/>
      <c r="CMV17" s="132"/>
      <c r="CMW17" s="132"/>
      <c r="CMX17" s="132"/>
      <c r="CMY17" s="132"/>
      <c r="CMZ17" s="132"/>
      <c r="CNA17" s="132"/>
      <c r="CNB17" s="132"/>
      <c r="CNC17" s="132"/>
      <c r="CND17" s="132"/>
      <c r="CNE17" s="132"/>
      <c r="CNF17" s="132"/>
      <c r="CNG17" s="132"/>
      <c r="CNH17" s="132"/>
      <c r="CNI17" s="132"/>
      <c r="CNJ17" s="132"/>
      <c r="CNK17" s="132"/>
      <c r="CNL17" s="132"/>
      <c r="CNM17" s="132"/>
      <c r="CNN17" s="132"/>
      <c r="CNO17" s="132"/>
      <c r="CNP17" s="132"/>
      <c r="CNQ17" s="132"/>
      <c r="CNR17" s="132"/>
      <c r="CNS17" s="132"/>
      <c r="CNT17" s="132"/>
      <c r="CNU17" s="132"/>
      <c r="CNV17" s="132"/>
      <c r="CNW17" s="132"/>
      <c r="CNX17" s="132"/>
      <c r="CNY17" s="132"/>
      <c r="CNZ17" s="132"/>
      <c r="COA17" s="132"/>
      <c r="COB17" s="132"/>
      <c r="COC17" s="132"/>
      <c r="COD17" s="132"/>
      <c r="COE17" s="132"/>
      <c r="COF17" s="132"/>
      <c r="COG17" s="132"/>
      <c r="COH17" s="132"/>
      <c r="COI17" s="132"/>
      <c r="COJ17" s="132"/>
      <c r="COK17" s="132"/>
      <c r="COL17" s="132"/>
      <c r="COM17" s="132"/>
      <c r="CON17" s="132"/>
      <c r="COO17" s="132"/>
      <c r="COP17" s="132"/>
      <c r="COQ17" s="132"/>
      <c r="COR17" s="132"/>
      <c r="COS17" s="132"/>
      <c r="COT17" s="132"/>
      <c r="COU17" s="132"/>
      <c r="COV17" s="132"/>
      <c r="COW17" s="132"/>
      <c r="COX17" s="132"/>
      <c r="COY17" s="132"/>
      <c r="COZ17" s="132"/>
      <c r="CPA17" s="132"/>
      <c r="CPB17" s="132"/>
      <c r="CPC17" s="132"/>
      <c r="CPD17" s="132"/>
      <c r="CPE17" s="132"/>
      <c r="CPF17" s="132"/>
      <c r="CPG17" s="132"/>
      <c r="CPH17" s="132"/>
      <c r="CPI17" s="132"/>
      <c r="CPJ17" s="132"/>
      <c r="CPK17" s="132"/>
      <c r="CPL17" s="132"/>
      <c r="CPM17" s="132"/>
      <c r="CPN17" s="132"/>
      <c r="CPO17" s="132"/>
      <c r="CPP17" s="132"/>
      <c r="CPQ17" s="132"/>
      <c r="CPR17" s="132"/>
      <c r="CPS17" s="132"/>
      <c r="CPT17" s="132"/>
      <c r="CPU17" s="132"/>
      <c r="CPV17" s="132"/>
      <c r="CPW17" s="132"/>
      <c r="CPX17" s="132"/>
      <c r="CPY17" s="132"/>
      <c r="CPZ17" s="132"/>
      <c r="CQA17" s="132"/>
      <c r="CQB17" s="132"/>
      <c r="CQC17" s="132"/>
      <c r="CQD17" s="132"/>
      <c r="CQE17" s="132"/>
      <c r="CQF17" s="132"/>
      <c r="CQG17" s="132"/>
      <c r="CQH17" s="132"/>
      <c r="CQI17" s="132"/>
      <c r="CQJ17" s="132"/>
      <c r="CQK17" s="132"/>
      <c r="CQL17" s="132"/>
      <c r="CQM17" s="132"/>
      <c r="CQN17" s="132"/>
      <c r="CQO17" s="132"/>
      <c r="CQP17" s="132"/>
      <c r="CQQ17" s="132"/>
      <c r="CQR17" s="132"/>
      <c r="CQS17" s="132"/>
      <c r="CQT17" s="132"/>
      <c r="CQU17" s="132"/>
      <c r="CQV17" s="132"/>
      <c r="CQW17" s="132"/>
      <c r="CQX17" s="132"/>
      <c r="CQY17" s="132"/>
      <c r="CQZ17" s="132"/>
      <c r="CRA17" s="132"/>
      <c r="CRB17" s="132"/>
      <c r="CRC17" s="132"/>
      <c r="CRD17" s="132"/>
      <c r="CRE17" s="132"/>
      <c r="CRF17" s="132"/>
      <c r="CRG17" s="132"/>
      <c r="CRH17" s="132"/>
      <c r="CRI17" s="132"/>
      <c r="CRJ17" s="132"/>
      <c r="CRK17" s="132"/>
      <c r="CRL17" s="132"/>
      <c r="CRM17" s="132"/>
      <c r="CRN17" s="132"/>
      <c r="CRO17" s="132"/>
      <c r="CRP17" s="132"/>
      <c r="CRQ17" s="132"/>
      <c r="CRR17" s="132"/>
      <c r="CRS17" s="132"/>
      <c r="CRT17" s="132"/>
      <c r="CRU17" s="132"/>
      <c r="CRV17" s="132"/>
      <c r="CRW17" s="132"/>
      <c r="CRX17" s="132"/>
      <c r="CRY17" s="132"/>
      <c r="CRZ17" s="132"/>
      <c r="CSA17" s="132"/>
      <c r="CSB17" s="132"/>
      <c r="CSC17" s="132"/>
      <c r="CSD17" s="132"/>
      <c r="CSE17" s="132"/>
      <c r="CSF17" s="132"/>
      <c r="CSG17" s="132"/>
      <c r="CSH17" s="132"/>
      <c r="CSI17" s="132"/>
      <c r="CSJ17" s="132"/>
      <c r="CSK17" s="132"/>
      <c r="CSL17" s="132"/>
      <c r="CSM17" s="132"/>
      <c r="CSN17" s="132"/>
      <c r="CSO17" s="132"/>
      <c r="CSP17" s="132"/>
      <c r="CSQ17" s="132"/>
      <c r="CSR17" s="132"/>
      <c r="CSS17" s="132"/>
      <c r="CST17" s="132"/>
      <c r="CSU17" s="132"/>
      <c r="CSV17" s="132"/>
      <c r="CSW17" s="132"/>
      <c r="CSX17" s="132"/>
      <c r="CSY17" s="132"/>
      <c r="CSZ17" s="132"/>
      <c r="CTA17" s="132"/>
      <c r="CTB17" s="132"/>
      <c r="CTC17" s="132"/>
      <c r="CTD17" s="132"/>
      <c r="CTE17" s="132"/>
      <c r="CTF17" s="132"/>
      <c r="CTG17" s="132"/>
      <c r="CTH17" s="132"/>
      <c r="CTI17" s="132"/>
      <c r="CTJ17" s="132"/>
      <c r="CTK17" s="132"/>
      <c r="CTL17" s="132"/>
      <c r="CTM17" s="132"/>
      <c r="CTN17" s="132"/>
      <c r="CTO17" s="132"/>
      <c r="CTP17" s="132"/>
      <c r="CTQ17" s="132"/>
      <c r="CTR17" s="132"/>
      <c r="CTS17" s="132"/>
      <c r="CTT17" s="132"/>
      <c r="CTU17" s="132"/>
      <c r="CTV17" s="132"/>
      <c r="CTW17" s="132"/>
      <c r="CTX17" s="132"/>
      <c r="CTY17" s="132"/>
      <c r="CTZ17" s="132"/>
      <c r="CUA17" s="132"/>
      <c r="CUB17" s="132"/>
      <c r="CUC17" s="132"/>
      <c r="CUD17" s="132"/>
      <c r="CUE17" s="132"/>
      <c r="CUF17" s="132"/>
      <c r="CUG17" s="132"/>
      <c r="CUH17" s="132"/>
      <c r="CUI17" s="132"/>
      <c r="CUJ17" s="132"/>
      <c r="CUK17" s="132"/>
      <c r="CUL17" s="132"/>
      <c r="CUM17" s="132"/>
      <c r="CUN17" s="132"/>
      <c r="CUO17" s="132"/>
      <c r="CUP17" s="132"/>
      <c r="CUQ17" s="132"/>
      <c r="CUR17" s="132"/>
      <c r="CUS17" s="132"/>
      <c r="CUT17" s="132"/>
      <c r="CUU17" s="132"/>
      <c r="CUV17" s="132"/>
      <c r="CUW17" s="132"/>
      <c r="CUX17" s="132"/>
      <c r="CUY17" s="132"/>
      <c r="CUZ17" s="132"/>
      <c r="CVA17" s="132"/>
      <c r="CVB17" s="132"/>
      <c r="CVC17" s="132"/>
      <c r="CVD17" s="132"/>
      <c r="CVE17" s="132"/>
      <c r="CVF17" s="132"/>
      <c r="CVG17" s="132"/>
      <c r="CVH17" s="132"/>
      <c r="CVI17" s="132"/>
      <c r="CVJ17" s="132"/>
      <c r="CVK17" s="132"/>
      <c r="CVL17" s="132"/>
      <c r="CVM17" s="132"/>
      <c r="CVN17" s="132"/>
      <c r="CVO17" s="132"/>
      <c r="CVP17" s="132"/>
      <c r="CVQ17" s="132"/>
      <c r="CVR17" s="132"/>
      <c r="CVS17" s="132"/>
      <c r="CVT17" s="132"/>
      <c r="CVU17" s="132"/>
      <c r="CVV17" s="132"/>
      <c r="CVW17" s="132"/>
      <c r="CVX17" s="132"/>
      <c r="CVY17" s="132"/>
      <c r="CVZ17" s="132"/>
      <c r="CWA17" s="132"/>
      <c r="CWB17" s="132"/>
      <c r="CWC17" s="132"/>
      <c r="CWD17" s="132"/>
      <c r="CWE17" s="132"/>
      <c r="CWF17" s="132"/>
      <c r="CWG17" s="132"/>
      <c r="CWH17" s="132"/>
      <c r="CWI17" s="132"/>
      <c r="CWJ17" s="132"/>
      <c r="CWK17" s="132"/>
      <c r="CWL17" s="132"/>
      <c r="CWM17" s="132"/>
      <c r="CWN17" s="132"/>
      <c r="CWO17" s="132"/>
      <c r="CWP17" s="132"/>
      <c r="CWQ17" s="132"/>
      <c r="CWR17" s="132"/>
      <c r="CWS17" s="132"/>
      <c r="CWT17" s="132"/>
      <c r="CWU17" s="132"/>
      <c r="CWV17" s="132"/>
      <c r="CWW17" s="132"/>
      <c r="CWX17" s="132"/>
      <c r="CWY17" s="132"/>
      <c r="CWZ17" s="132"/>
      <c r="CXA17" s="132"/>
      <c r="CXB17" s="132"/>
      <c r="CXC17" s="132"/>
      <c r="CXD17" s="132"/>
      <c r="CXE17" s="132"/>
      <c r="CXF17" s="132"/>
      <c r="CXG17" s="132"/>
      <c r="CXH17" s="132"/>
      <c r="CXI17" s="132"/>
      <c r="CXJ17" s="132"/>
      <c r="CXK17" s="132"/>
      <c r="CXL17" s="132"/>
      <c r="CXM17" s="132"/>
      <c r="CXN17" s="132"/>
      <c r="CXO17" s="132"/>
      <c r="CXP17" s="132"/>
      <c r="CXQ17" s="132"/>
      <c r="CXR17" s="132"/>
      <c r="CXS17" s="132"/>
      <c r="CXT17" s="132"/>
      <c r="CXU17" s="132"/>
      <c r="CXV17" s="132"/>
      <c r="CXW17" s="132"/>
      <c r="CXX17" s="132"/>
      <c r="CXY17" s="132"/>
      <c r="CXZ17" s="132"/>
      <c r="CYA17" s="132"/>
      <c r="CYB17" s="132"/>
      <c r="CYC17" s="132"/>
      <c r="CYD17" s="132"/>
      <c r="CYE17" s="132"/>
      <c r="CYF17" s="132"/>
      <c r="CYG17" s="132"/>
      <c r="CYH17" s="132"/>
      <c r="CYI17" s="132"/>
      <c r="CYJ17" s="132"/>
      <c r="CYK17" s="132"/>
      <c r="CYL17" s="132"/>
      <c r="CYM17" s="132"/>
      <c r="CYN17" s="132"/>
      <c r="CYO17" s="132"/>
      <c r="CYP17" s="132"/>
      <c r="CYQ17" s="132"/>
      <c r="CYR17" s="132"/>
      <c r="CYS17" s="132"/>
      <c r="CYT17" s="132"/>
      <c r="CYU17" s="132"/>
      <c r="CYV17" s="132"/>
      <c r="CYW17" s="132"/>
      <c r="CYX17" s="132"/>
      <c r="CYY17" s="132"/>
      <c r="CYZ17" s="132"/>
      <c r="CZA17" s="132"/>
      <c r="CZB17" s="132"/>
      <c r="CZC17" s="132"/>
      <c r="CZD17" s="132"/>
      <c r="CZE17" s="132"/>
      <c r="CZF17" s="132"/>
      <c r="CZG17" s="132"/>
      <c r="CZH17" s="132"/>
      <c r="CZI17" s="132"/>
      <c r="CZJ17" s="132"/>
      <c r="CZK17" s="132"/>
      <c r="CZL17" s="132"/>
      <c r="CZM17" s="132"/>
      <c r="CZN17" s="132"/>
      <c r="CZO17" s="132"/>
      <c r="CZP17" s="132"/>
      <c r="CZQ17" s="132"/>
      <c r="CZR17" s="132"/>
      <c r="CZS17" s="132"/>
      <c r="CZT17" s="132"/>
      <c r="CZU17" s="132"/>
      <c r="CZV17" s="132"/>
      <c r="CZW17" s="132"/>
      <c r="CZX17" s="132"/>
      <c r="CZY17" s="132"/>
      <c r="CZZ17" s="132"/>
      <c r="DAA17" s="132"/>
      <c r="DAB17" s="132"/>
      <c r="DAC17" s="132"/>
      <c r="DAD17" s="132"/>
      <c r="DAE17" s="132"/>
      <c r="DAF17" s="132"/>
      <c r="DAG17" s="132"/>
      <c r="DAH17" s="132"/>
      <c r="DAI17" s="132"/>
      <c r="DAJ17" s="132"/>
      <c r="DAK17" s="132"/>
      <c r="DAL17" s="132"/>
      <c r="DAM17" s="132"/>
      <c r="DAN17" s="132"/>
      <c r="DAO17" s="132"/>
      <c r="DAP17" s="132"/>
      <c r="DAQ17" s="132"/>
      <c r="DAR17" s="132"/>
      <c r="DAS17" s="132"/>
      <c r="DAT17" s="132"/>
      <c r="DAU17" s="132"/>
      <c r="DAV17" s="132"/>
      <c r="DAW17" s="132"/>
      <c r="DAX17" s="132"/>
      <c r="DAY17" s="132"/>
      <c r="DAZ17" s="132"/>
      <c r="DBA17" s="132"/>
      <c r="DBB17" s="132"/>
      <c r="DBC17" s="132"/>
      <c r="DBD17" s="132"/>
      <c r="DBE17" s="132"/>
      <c r="DBF17" s="132"/>
      <c r="DBG17" s="132"/>
      <c r="DBH17" s="132"/>
      <c r="DBI17" s="132"/>
      <c r="DBJ17" s="132"/>
      <c r="DBK17" s="132"/>
      <c r="DBL17" s="132"/>
      <c r="DBM17" s="132"/>
      <c r="DBN17" s="132"/>
      <c r="DBO17" s="132"/>
      <c r="DBP17" s="132"/>
      <c r="DBQ17" s="132"/>
      <c r="DBR17" s="132"/>
      <c r="DBS17" s="132"/>
      <c r="DBT17" s="132"/>
      <c r="DBU17" s="132"/>
      <c r="DBV17" s="132"/>
      <c r="DBW17" s="132"/>
      <c r="DBX17" s="132"/>
      <c r="DBY17" s="132"/>
      <c r="DBZ17" s="132"/>
      <c r="DCA17" s="132"/>
      <c r="DCB17" s="132"/>
      <c r="DCC17" s="132"/>
      <c r="DCD17" s="132"/>
      <c r="DCE17" s="132"/>
      <c r="DCF17" s="132"/>
      <c r="DCG17" s="132"/>
      <c r="DCH17" s="132"/>
      <c r="DCI17" s="132"/>
      <c r="DCJ17" s="132"/>
      <c r="DCK17" s="132"/>
      <c r="DCL17" s="132"/>
      <c r="DCM17" s="132"/>
      <c r="DCN17" s="132"/>
      <c r="DCO17" s="132"/>
      <c r="DCP17" s="132"/>
      <c r="DCQ17" s="132"/>
      <c r="DCR17" s="132"/>
      <c r="DCS17" s="132"/>
      <c r="DCT17" s="132"/>
      <c r="DCU17" s="132"/>
      <c r="DCV17" s="132"/>
      <c r="DCW17" s="132"/>
      <c r="DCX17" s="132"/>
      <c r="DCY17" s="132"/>
      <c r="DCZ17" s="132"/>
      <c r="DDA17" s="132"/>
      <c r="DDB17" s="132"/>
      <c r="DDC17" s="132"/>
      <c r="DDD17" s="132"/>
      <c r="DDE17" s="132"/>
      <c r="DDF17" s="132"/>
      <c r="DDG17" s="132"/>
      <c r="DDH17" s="132"/>
      <c r="DDI17" s="132"/>
      <c r="DDJ17" s="132"/>
      <c r="DDK17" s="132"/>
      <c r="DDL17" s="132"/>
      <c r="DDM17" s="132"/>
      <c r="DDN17" s="132"/>
      <c r="DDO17" s="132"/>
      <c r="DDP17" s="132"/>
      <c r="DDQ17" s="132"/>
      <c r="DDR17" s="132"/>
      <c r="DDS17" s="132"/>
      <c r="DDT17" s="132"/>
      <c r="DDU17" s="132"/>
      <c r="DDV17" s="132"/>
      <c r="DDW17" s="132"/>
      <c r="DDX17" s="132"/>
      <c r="DDY17" s="132"/>
      <c r="DDZ17" s="132"/>
      <c r="DEA17" s="132"/>
      <c r="DEB17" s="132"/>
      <c r="DEC17" s="132"/>
      <c r="DED17" s="132"/>
      <c r="DEE17" s="132"/>
      <c r="DEF17" s="132"/>
      <c r="DEG17" s="132"/>
      <c r="DEH17" s="132"/>
      <c r="DEI17" s="132"/>
      <c r="DEJ17" s="132"/>
      <c r="DEK17" s="132"/>
      <c r="DEL17" s="132"/>
      <c r="DEM17" s="132"/>
      <c r="DEN17" s="132"/>
      <c r="DEO17" s="132"/>
      <c r="DEP17" s="132"/>
      <c r="DEQ17" s="132"/>
      <c r="DER17" s="132"/>
      <c r="DES17" s="132"/>
      <c r="DET17" s="132"/>
      <c r="DEU17" s="132"/>
      <c r="DEV17" s="132"/>
      <c r="DEW17" s="132"/>
      <c r="DEX17" s="132"/>
      <c r="DEY17" s="132"/>
      <c r="DEZ17" s="132"/>
      <c r="DFA17" s="132"/>
      <c r="DFB17" s="132"/>
      <c r="DFC17" s="132"/>
      <c r="DFD17" s="132"/>
      <c r="DFE17" s="132"/>
      <c r="DFF17" s="132"/>
      <c r="DFG17" s="132"/>
      <c r="DFH17" s="132"/>
      <c r="DFI17" s="132"/>
      <c r="DFJ17" s="132"/>
      <c r="DFK17" s="132"/>
      <c r="DFL17" s="132"/>
      <c r="DFM17" s="132"/>
      <c r="DFN17" s="132"/>
      <c r="DFO17" s="132"/>
      <c r="DFP17" s="132"/>
      <c r="DFQ17" s="132"/>
      <c r="DFR17" s="132"/>
      <c r="DFS17" s="132"/>
      <c r="DFT17" s="132"/>
      <c r="DFU17" s="132"/>
      <c r="DFV17" s="132"/>
      <c r="DFW17" s="132"/>
      <c r="DFX17" s="132"/>
      <c r="DFY17" s="132"/>
      <c r="DFZ17" s="132"/>
      <c r="DGA17" s="132"/>
      <c r="DGB17" s="132"/>
      <c r="DGC17" s="132"/>
      <c r="DGD17" s="132"/>
      <c r="DGE17" s="132"/>
      <c r="DGF17" s="132"/>
      <c r="DGG17" s="132"/>
      <c r="DGH17" s="132"/>
      <c r="DGI17" s="132"/>
      <c r="DGJ17" s="132"/>
      <c r="DGK17" s="132"/>
      <c r="DGL17" s="132"/>
      <c r="DGM17" s="132"/>
      <c r="DGN17" s="132"/>
      <c r="DGO17" s="132"/>
      <c r="DGP17" s="132"/>
      <c r="DGQ17" s="132"/>
      <c r="DGR17" s="132"/>
      <c r="DGS17" s="132"/>
      <c r="DGT17" s="132"/>
      <c r="DGU17" s="132"/>
      <c r="DGV17" s="132"/>
      <c r="DGW17" s="132"/>
      <c r="DGX17" s="132"/>
      <c r="DGY17" s="132"/>
      <c r="DGZ17" s="132"/>
      <c r="DHA17" s="132"/>
      <c r="DHB17" s="132"/>
      <c r="DHC17" s="132"/>
      <c r="DHD17" s="132"/>
      <c r="DHE17" s="132"/>
      <c r="DHF17" s="132"/>
      <c r="DHG17" s="132"/>
      <c r="DHH17" s="132"/>
      <c r="DHI17" s="132"/>
      <c r="DHJ17" s="132"/>
      <c r="DHK17" s="132"/>
      <c r="DHL17" s="132"/>
      <c r="DHM17" s="132"/>
      <c r="DHN17" s="132"/>
      <c r="DHO17" s="132"/>
      <c r="DHP17" s="132"/>
      <c r="DHQ17" s="132"/>
      <c r="DHR17" s="132"/>
      <c r="DHS17" s="132"/>
      <c r="DHT17" s="132"/>
      <c r="DHU17" s="132"/>
      <c r="DHV17" s="132"/>
      <c r="DHW17" s="132"/>
      <c r="DHX17" s="132"/>
      <c r="DHY17" s="132"/>
      <c r="DHZ17" s="132"/>
      <c r="DIA17" s="132"/>
      <c r="DIB17" s="132"/>
      <c r="DIC17" s="132"/>
      <c r="DID17" s="132"/>
      <c r="DIE17" s="132"/>
      <c r="DIF17" s="132"/>
      <c r="DIG17" s="132"/>
      <c r="DIH17" s="132"/>
      <c r="DII17" s="132"/>
      <c r="DIJ17" s="132"/>
      <c r="DIK17" s="132"/>
      <c r="DIL17" s="132"/>
      <c r="DIM17" s="132"/>
      <c r="DIN17" s="132"/>
      <c r="DIO17" s="132"/>
      <c r="DIP17" s="132"/>
      <c r="DIQ17" s="132"/>
      <c r="DIR17" s="132"/>
      <c r="DIS17" s="132"/>
      <c r="DIT17" s="132"/>
      <c r="DIU17" s="132"/>
      <c r="DIV17" s="132"/>
      <c r="DIW17" s="132"/>
      <c r="DIX17" s="132"/>
      <c r="DIY17" s="132"/>
      <c r="DIZ17" s="132"/>
      <c r="DJA17" s="132"/>
      <c r="DJB17" s="132"/>
      <c r="DJC17" s="132"/>
      <c r="DJD17" s="132"/>
      <c r="DJE17" s="132"/>
      <c r="DJF17" s="132"/>
      <c r="DJG17" s="132"/>
      <c r="DJH17" s="132"/>
      <c r="DJI17" s="132"/>
      <c r="DJJ17" s="132"/>
      <c r="DJK17" s="132"/>
      <c r="DJL17" s="132"/>
      <c r="DJM17" s="132"/>
      <c r="DJN17" s="132"/>
      <c r="DJO17" s="132"/>
      <c r="DJP17" s="132"/>
      <c r="DJQ17" s="132"/>
      <c r="DJR17" s="132"/>
      <c r="DJS17" s="132"/>
      <c r="DJT17" s="132"/>
      <c r="DJU17" s="132"/>
      <c r="DJV17" s="132"/>
      <c r="DJW17" s="132"/>
      <c r="DJX17" s="132"/>
      <c r="DJY17" s="132"/>
      <c r="DJZ17" s="132"/>
      <c r="DKA17" s="132"/>
      <c r="DKB17" s="132"/>
      <c r="DKC17" s="132"/>
      <c r="DKD17" s="132"/>
      <c r="DKE17" s="132"/>
      <c r="DKF17" s="132"/>
      <c r="DKG17" s="132"/>
      <c r="DKH17" s="132"/>
      <c r="DKI17" s="132"/>
      <c r="DKJ17" s="132"/>
      <c r="DKK17" s="132"/>
      <c r="DKL17" s="132"/>
      <c r="DKM17" s="132"/>
      <c r="DKN17" s="132"/>
      <c r="DKO17" s="132"/>
      <c r="DKP17" s="132"/>
      <c r="DKQ17" s="132"/>
      <c r="DKR17" s="132"/>
      <c r="DKS17" s="132"/>
      <c r="DKT17" s="132"/>
      <c r="DKU17" s="132"/>
      <c r="DKV17" s="132"/>
      <c r="DKW17" s="132"/>
      <c r="DKX17" s="132"/>
      <c r="DKY17" s="132"/>
      <c r="DKZ17" s="132"/>
      <c r="DLA17" s="132"/>
      <c r="DLB17" s="132"/>
      <c r="DLC17" s="132"/>
      <c r="DLD17" s="132"/>
      <c r="DLE17" s="132"/>
      <c r="DLF17" s="132"/>
      <c r="DLG17" s="132"/>
      <c r="DLH17" s="132"/>
      <c r="DLI17" s="132"/>
      <c r="DLJ17" s="132"/>
      <c r="DLK17" s="132"/>
      <c r="DLL17" s="132"/>
      <c r="DLM17" s="132"/>
      <c r="DLN17" s="132"/>
      <c r="DLO17" s="132"/>
      <c r="DLP17" s="132"/>
      <c r="DLQ17" s="132"/>
      <c r="DLR17" s="132"/>
      <c r="DLS17" s="132"/>
      <c r="DLT17" s="132"/>
      <c r="DLU17" s="132"/>
      <c r="DLV17" s="132"/>
      <c r="DLW17" s="132"/>
      <c r="DLX17" s="132"/>
      <c r="DLY17" s="132"/>
      <c r="DLZ17" s="132"/>
      <c r="DMA17" s="132"/>
      <c r="DMB17" s="132"/>
      <c r="DMC17" s="132"/>
      <c r="DMD17" s="132"/>
      <c r="DME17" s="132"/>
      <c r="DMF17" s="132"/>
      <c r="DMG17" s="132"/>
      <c r="DMH17" s="132"/>
      <c r="DMI17" s="132"/>
      <c r="DMJ17" s="132"/>
      <c r="DMK17" s="132"/>
      <c r="DML17" s="132"/>
      <c r="DMM17" s="132"/>
      <c r="DMN17" s="132"/>
      <c r="DMO17" s="132"/>
      <c r="DMP17" s="132"/>
      <c r="DMQ17" s="132"/>
      <c r="DMR17" s="132"/>
      <c r="DMS17" s="132"/>
      <c r="DMT17" s="132"/>
      <c r="DMU17" s="132"/>
      <c r="DMV17" s="132"/>
      <c r="DMW17" s="132"/>
      <c r="DMX17" s="132"/>
      <c r="DMY17" s="132"/>
      <c r="DMZ17" s="132"/>
      <c r="DNA17" s="132"/>
      <c r="DNB17" s="132"/>
      <c r="DNC17" s="132"/>
      <c r="DND17" s="132"/>
      <c r="DNE17" s="132"/>
      <c r="DNF17" s="132"/>
      <c r="DNG17" s="132"/>
      <c r="DNH17" s="132"/>
      <c r="DNI17" s="132"/>
      <c r="DNJ17" s="132"/>
      <c r="DNK17" s="132"/>
      <c r="DNL17" s="132"/>
      <c r="DNM17" s="132"/>
      <c r="DNN17" s="132"/>
      <c r="DNO17" s="132"/>
      <c r="DNP17" s="132"/>
      <c r="DNQ17" s="132"/>
      <c r="DNR17" s="132"/>
      <c r="DNS17" s="132"/>
      <c r="DNT17" s="132"/>
      <c r="DNU17" s="132"/>
      <c r="DNV17" s="132"/>
      <c r="DNW17" s="132"/>
      <c r="DNX17" s="132"/>
      <c r="DNY17" s="132"/>
      <c r="DNZ17" s="132"/>
      <c r="DOA17" s="132"/>
      <c r="DOB17" s="132"/>
      <c r="DOC17" s="132"/>
      <c r="DOD17" s="132"/>
      <c r="DOE17" s="132"/>
      <c r="DOF17" s="132"/>
      <c r="DOG17" s="132"/>
      <c r="DOH17" s="132"/>
      <c r="DOI17" s="132"/>
      <c r="DOJ17" s="132"/>
      <c r="DOK17" s="132"/>
      <c r="DOL17" s="132"/>
      <c r="DOM17" s="132"/>
      <c r="DON17" s="132"/>
      <c r="DOO17" s="132"/>
      <c r="DOP17" s="132"/>
      <c r="DOQ17" s="132"/>
      <c r="DOR17" s="132"/>
      <c r="DOS17" s="132"/>
      <c r="DOT17" s="132"/>
      <c r="DOU17" s="132"/>
      <c r="DOV17" s="132"/>
      <c r="DOW17" s="132"/>
      <c r="DOX17" s="132"/>
      <c r="DOY17" s="132"/>
      <c r="DOZ17" s="132"/>
      <c r="DPA17" s="132"/>
      <c r="DPB17" s="132"/>
      <c r="DPC17" s="132"/>
      <c r="DPD17" s="132"/>
      <c r="DPE17" s="132"/>
      <c r="DPF17" s="132"/>
      <c r="DPG17" s="132"/>
      <c r="DPH17" s="132"/>
      <c r="DPI17" s="132"/>
      <c r="DPJ17" s="132"/>
      <c r="DPK17" s="132"/>
      <c r="DPL17" s="132"/>
      <c r="DPM17" s="132"/>
      <c r="DPN17" s="132"/>
      <c r="DPO17" s="132"/>
      <c r="DPP17" s="132"/>
      <c r="DPQ17" s="132"/>
      <c r="DPR17" s="132"/>
      <c r="DPS17" s="132"/>
      <c r="DPT17" s="132"/>
      <c r="DPU17" s="132"/>
      <c r="DPV17" s="132"/>
      <c r="DPW17" s="132"/>
      <c r="DPX17" s="132"/>
      <c r="DPY17" s="132"/>
      <c r="DPZ17" s="132"/>
      <c r="DQA17" s="132"/>
      <c r="DQB17" s="132"/>
      <c r="DQC17" s="132"/>
      <c r="DQD17" s="132"/>
      <c r="DQE17" s="132"/>
      <c r="DQF17" s="132"/>
      <c r="DQG17" s="132"/>
      <c r="DQH17" s="132"/>
      <c r="DQI17" s="132"/>
      <c r="DQJ17" s="132"/>
      <c r="DQK17" s="132"/>
      <c r="DQL17" s="132"/>
      <c r="DQM17" s="132"/>
      <c r="DQN17" s="132"/>
      <c r="DQO17" s="132"/>
      <c r="DQP17" s="132"/>
      <c r="DQQ17" s="132"/>
      <c r="DQR17" s="132"/>
      <c r="DQS17" s="132"/>
      <c r="DQT17" s="132"/>
      <c r="DQU17" s="132"/>
      <c r="DQV17" s="132"/>
      <c r="DQW17" s="132"/>
      <c r="DQX17" s="132"/>
      <c r="DQY17" s="132"/>
      <c r="DQZ17" s="132"/>
      <c r="DRA17" s="132"/>
      <c r="DRB17" s="132"/>
      <c r="DRC17" s="132"/>
      <c r="DRD17" s="132"/>
      <c r="DRE17" s="132"/>
      <c r="DRF17" s="132"/>
      <c r="DRG17" s="132"/>
      <c r="DRH17" s="132"/>
      <c r="DRI17" s="132"/>
      <c r="DRJ17" s="132"/>
      <c r="DRK17" s="132"/>
      <c r="DRL17" s="132"/>
      <c r="DRM17" s="132"/>
      <c r="DRN17" s="132"/>
      <c r="DRO17" s="132"/>
      <c r="DRP17" s="132"/>
      <c r="DRQ17" s="132"/>
      <c r="DRR17" s="132"/>
      <c r="DRS17" s="132"/>
      <c r="DRT17" s="132"/>
      <c r="DRU17" s="132"/>
      <c r="DRV17" s="132"/>
      <c r="DRW17" s="132"/>
      <c r="DRX17" s="132"/>
      <c r="DRY17" s="132"/>
      <c r="DRZ17" s="132"/>
      <c r="DSA17" s="132"/>
      <c r="DSB17" s="132"/>
      <c r="DSC17" s="132"/>
      <c r="DSD17" s="132"/>
      <c r="DSE17" s="132"/>
      <c r="DSF17" s="132"/>
      <c r="DSG17" s="132"/>
      <c r="DSH17" s="132"/>
      <c r="DSI17" s="132"/>
      <c r="DSJ17" s="132"/>
      <c r="DSK17" s="132"/>
      <c r="DSL17" s="132"/>
      <c r="DSM17" s="132"/>
      <c r="DSN17" s="132"/>
      <c r="DSO17" s="132"/>
      <c r="DSP17" s="132"/>
      <c r="DSQ17" s="132"/>
      <c r="DSR17" s="132"/>
      <c r="DSS17" s="132"/>
      <c r="DST17" s="132"/>
      <c r="DSU17" s="132"/>
      <c r="DSV17" s="132"/>
      <c r="DSW17" s="132"/>
      <c r="DSX17" s="132"/>
      <c r="DSY17" s="132"/>
      <c r="DSZ17" s="132"/>
      <c r="DTA17" s="132"/>
      <c r="DTB17" s="132"/>
      <c r="DTC17" s="132"/>
      <c r="DTD17" s="132"/>
      <c r="DTE17" s="132"/>
      <c r="DTF17" s="132"/>
      <c r="DTG17" s="132"/>
      <c r="DTH17" s="132"/>
      <c r="DTI17" s="132"/>
      <c r="DTJ17" s="132"/>
      <c r="DTK17" s="132"/>
      <c r="DTL17" s="132"/>
      <c r="DTM17" s="132"/>
      <c r="DTN17" s="132"/>
      <c r="DTO17" s="132"/>
      <c r="DTP17" s="132"/>
      <c r="DTQ17" s="132"/>
      <c r="DTR17" s="132"/>
      <c r="DTS17" s="132"/>
      <c r="DTT17" s="132"/>
      <c r="DTU17" s="132"/>
      <c r="DTV17" s="132"/>
      <c r="DTW17" s="132"/>
      <c r="DTX17" s="132"/>
      <c r="DTY17" s="132"/>
      <c r="DTZ17" s="132"/>
      <c r="DUA17" s="132"/>
      <c r="DUB17" s="132"/>
      <c r="DUC17" s="132"/>
      <c r="DUD17" s="132"/>
      <c r="DUE17" s="132"/>
      <c r="DUF17" s="132"/>
      <c r="DUG17" s="132"/>
      <c r="DUH17" s="132"/>
      <c r="DUI17" s="132"/>
      <c r="DUJ17" s="132"/>
      <c r="DUK17" s="132"/>
      <c r="DUL17" s="132"/>
      <c r="DUM17" s="132"/>
      <c r="DUN17" s="132"/>
      <c r="DUO17" s="132"/>
      <c r="DUP17" s="132"/>
      <c r="DUQ17" s="132"/>
      <c r="DUR17" s="132"/>
      <c r="DUS17" s="132"/>
      <c r="DUT17" s="132"/>
      <c r="DUU17" s="132"/>
      <c r="DUV17" s="132"/>
      <c r="DUW17" s="132"/>
      <c r="DUX17" s="132"/>
      <c r="DUY17" s="132"/>
      <c r="DUZ17" s="132"/>
      <c r="DVA17" s="132"/>
      <c r="DVB17" s="132"/>
      <c r="DVC17" s="132"/>
      <c r="DVD17" s="132"/>
      <c r="DVE17" s="132"/>
      <c r="DVF17" s="132"/>
      <c r="DVG17" s="132"/>
      <c r="DVH17" s="132"/>
      <c r="DVI17" s="132"/>
      <c r="DVJ17" s="132"/>
      <c r="DVK17" s="132"/>
      <c r="DVL17" s="132"/>
      <c r="DVM17" s="132"/>
      <c r="DVN17" s="132"/>
      <c r="DVO17" s="132"/>
      <c r="DVP17" s="132"/>
      <c r="DVQ17" s="132"/>
      <c r="DVR17" s="132"/>
      <c r="DVS17" s="132"/>
      <c r="DVT17" s="132"/>
      <c r="DVU17" s="132"/>
      <c r="DVV17" s="132"/>
      <c r="DVW17" s="132"/>
      <c r="DVX17" s="132"/>
      <c r="DVY17" s="132"/>
      <c r="DVZ17" s="132"/>
      <c r="DWA17" s="132"/>
      <c r="DWB17" s="132"/>
      <c r="DWC17" s="132"/>
      <c r="DWD17" s="132"/>
      <c r="DWE17" s="132"/>
      <c r="DWF17" s="132"/>
      <c r="DWG17" s="132"/>
      <c r="DWH17" s="132"/>
      <c r="DWI17" s="132"/>
      <c r="DWJ17" s="132"/>
      <c r="DWK17" s="132"/>
      <c r="DWL17" s="132"/>
      <c r="DWM17" s="132"/>
      <c r="DWN17" s="132"/>
      <c r="DWO17" s="132"/>
      <c r="DWP17" s="132"/>
      <c r="DWQ17" s="132"/>
      <c r="DWR17" s="132"/>
      <c r="DWS17" s="132"/>
      <c r="DWT17" s="132"/>
      <c r="DWU17" s="132"/>
      <c r="DWV17" s="132"/>
      <c r="DWW17" s="132"/>
      <c r="DWX17" s="132"/>
      <c r="DWY17" s="132"/>
      <c r="DWZ17" s="132"/>
      <c r="DXA17" s="132"/>
      <c r="DXB17" s="132"/>
      <c r="DXC17" s="132"/>
      <c r="DXD17" s="132"/>
      <c r="DXE17" s="132"/>
      <c r="DXF17" s="132"/>
      <c r="DXG17" s="132"/>
      <c r="DXH17" s="132"/>
      <c r="DXI17" s="132"/>
      <c r="DXJ17" s="132"/>
      <c r="DXK17" s="132"/>
      <c r="DXL17" s="132"/>
      <c r="DXM17" s="132"/>
      <c r="DXN17" s="132"/>
      <c r="DXO17" s="132"/>
      <c r="DXP17" s="132"/>
      <c r="DXQ17" s="132"/>
      <c r="DXR17" s="132"/>
      <c r="DXS17" s="132"/>
      <c r="DXT17" s="132"/>
      <c r="DXU17" s="132"/>
      <c r="DXV17" s="132"/>
      <c r="DXW17" s="132"/>
      <c r="DXX17" s="132"/>
      <c r="DXY17" s="132"/>
      <c r="DXZ17" s="132"/>
      <c r="DYA17" s="132"/>
      <c r="DYB17" s="132"/>
      <c r="DYC17" s="132"/>
      <c r="DYD17" s="132"/>
      <c r="DYE17" s="132"/>
      <c r="DYF17" s="132"/>
      <c r="DYG17" s="132"/>
      <c r="DYH17" s="132"/>
      <c r="DYI17" s="132"/>
      <c r="DYJ17" s="132"/>
      <c r="DYK17" s="132"/>
      <c r="DYL17" s="132"/>
      <c r="DYM17" s="132"/>
      <c r="DYN17" s="132"/>
      <c r="DYO17" s="132"/>
      <c r="DYP17" s="132"/>
      <c r="DYQ17" s="132"/>
      <c r="DYR17" s="132"/>
      <c r="DYS17" s="132"/>
      <c r="DYT17" s="132"/>
      <c r="DYU17" s="132"/>
      <c r="DYV17" s="132"/>
      <c r="DYW17" s="132"/>
      <c r="DYX17" s="132"/>
      <c r="DYY17" s="132"/>
      <c r="DYZ17" s="132"/>
      <c r="DZA17" s="132"/>
      <c r="DZB17" s="132"/>
      <c r="DZC17" s="132"/>
      <c r="DZD17" s="132"/>
      <c r="DZE17" s="132"/>
      <c r="DZF17" s="132"/>
      <c r="DZG17" s="132"/>
      <c r="DZH17" s="132"/>
      <c r="DZI17" s="132"/>
      <c r="DZJ17" s="132"/>
      <c r="DZK17" s="132"/>
      <c r="DZL17" s="132"/>
      <c r="DZM17" s="132"/>
      <c r="DZN17" s="132"/>
      <c r="DZO17" s="132"/>
      <c r="DZP17" s="132"/>
      <c r="DZQ17" s="132"/>
      <c r="DZR17" s="132"/>
      <c r="DZS17" s="132"/>
      <c r="DZT17" s="132"/>
      <c r="DZU17" s="132"/>
      <c r="DZV17" s="132"/>
      <c r="DZW17" s="132"/>
      <c r="DZX17" s="132"/>
      <c r="DZY17" s="132"/>
      <c r="DZZ17" s="132"/>
      <c r="EAA17" s="132"/>
      <c r="EAB17" s="132"/>
      <c r="EAC17" s="132"/>
      <c r="EAD17" s="132"/>
      <c r="EAE17" s="132"/>
      <c r="EAF17" s="132"/>
      <c r="EAG17" s="132"/>
      <c r="EAH17" s="132"/>
      <c r="EAI17" s="132"/>
      <c r="EAJ17" s="132"/>
      <c r="EAK17" s="132"/>
      <c r="EAL17" s="132"/>
      <c r="EAM17" s="132"/>
      <c r="EAN17" s="132"/>
      <c r="EAO17" s="132"/>
      <c r="EAP17" s="132"/>
      <c r="EAQ17" s="132"/>
      <c r="EAR17" s="132"/>
      <c r="EAS17" s="132"/>
      <c r="EAT17" s="132"/>
      <c r="EAU17" s="132"/>
      <c r="EAV17" s="132"/>
      <c r="EAW17" s="132"/>
      <c r="EAX17" s="132"/>
      <c r="EAY17" s="132"/>
      <c r="EAZ17" s="132"/>
      <c r="EBA17" s="132"/>
      <c r="EBB17" s="132"/>
      <c r="EBC17" s="132"/>
      <c r="EBD17" s="132"/>
      <c r="EBE17" s="132"/>
      <c r="EBF17" s="132"/>
      <c r="EBG17" s="132"/>
      <c r="EBH17" s="132"/>
      <c r="EBI17" s="132"/>
      <c r="EBJ17" s="132"/>
      <c r="EBK17" s="132"/>
      <c r="EBL17" s="132"/>
      <c r="EBM17" s="132"/>
      <c r="EBN17" s="132"/>
      <c r="EBO17" s="132"/>
      <c r="EBP17" s="132"/>
      <c r="EBQ17" s="132"/>
      <c r="EBR17" s="132"/>
      <c r="EBS17" s="132"/>
      <c r="EBT17" s="132"/>
      <c r="EBU17" s="132"/>
      <c r="EBV17" s="132"/>
      <c r="EBW17" s="132"/>
      <c r="EBX17" s="132"/>
      <c r="EBY17" s="132"/>
      <c r="EBZ17" s="132"/>
      <c r="ECA17" s="132"/>
      <c r="ECB17" s="132"/>
      <c r="ECC17" s="132"/>
      <c r="ECD17" s="132"/>
      <c r="ECE17" s="132"/>
      <c r="ECF17" s="132"/>
      <c r="ECG17" s="132"/>
      <c r="ECH17" s="132"/>
      <c r="ECI17" s="132"/>
      <c r="ECJ17" s="132"/>
      <c r="ECK17" s="132"/>
      <c r="ECL17" s="132"/>
      <c r="ECM17" s="132"/>
      <c r="ECN17" s="132"/>
      <c r="ECO17" s="132"/>
      <c r="ECP17" s="132"/>
      <c r="ECQ17" s="132"/>
      <c r="ECR17" s="132"/>
      <c r="ECS17" s="132"/>
      <c r="ECT17" s="132"/>
      <c r="ECU17" s="132"/>
      <c r="ECV17" s="132"/>
      <c r="ECW17" s="132"/>
      <c r="ECX17" s="132"/>
      <c r="ECY17" s="132"/>
      <c r="ECZ17" s="132"/>
      <c r="EDA17" s="132"/>
      <c r="EDB17" s="132"/>
      <c r="EDC17" s="132"/>
      <c r="EDD17" s="132"/>
      <c r="EDE17" s="132"/>
      <c r="EDF17" s="132"/>
      <c r="EDG17" s="132"/>
      <c r="EDH17" s="132"/>
      <c r="EDI17" s="132"/>
      <c r="EDJ17" s="132"/>
      <c r="EDK17" s="132"/>
      <c r="EDL17" s="132"/>
      <c r="EDM17" s="132"/>
      <c r="EDN17" s="132"/>
      <c r="EDO17" s="132"/>
      <c r="EDP17" s="132"/>
      <c r="EDQ17" s="132"/>
      <c r="EDR17" s="132"/>
      <c r="EDS17" s="132"/>
      <c r="EDT17" s="132"/>
      <c r="EDU17" s="132"/>
      <c r="EDV17" s="132"/>
      <c r="EDW17" s="132"/>
      <c r="EDX17" s="132"/>
      <c r="EDY17" s="132"/>
      <c r="EDZ17" s="132"/>
      <c r="EEA17" s="132"/>
      <c r="EEB17" s="132"/>
      <c r="EEC17" s="132"/>
      <c r="EED17" s="132"/>
      <c r="EEE17" s="132"/>
      <c r="EEF17" s="132"/>
      <c r="EEG17" s="132"/>
      <c r="EEH17" s="132"/>
      <c r="EEI17" s="132"/>
      <c r="EEJ17" s="132"/>
      <c r="EEK17" s="132"/>
      <c r="EEL17" s="132"/>
      <c r="EEM17" s="132"/>
      <c r="EEN17" s="132"/>
      <c r="EEO17" s="132"/>
      <c r="EEP17" s="132"/>
      <c r="EEQ17" s="132"/>
      <c r="EER17" s="132"/>
      <c r="EES17" s="132"/>
      <c r="EET17" s="132"/>
      <c r="EEU17" s="132"/>
      <c r="EEV17" s="132"/>
      <c r="EEW17" s="132"/>
      <c r="EEX17" s="132"/>
      <c r="EEY17" s="132"/>
      <c r="EEZ17" s="132"/>
      <c r="EFA17" s="132"/>
      <c r="EFB17" s="132"/>
      <c r="EFC17" s="132"/>
      <c r="EFD17" s="132"/>
      <c r="EFE17" s="132"/>
      <c r="EFF17" s="132"/>
      <c r="EFG17" s="132"/>
      <c r="EFH17" s="132"/>
      <c r="EFI17" s="132"/>
      <c r="EFJ17" s="132"/>
      <c r="EFK17" s="132"/>
      <c r="EFL17" s="132"/>
      <c r="EFM17" s="132"/>
      <c r="EFN17" s="132"/>
      <c r="EFO17" s="132"/>
      <c r="EFP17" s="132"/>
      <c r="EFQ17" s="132"/>
      <c r="EFR17" s="132"/>
      <c r="EFS17" s="132"/>
      <c r="EFT17" s="132"/>
      <c r="EFU17" s="132"/>
      <c r="EFV17" s="132"/>
      <c r="EFW17" s="132"/>
      <c r="EFX17" s="132"/>
      <c r="EFY17" s="132"/>
      <c r="EFZ17" s="132"/>
      <c r="EGA17" s="132"/>
      <c r="EGB17" s="132"/>
      <c r="EGC17" s="132"/>
      <c r="EGD17" s="132"/>
      <c r="EGE17" s="132"/>
      <c r="EGF17" s="132"/>
      <c r="EGG17" s="132"/>
      <c r="EGH17" s="132"/>
      <c r="EGI17" s="132"/>
      <c r="EGJ17" s="132"/>
      <c r="EGK17" s="132"/>
      <c r="EGL17" s="132"/>
      <c r="EGM17" s="132"/>
      <c r="EGN17" s="132"/>
      <c r="EGO17" s="132"/>
      <c r="EGP17" s="132"/>
      <c r="EGQ17" s="132"/>
      <c r="EGR17" s="132"/>
      <c r="EGS17" s="132"/>
      <c r="EGT17" s="132"/>
      <c r="EGU17" s="132"/>
      <c r="EGV17" s="132"/>
      <c r="EGW17" s="132"/>
      <c r="EGX17" s="132"/>
      <c r="EGY17" s="132"/>
      <c r="EGZ17" s="132"/>
      <c r="EHA17" s="132"/>
      <c r="EHB17" s="132"/>
      <c r="EHC17" s="132"/>
      <c r="EHD17" s="132"/>
      <c r="EHE17" s="132"/>
      <c r="EHF17" s="132"/>
      <c r="EHG17" s="132"/>
      <c r="EHH17" s="132"/>
      <c r="EHI17" s="132"/>
      <c r="EHJ17" s="132"/>
      <c r="EHK17" s="132"/>
      <c r="EHL17" s="132"/>
      <c r="EHM17" s="132"/>
      <c r="EHN17" s="132"/>
      <c r="EHO17" s="132"/>
      <c r="EHP17" s="132"/>
      <c r="EHQ17" s="132"/>
      <c r="EHR17" s="132"/>
      <c r="EHS17" s="132"/>
      <c r="EHT17" s="132"/>
      <c r="EHU17" s="132"/>
      <c r="EHV17" s="132"/>
      <c r="EHW17" s="132"/>
      <c r="EHX17" s="132"/>
      <c r="EHY17" s="132"/>
      <c r="EHZ17" s="132"/>
      <c r="EIA17" s="132"/>
      <c r="EIB17" s="132"/>
      <c r="EIC17" s="132"/>
      <c r="EID17" s="132"/>
      <c r="EIE17" s="132"/>
      <c r="EIF17" s="132"/>
      <c r="EIG17" s="132"/>
      <c r="EIH17" s="132"/>
      <c r="EII17" s="132"/>
      <c r="EIJ17" s="132"/>
      <c r="EIK17" s="132"/>
      <c r="EIL17" s="132"/>
      <c r="EIM17" s="132"/>
      <c r="EIN17" s="132"/>
      <c r="EIO17" s="132"/>
      <c r="EIP17" s="132"/>
      <c r="EIQ17" s="132"/>
      <c r="EIR17" s="132"/>
      <c r="EIS17" s="132"/>
      <c r="EIT17" s="132"/>
      <c r="EIU17" s="132"/>
      <c r="EIV17" s="132"/>
      <c r="EIW17" s="132"/>
      <c r="EIX17" s="132"/>
      <c r="EIY17" s="132"/>
      <c r="EIZ17" s="132"/>
      <c r="EJA17" s="132"/>
      <c r="EJB17" s="132"/>
      <c r="EJC17" s="132"/>
      <c r="EJD17" s="132"/>
      <c r="EJE17" s="132"/>
      <c r="EJF17" s="132"/>
      <c r="EJG17" s="132"/>
      <c r="EJH17" s="132"/>
      <c r="EJI17" s="132"/>
      <c r="EJJ17" s="132"/>
      <c r="EJK17" s="132"/>
      <c r="EJL17" s="132"/>
      <c r="EJM17" s="132"/>
      <c r="EJN17" s="132"/>
      <c r="EJO17" s="132"/>
      <c r="EJP17" s="132"/>
      <c r="EJQ17" s="132"/>
      <c r="EJR17" s="132"/>
      <c r="EJS17" s="132"/>
      <c r="EJT17" s="132"/>
      <c r="EJU17" s="132"/>
      <c r="EJV17" s="132"/>
      <c r="EJW17" s="132"/>
      <c r="EJX17" s="132"/>
      <c r="EJY17" s="132"/>
      <c r="EJZ17" s="132"/>
      <c r="EKA17" s="132"/>
      <c r="EKB17" s="132"/>
      <c r="EKC17" s="132"/>
      <c r="EKD17" s="132"/>
      <c r="EKE17" s="132"/>
      <c r="EKF17" s="132"/>
      <c r="EKG17" s="132"/>
      <c r="EKH17" s="132"/>
      <c r="EKI17" s="132"/>
      <c r="EKJ17" s="132"/>
      <c r="EKK17" s="132"/>
      <c r="EKL17" s="132"/>
      <c r="EKM17" s="132"/>
      <c r="EKN17" s="132"/>
      <c r="EKO17" s="132"/>
      <c r="EKP17" s="132"/>
      <c r="EKQ17" s="132"/>
      <c r="EKR17" s="132"/>
      <c r="EKS17" s="132"/>
      <c r="EKT17" s="132"/>
      <c r="EKU17" s="132"/>
      <c r="EKV17" s="132"/>
      <c r="EKW17" s="132"/>
      <c r="EKX17" s="132"/>
      <c r="EKY17" s="132"/>
      <c r="EKZ17" s="132"/>
      <c r="ELA17" s="132"/>
      <c r="ELB17" s="132"/>
      <c r="ELC17" s="132"/>
      <c r="ELD17" s="132"/>
      <c r="ELE17" s="132"/>
      <c r="ELF17" s="132"/>
      <c r="ELG17" s="132"/>
      <c r="ELH17" s="132"/>
      <c r="ELI17" s="132"/>
      <c r="ELJ17" s="132"/>
      <c r="ELK17" s="132"/>
      <c r="ELL17" s="132"/>
      <c r="ELM17" s="132"/>
      <c r="ELN17" s="132"/>
      <c r="ELO17" s="132"/>
      <c r="ELP17" s="132"/>
      <c r="ELQ17" s="132"/>
      <c r="ELR17" s="132"/>
      <c r="ELS17" s="132"/>
      <c r="ELT17" s="132"/>
      <c r="ELU17" s="132"/>
      <c r="ELV17" s="132"/>
      <c r="ELW17" s="132"/>
      <c r="ELX17" s="132"/>
      <c r="ELY17" s="132"/>
      <c r="ELZ17" s="132"/>
      <c r="EMA17" s="132"/>
      <c r="EMB17" s="132"/>
      <c r="EMC17" s="132"/>
      <c r="EMD17" s="132"/>
      <c r="EME17" s="132"/>
      <c r="EMF17" s="132"/>
      <c r="EMG17" s="132"/>
      <c r="EMH17" s="132"/>
      <c r="EMI17" s="132"/>
      <c r="EMJ17" s="132"/>
      <c r="EMK17" s="132"/>
      <c r="EML17" s="132"/>
      <c r="EMM17" s="132"/>
      <c r="EMN17" s="132"/>
      <c r="EMO17" s="132"/>
      <c r="EMP17" s="132"/>
      <c r="EMQ17" s="132"/>
      <c r="EMR17" s="132"/>
      <c r="EMS17" s="132"/>
      <c r="EMT17" s="132"/>
      <c r="EMU17" s="132"/>
      <c r="EMV17" s="132"/>
      <c r="EMW17" s="132"/>
      <c r="EMX17" s="132"/>
      <c r="EMY17" s="132"/>
      <c r="EMZ17" s="132"/>
      <c r="ENA17" s="132"/>
      <c r="ENB17" s="132"/>
      <c r="ENC17" s="132"/>
      <c r="END17" s="132"/>
      <c r="ENE17" s="132"/>
      <c r="ENF17" s="132"/>
      <c r="ENG17" s="132"/>
      <c r="ENH17" s="132"/>
      <c r="ENI17" s="132"/>
      <c r="ENJ17" s="132"/>
      <c r="ENK17" s="132"/>
      <c r="ENL17" s="132"/>
      <c r="ENM17" s="132"/>
      <c r="ENN17" s="132"/>
      <c r="ENO17" s="132"/>
      <c r="ENP17" s="132"/>
      <c r="ENQ17" s="132"/>
      <c r="ENR17" s="132"/>
      <c r="ENS17" s="132"/>
      <c r="ENT17" s="132"/>
      <c r="ENU17" s="132"/>
      <c r="ENV17" s="132"/>
      <c r="ENW17" s="132"/>
      <c r="ENX17" s="132"/>
      <c r="ENY17" s="132"/>
      <c r="ENZ17" s="132"/>
      <c r="EOA17" s="132"/>
      <c r="EOB17" s="132"/>
      <c r="EOC17" s="132"/>
      <c r="EOD17" s="132"/>
      <c r="EOE17" s="132"/>
      <c r="EOF17" s="132"/>
      <c r="EOG17" s="132"/>
      <c r="EOH17" s="132"/>
      <c r="EOI17" s="132"/>
      <c r="EOJ17" s="132"/>
      <c r="EOK17" s="132"/>
      <c r="EOL17" s="132"/>
      <c r="EOM17" s="132"/>
      <c r="EON17" s="132"/>
      <c r="EOO17" s="132"/>
      <c r="EOP17" s="132"/>
      <c r="EOQ17" s="132"/>
      <c r="EOR17" s="132"/>
      <c r="EOS17" s="132"/>
      <c r="EOT17" s="132"/>
      <c r="EOU17" s="132"/>
      <c r="EOV17" s="132"/>
      <c r="EOW17" s="132"/>
      <c r="EOX17" s="132"/>
      <c r="EOY17" s="132"/>
      <c r="EOZ17" s="132"/>
      <c r="EPA17" s="132"/>
      <c r="EPB17" s="132"/>
      <c r="EPC17" s="132"/>
      <c r="EPD17" s="132"/>
      <c r="EPE17" s="132"/>
      <c r="EPF17" s="132"/>
      <c r="EPG17" s="132"/>
      <c r="EPH17" s="132"/>
      <c r="EPI17" s="132"/>
      <c r="EPJ17" s="132"/>
      <c r="EPK17" s="132"/>
      <c r="EPL17" s="132"/>
      <c r="EPM17" s="132"/>
      <c r="EPN17" s="132"/>
      <c r="EPO17" s="132"/>
      <c r="EPP17" s="132"/>
      <c r="EPQ17" s="132"/>
      <c r="EPR17" s="132"/>
      <c r="EPS17" s="132"/>
      <c r="EPT17" s="132"/>
      <c r="EPU17" s="132"/>
      <c r="EPV17" s="132"/>
      <c r="EPW17" s="132"/>
      <c r="EPX17" s="132"/>
      <c r="EPY17" s="132"/>
      <c r="EPZ17" s="132"/>
      <c r="EQA17" s="132"/>
      <c r="EQB17" s="132"/>
      <c r="EQC17" s="132"/>
      <c r="EQD17" s="132"/>
      <c r="EQE17" s="132"/>
      <c r="EQF17" s="132"/>
      <c r="EQG17" s="132"/>
      <c r="EQH17" s="132"/>
      <c r="EQI17" s="132"/>
      <c r="EQJ17" s="132"/>
      <c r="EQK17" s="132"/>
      <c r="EQL17" s="132"/>
      <c r="EQM17" s="132"/>
      <c r="EQN17" s="132"/>
      <c r="EQO17" s="132"/>
      <c r="EQP17" s="132"/>
      <c r="EQQ17" s="132"/>
      <c r="EQR17" s="132"/>
      <c r="EQS17" s="132"/>
      <c r="EQT17" s="132"/>
      <c r="EQU17" s="132"/>
      <c r="EQV17" s="132"/>
      <c r="EQW17" s="132"/>
      <c r="EQX17" s="132"/>
      <c r="EQY17" s="132"/>
      <c r="EQZ17" s="132"/>
      <c r="ERA17" s="132"/>
      <c r="ERB17" s="132"/>
      <c r="ERC17" s="132"/>
      <c r="ERD17" s="132"/>
      <c r="ERE17" s="132"/>
      <c r="ERF17" s="132"/>
      <c r="ERG17" s="132"/>
      <c r="ERH17" s="132"/>
      <c r="ERI17" s="132"/>
      <c r="ERJ17" s="132"/>
      <c r="ERK17" s="132"/>
      <c r="ERL17" s="132"/>
      <c r="ERM17" s="132"/>
      <c r="ERN17" s="132"/>
      <c r="ERO17" s="132"/>
      <c r="ERP17" s="132"/>
      <c r="ERQ17" s="132"/>
      <c r="ERR17" s="132"/>
      <c r="ERS17" s="132"/>
      <c r="ERT17" s="132"/>
      <c r="ERU17" s="132"/>
      <c r="ERV17" s="132"/>
      <c r="ERW17" s="132"/>
      <c r="ERX17" s="132"/>
      <c r="ERY17" s="132"/>
      <c r="ERZ17" s="132"/>
      <c r="ESA17" s="132"/>
      <c r="ESB17" s="132"/>
      <c r="ESC17" s="132"/>
      <c r="ESD17" s="132"/>
      <c r="ESE17" s="132"/>
      <c r="ESF17" s="132"/>
      <c r="ESG17" s="132"/>
      <c r="ESH17" s="132"/>
      <c r="ESI17" s="132"/>
      <c r="ESJ17" s="132"/>
      <c r="ESK17" s="132"/>
      <c r="ESL17" s="132"/>
      <c r="ESM17" s="132"/>
      <c r="ESN17" s="132"/>
      <c r="ESO17" s="132"/>
      <c r="ESP17" s="132"/>
      <c r="ESQ17" s="132"/>
      <c r="ESR17" s="132"/>
      <c r="ESS17" s="132"/>
      <c r="EST17" s="132"/>
      <c r="ESU17" s="132"/>
      <c r="ESV17" s="132"/>
      <c r="ESW17" s="132"/>
      <c r="ESX17" s="132"/>
      <c r="ESY17" s="132"/>
      <c r="ESZ17" s="132"/>
      <c r="ETA17" s="132"/>
      <c r="ETB17" s="132"/>
      <c r="ETC17" s="132"/>
      <c r="ETD17" s="132"/>
      <c r="ETE17" s="132"/>
      <c r="ETF17" s="132"/>
      <c r="ETG17" s="132"/>
      <c r="ETH17" s="132"/>
      <c r="ETI17" s="132"/>
      <c r="ETJ17" s="132"/>
      <c r="ETK17" s="132"/>
      <c r="ETL17" s="132"/>
      <c r="ETM17" s="132"/>
      <c r="ETN17" s="132"/>
      <c r="ETO17" s="132"/>
      <c r="ETP17" s="132"/>
      <c r="ETQ17" s="132"/>
      <c r="ETR17" s="132"/>
      <c r="ETS17" s="132"/>
      <c r="ETT17" s="132"/>
      <c r="ETU17" s="132"/>
      <c r="ETV17" s="132"/>
      <c r="ETW17" s="132"/>
      <c r="ETX17" s="132"/>
      <c r="ETY17" s="132"/>
      <c r="ETZ17" s="132"/>
      <c r="EUA17" s="132"/>
      <c r="EUB17" s="132"/>
      <c r="EUC17" s="132"/>
      <c r="EUD17" s="132"/>
      <c r="EUE17" s="132"/>
      <c r="EUF17" s="132"/>
      <c r="EUG17" s="132"/>
      <c r="EUH17" s="132"/>
      <c r="EUI17" s="132"/>
      <c r="EUJ17" s="132"/>
      <c r="EUK17" s="132"/>
      <c r="EUL17" s="132"/>
      <c r="EUM17" s="132"/>
      <c r="EUN17" s="132"/>
      <c r="EUO17" s="132"/>
      <c r="EUP17" s="132"/>
      <c r="EUQ17" s="132"/>
      <c r="EUR17" s="132"/>
      <c r="EUS17" s="132"/>
      <c r="EUT17" s="132"/>
      <c r="EUU17" s="132"/>
      <c r="EUV17" s="132"/>
      <c r="EUW17" s="132"/>
      <c r="EUX17" s="132"/>
      <c r="EUY17" s="132"/>
      <c r="EUZ17" s="132"/>
      <c r="EVA17" s="132"/>
      <c r="EVB17" s="132"/>
      <c r="EVC17" s="132"/>
      <c r="EVD17" s="132"/>
      <c r="EVE17" s="132"/>
      <c r="EVF17" s="132"/>
      <c r="EVG17" s="132"/>
      <c r="EVH17" s="132"/>
      <c r="EVI17" s="132"/>
      <c r="EVJ17" s="132"/>
      <c r="EVK17" s="132"/>
      <c r="EVL17" s="132"/>
      <c r="EVM17" s="132"/>
      <c r="EVN17" s="132"/>
      <c r="EVO17" s="132"/>
      <c r="EVP17" s="132"/>
      <c r="EVQ17" s="132"/>
      <c r="EVR17" s="132"/>
      <c r="EVS17" s="132"/>
      <c r="EVT17" s="132"/>
      <c r="EVU17" s="132"/>
      <c r="EVV17" s="132"/>
      <c r="EVW17" s="132"/>
      <c r="EVX17" s="132"/>
      <c r="EVY17" s="132"/>
      <c r="EVZ17" s="132"/>
      <c r="EWA17" s="132"/>
      <c r="EWB17" s="132"/>
      <c r="EWC17" s="132"/>
      <c r="EWD17" s="132"/>
      <c r="EWE17" s="132"/>
      <c r="EWF17" s="132"/>
      <c r="EWG17" s="132"/>
      <c r="EWH17" s="132"/>
      <c r="EWI17" s="132"/>
      <c r="EWJ17" s="132"/>
      <c r="EWK17" s="132"/>
      <c r="EWL17" s="132"/>
      <c r="EWM17" s="132"/>
      <c r="EWN17" s="132"/>
      <c r="EWO17" s="132"/>
      <c r="EWP17" s="132"/>
      <c r="EWQ17" s="132"/>
      <c r="EWR17" s="132"/>
      <c r="EWS17" s="132"/>
      <c r="EWT17" s="132"/>
      <c r="EWU17" s="132"/>
      <c r="EWV17" s="132"/>
      <c r="EWW17" s="132"/>
      <c r="EWX17" s="132"/>
      <c r="EWY17" s="132"/>
      <c r="EWZ17" s="132"/>
      <c r="EXA17" s="132"/>
      <c r="EXB17" s="132"/>
      <c r="EXC17" s="132"/>
      <c r="EXD17" s="132"/>
      <c r="EXE17" s="132"/>
      <c r="EXF17" s="132"/>
      <c r="EXG17" s="132"/>
      <c r="EXH17" s="132"/>
      <c r="EXI17" s="132"/>
      <c r="EXJ17" s="132"/>
      <c r="EXK17" s="132"/>
      <c r="EXL17" s="132"/>
      <c r="EXM17" s="132"/>
      <c r="EXN17" s="132"/>
      <c r="EXO17" s="132"/>
      <c r="EXP17" s="132"/>
      <c r="EXQ17" s="132"/>
      <c r="EXR17" s="132"/>
      <c r="EXS17" s="132"/>
      <c r="EXT17" s="132"/>
      <c r="EXU17" s="132"/>
      <c r="EXV17" s="132"/>
      <c r="EXW17" s="132"/>
      <c r="EXX17" s="132"/>
      <c r="EXY17" s="132"/>
      <c r="EXZ17" s="132"/>
      <c r="EYA17" s="132"/>
      <c r="EYB17" s="132"/>
      <c r="EYC17" s="132"/>
      <c r="EYD17" s="132"/>
      <c r="EYE17" s="132"/>
      <c r="EYF17" s="132"/>
      <c r="EYG17" s="132"/>
      <c r="EYH17" s="132"/>
      <c r="EYI17" s="132"/>
      <c r="EYJ17" s="132"/>
      <c r="EYK17" s="132"/>
      <c r="EYL17" s="132"/>
      <c r="EYM17" s="132"/>
      <c r="EYN17" s="132"/>
      <c r="EYO17" s="132"/>
      <c r="EYP17" s="132"/>
      <c r="EYQ17" s="132"/>
      <c r="EYR17" s="132"/>
      <c r="EYS17" s="132"/>
      <c r="EYT17" s="132"/>
      <c r="EYU17" s="132"/>
      <c r="EYV17" s="132"/>
      <c r="EYW17" s="132"/>
      <c r="EYX17" s="132"/>
      <c r="EYY17" s="132"/>
      <c r="EYZ17" s="132"/>
      <c r="EZA17" s="132"/>
      <c r="EZB17" s="132"/>
      <c r="EZC17" s="132"/>
      <c r="EZD17" s="132"/>
      <c r="EZE17" s="132"/>
      <c r="EZF17" s="132"/>
      <c r="EZG17" s="132"/>
      <c r="EZH17" s="132"/>
      <c r="EZI17" s="132"/>
      <c r="EZJ17" s="132"/>
      <c r="EZK17" s="132"/>
      <c r="EZL17" s="132"/>
      <c r="EZM17" s="132"/>
      <c r="EZN17" s="132"/>
      <c r="EZO17" s="132"/>
      <c r="EZP17" s="132"/>
      <c r="EZQ17" s="132"/>
      <c r="EZR17" s="132"/>
      <c r="EZS17" s="132"/>
      <c r="EZT17" s="132"/>
      <c r="EZU17" s="132"/>
      <c r="EZV17" s="132"/>
      <c r="EZW17" s="132"/>
      <c r="EZX17" s="132"/>
      <c r="EZY17" s="132"/>
      <c r="EZZ17" s="132"/>
      <c r="FAA17" s="132"/>
      <c r="FAB17" s="132"/>
      <c r="FAC17" s="132"/>
      <c r="FAD17" s="132"/>
      <c r="FAE17" s="132"/>
      <c r="FAF17" s="132"/>
      <c r="FAG17" s="132"/>
      <c r="FAH17" s="132"/>
      <c r="FAI17" s="132"/>
      <c r="FAJ17" s="132"/>
      <c r="FAK17" s="132"/>
      <c r="FAL17" s="132"/>
      <c r="FAM17" s="132"/>
      <c r="FAN17" s="132"/>
      <c r="FAO17" s="132"/>
      <c r="FAP17" s="132"/>
      <c r="FAQ17" s="132"/>
      <c r="FAR17" s="132"/>
      <c r="FAS17" s="132"/>
      <c r="FAT17" s="132"/>
      <c r="FAU17" s="132"/>
      <c r="FAV17" s="132"/>
      <c r="FAW17" s="132"/>
      <c r="FAX17" s="132"/>
      <c r="FAY17" s="132"/>
      <c r="FAZ17" s="132"/>
      <c r="FBA17" s="132"/>
      <c r="FBB17" s="132"/>
      <c r="FBC17" s="132"/>
      <c r="FBD17" s="132"/>
      <c r="FBE17" s="132"/>
      <c r="FBF17" s="132"/>
      <c r="FBG17" s="132"/>
      <c r="FBH17" s="132"/>
      <c r="FBI17" s="132"/>
      <c r="FBJ17" s="132"/>
      <c r="FBK17" s="132"/>
      <c r="FBL17" s="132"/>
      <c r="FBM17" s="132"/>
      <c r="FBN17" s="132"/>
      <c r="FBO17" s="132"/>
      <c r="FBP17" s="132"/>
      <c r="FBQ17" s="132"/>
      <c r="FBR17" s="132"/>
      <c r="FBS17" s="132"/>
      <c r="FBT17" s="132"/>
      <c r="FBU17" s="132"/>
      <c r="FBV17" s="132"/>
      <c r="FBW17" s="132"/>
      <c r="FBX17" s="132"/>
      <c r="FBY17" s="132"/>
      <c r="FBZ17" s="132"/>
      <c r="FCA17" s="132"/>
      <c r="FCB17" s="132"/>
      <c r="FCC17" s="132"/>
      <c r="FCD17" s="132"/>
      <c r="FCE17" s="132"/>
      <c r="FCF17" s="132"/>
      <c r="FCG17" s="132"/>
      <c r="FCH17" s="132"/>
      <c r="FCI17" s="132"/>
      <c r="FCJ17" s="132"/>
      <c r="FCK17" s="132"/>
      <c r="FCL17" s="132"/>
      <c r="FCM17" s="132"/>
      <c r="FCN17" s="132"/>
      <c r="FCO17" s="132"/>
      <c r="FCP17" s="132"/>
      <c r="FCQ17" s="132"/>
      <c r="FCR17" s="132"/>
      <c r="FCS17" s="132"/>
      <c r="FCT17" s="132"/>
      <c r="FCU17" s="132"/>
      <c r="FCV17" s="132"/>
      <c r="FCW17" s="132"/>
      <c r="FCX17" s="132"/>
      <c r="FCY17" s="132"/>
      <c r="FCZ17" s="132"/>
      <c r="FDA17" s="132"/>
      <c r="FDB17" s="132"/>
      <c r="FDC17" s="132"/>
      <c r="FDD17" s="132"/>
      <c r="FDE17" s="132"/>
      <c r="FDF17" s="132"/>
      <c r="FDG17" s="132"/>
      <c r="FDH17" s="132"/>
      <c r="FDI17" s="132"/>
      <c r="FDJ17" s="132"/>
      <c r="FDK17" s="132"/>
      <c r="FDL17" s="132"/>
      <c r="FDM17" s="132"/>
      <c r="FDN17" s="132"/>
      <c r="FDO17" s="132"/>
      <c r="FDP17" s="132"/>
      <c r="FDQ17" s="132"/>
      <c r="FDR17" s="132"/>
      <c r="FDS17" s="132"/>
      <c r="FDT17" s="132"/>
      <c r="FDU17" s="132"/>
      <c r="FDV17" s="132"/>
      <c r="FDW17" s="132"/>
      <c r="FDX17" s="132"/>
      <c r="FDY17" s="132"/>
      <c r="FDZ17" s="132"/>
      <c r="FEA17" s="132"/>
      <c r="FEB17" s="132"/>
      <c r="FEC17" s="132"/>
      <c r="FED17" s="132"/>
      <c r="FEE17" s="132"/>
      <c r="FEF17" s="132"/>
      <c r="FEG17" s="132"/>
      <c r="FEH17" s="132"/>
      <c r="FEI17" s="132"/>
      <c r="FEJ17" s="132"/>
      <c r="FEK17" s="132"/>
      <c r="FEL17" s="132"/>
      <c r="FEM17" s="132"/>
      <c r="FEN17" s="132"/>
      <c r="FEO17" s="132"/>
      <c r="FEP17" s="132"/>
      <c r="FEQ17" s="132"/>
      <c r="FER17" s="132"/>
      <c r="FES17" s="132"/>
      <c r="FET17" s="132"/>
      <c r="FEU17" s="132"/>
      <c r="FEV17" s="132"/>
      <c r="FEW17" s="132"/>
      <c r="FEX17" s="132"/>
      <c r="FEY17" s="132"/>
      <c r="FEZ17" s="132"/>
      <c r="FFA17" s="132"/>
      <c r="FFB17" s="132"/>
      <c r="FFC17" s="132"/>
      <c r="FFD17" s="132"/>
      <c r="FFE17" s="132"/>
      <c r="FFF17" s="132"/>
      <c r="FFG17" s="132"/>
      <c r="FFH17" s="132"/>
      <c r="FFI17" s="132"/>
      <c r="FFJ17" s="132"/>
      <c r="FFK17" s="132"/>
      <c r="FFL17" s="132"/>
      <c r="FFM17" s="132"/>
      <c r="FFN17" s="132"/>
      <c r="FFO17" s="132"/>
      <c r="FFP17" s="132"/>
      <c r="FFQ17" s="132"/>
      <c r="FFR17" s="132"/>
      <c r="FFS17" s="132"/>
      <c r="FFT17" s="132"/>
      <c r="FFU17" s="132"/>
      <c r="FFV17" s="132"/>
      <c r="FFW17" s="132"/>
      <c r="FFX17" s="132"/>
      <c r="FFY17" s="132"/>
      <c r="FFZ17" s="132"/>
      <c r="FGA17" s="132"/>
      <c r="FGB17" s="132"/>
      <c r="FGC17" s="132"/>
      <c r="FGD17" s="132"/>
      <c r="FGE17" s="132"/>
      <c r="FGF17" s="132"/>
      <c r="FGG17" s="132"/>
      <c r="FGH17" s="132"/>
      <c r="FGI17" s="132"/>
      <c r="FGJ17" s="132"/>
      <c r="FGK17" s="132"/>
      <c r="FGL17" s="132"/>
      <c r="FGM17" s="132"/>
      <c r="FGN17" s="132"/>
      <c r="FGO17" s="132"/>
      <c r="FGP17" s="132"/>
      <c r="FGQ17" s="132"/>
      <c r="FGR17" s="132"/>
      <c r="FGS17" s="132"/>
      <c r="FGT17" s="132"/>
      <c r="FGU17" s="132"/>
      <c r="FGV17" s="132"/>
      <c r="FGW17" s="132"/>
      <c r="FGX17" s="132"/>
      <c r="FGY17" s="132"/>
      <c r="FGZ17" s="132"/>
      <c r="FHA17" s="132"/>
      <c r="FHB17" s="132"/>
      <c r="FHC17" s="132"/>
      <c r="FHD17" s="132"/>
      <c r="FHE17" s="132"/>
      <c r="FHF17" s="132"/>
      <c r="FHG17" s="132"/>
      <c r="FHH17" s="132"/>
      <c r="FHI17" s="132"/>
      <c r="FHJ17" s="132"/>
      <c r="FHK17" s="132"/>
      <c r="FHL17" s="132"/>
      <c r="FHM17" s="132"/>
      <c r="FHN17" s="132"/>
      <c r="FHO17" s="132"/>
      <c r="FHP17" s="132"/>
      <c r="FHQ17" s="132"/>
      <c r="FHR17" s="132"/>
      <c r="FHS17" s="132"/>
      <c r="FHT17" s="132"/>
      <c r="FHU17" s="132"/>
      <c r="FHV17" s="132"/>
      <c r="FHW17" s="132"/>
      <c r="FHX17" s="132"/>
      <c r="FHY17" s="132"/>
      <c r="FHZ17" s="132"/>
      <c r="FIA17" s="132"/>
      <c r="FIB17" s="132"/>
      <c r="FIC17" s="132"/>
      <c r="FID17" s="132"/>
      <c r="FIE17" s="132"/>
      <c r="FIF17" s="132"/>
      <c r="FIG17" s="132"/>
      <c r="FIH17" s="132"/>
      <c r="FII17" s="132"/>
      <c r="FIJ17" s="132"/>
      <c r="FIK17" s="132"/>
      <c r="FIL17" s="132"/>
      <c r="FIM17" s="132"/>
      <c r="FIN17" s="132"/>
      <c r="FIO17" s="132"/>
      <c r="FIP17" s="132"/>
      <c r="FIQ17" s="132"/>
      <c r="FIR17" s="132"/>
      <c r="FIS17" s="132"/>
      <c r="FIT17" s="132"/>
      <c r="FIU17" s="132"/>
      <c r="FIV17" s="132"/>
      <c r="FIW17" s="132"/>
      <c r="FIX17" s="132"/>
      <c r="FIY17" s="132"/>
      <c r="FIZ17" s="132"/>
      <c r="FJA17" s="132"/>
      <c r="FJB17" s="132"/>
      <c r="FJC17" s="132"/>
      <c r="FJD17" s="132"/>
      <c r="FJE17" s="132"/>
      <c r="FJF17" s="132"/>
      <c r="FJG17" s="132"/>
      <c r="FJH17" s="132"/>
      <c r="FJI17" s="132"/>
      <c r="FJJ17" s="132"/>
      <c r="FJK17" s="132"/>
      <c r="FJL17" s="132"/>
      <c r="FJM17" s="132"/>
      <c r="FJN17" s="132"/>
      <c r="FJO17" s="132"/>
      <c r="FJP17" s="132"/>
      <c r="FJQ17" s="132"/>
      <c r="FJR17" s="132"/>
      <c r="FJS17" s="132"/>
      <c r="FJT17" s="132"/>
      <c r="FJU17" s="132"/>
      <c r="FJV17" s="132"/>
      <c r="FJW17" s="132"/>
      <c r="FJX17" s="132"/>
      <c r="FJY17" s="132"/>
      <c r="FJZ17" s="132"/>
      <c r="FKA17" s="132"/>
      <c r="FKB17" s="132"/>
      <c r="FKC17" s="132"/>
      <c r="FKD17" s="132"/>
      <c r="FKE17" s="132"/>
      <c r="FKF17" s="132"/>
      <c r="FKG17" s="132"/>
      <c r="FKH17" s="132"/>
      <c r="FKI17" s="132"/>
      <c r="FKJ17" s="132"/>
      <c r="FKK17" s="132"/>
      <c r="FKL17" s="132"/>
      <c r="FKM17" s="132"/>
      <c r="FKN17" s="132"/>
      <c r="FKO17" s="132"/>
      <c r="FKP17" s="132"/>
      <c r="FKQ17" s="132"/>
      <c r="FKR17" s="132"/>
      <c r="FKS17" s="132"/>
      <c r="FKT17" s="132"/>
      <c r="FKU17" s="132"/>
      <c r="FKV17" s="132"/>
      <c r="FKW17" s="132"/>
      <c r="FKX17" s="132"/>
      <c r="FKY17" s="132"/>
      <c r="FKZ17" s="132"/>
      <c r="FLA17" s="132"/>
      <c r="FLB17" s="132"/>
      <c r="FLC17" s="132"/>
      <c r="FLD17" s="132"/>
      <c r="FLE17" s="132"/>
      <c r="FLF17" s="132"/>
      <c r="FLG17" s="132"/>
      <c r="FLH17" s="132"/>
      <c r="FLI17" s="132"/>
      <c r="FLJ17" s="132"/>
      <c r="FLK17" s="132"/>
      <c r="FLL17" s="132"/>
      <c r="FLM17" s="132"/>
      <c r="FLN17" s="132"/>
      <c r="FLO17" s="132"/>
      <c r="FLP17" s="132"/>
      <c r="FLQ17" s="132"/>
      <c r="FLR17" s="132"/>
      <c r="FLS17" s="132"/>
      <c r="FLT17" s="132"/>
      <c r="FLU17" s="132"/>
      <c r="FLV17" s="132"/>
      <c r="FLW17" s="132"/>
      <c r="FLX17" s="132"/>
      <c r="FLY17" s="132"/>
      <c r="FLZ17" s="132"/>
      <c r="FMA17" s="132"/>
      <c r="FMB17" s="132"/>
      <c r="FMC17" s="132"/>
      <c r="FMD17" s="132"/>
      <c r="FME17" s="132"/>
      <c r="FMF17" s="132"/>
      <c r="FMG17" s="132"/>
      <c r="FMH17" s="132"/>
      <c r="FMI17" s="132"/>
      <c r="FMJ17" s="132"/>
      <c r="FMK17" s="132"/>
      <c r="FML17" s="132"/>
      <c r="FMM17" s="132"/>
      <c r="FMN17" s="132"/>
      <c r="FMO17" s="132"/>
      <c r="FMP17" s="132"/>
      <c r="FMQ17" s="132"/>
      <c r="FMR17" s="132"/>
      <c r="FMS17" s="132"/>
      <c r="FMT17" s="132"/>
      <c r="FMU17" s="132"/>
      <c r="FMV17" s="132"/>
      <c r="FMW17" s="132"/>
      <c r="FMX17" s="132"/>
      <c r="FMY17" s="132"/>
      <c r="FMZ17" s="132"/>
      <c r="FNA17" s="132"/>
      <c r="FNB17" s="132"/>
      <c r="FNC17" s="132"/>
      <c r="FND17" s="132"/>
      <c r="FNE17" s="132"/>
      <c r="FNF17" s="132"/>
      <c r="FNG17" s="132"/>
      <c r="FNH17" s="132"/>
      <c r="FNI17" s="132"/>
      <c r="FNJ17" s="132"/>
      <c r="FNK17" s="132"/>
      <c r="FNL17" s="132"/>
      <c r="FNM17" s="132"/>
      <c r="FNN17" s="132"/>
      <c r="FNO17" s="132"/>
      <c r="FNP17" s="132"/>
      <c r="FNQ17" s="132"/>
      <c r="FNR17" s="132"/>
      <c r="FNS17" s="132"/>
      <c r="FNT17" s="132"/>
      <c r="FNU17" s="132"/>
      <c r="FNV17" s="132"/>
      <c r="FNW17" s="132"/>
      <c r="FNX17" s="132"/>
      <c r="FNY17" s="132"/>
      <c r="FNZ17" s="132"/>
      <c r="FOA17" s="132"/>
      <c r="FOB17" s="132"/>
      <c r="FOC17" s="132"/>
      <c r="FOD17" s="132"/>
      <c r="FOE17" s="132"/>
      <c r="FOF17" s="132"/>
      <c r="FOG17" s="132"/>
      <c r="FOH17" s="132"/>
      <c r="FOI17" s="132"/>
      <c r="FOJ17" s="132"/>
      <c r="FOK17" s="132"/>
      <c r="FOL17" s="132"/>
      <c r="FOM17" s="132"/>
      <c r="FON17" s="132"/>
      <c r="FOO17" s="132"/>
      <c r="FOP17" s="132"/>
      <c r="FOQ17" s="132"/>
      <c r="FOR17" s="132"/>
      <c r="FOS17" s="132"/>
      <c r="FOT17" s="132"/>
      <c r="FOU17" s="132"/>
      <c r="FOV17" s="132"/>
      <c r="FOW17" s="132"/>
      <c r="FOX17" s="132"/>
      <c r="FOY17" s="132"/>
      <c r="FOZ17" s="132"/>
      <c r="FPA17" s="132"/>
      <c r="FPB17" s="132"/>
      <c r="FPC17" s="132"/>
      <c r="FPD17" s="132"/>
      <c r="FPE17" s="132"/>
      <c r="FPF17" s="132"/>
      <c r="FPG17" s="132"/>
      <c r="FPH17" s="132"/>
      <c r="FPI17" s="132"/>
      <c r="FPJ17" s="132"/>
      <c r="FPK17" s="132"/>
      <c r="FPL17" s="132"/>
      <c r="FPM17" s="132"/>
      <c r="FPN17" s="132"/>
      <c r="FPO17" s="132"/>
      <c r="FPP17" s="132"/>
      <c r="FPQ17" s="132"/>
      <c r="FPR17" s="132"/>
      <c r="FPS17" s="132"/>
      <c r="FPT17" s="132"/>
      <c r="FPU17" s="132"/>
      <c r="FPV17" s="132"/>
      <c r="FPW17" s="132"/>
      <c r="FPX17" s="132"/>
      <c r="FPY17" s="132"/>
      <c r="FPZ17" s="132"/>
      <c r="FQA17" s="132"/>
      <c r="FQB17" s="132"/>
      <c r="FQC17" s="132"/>
      <c r="FQD17" s="132"/>
      <c r="FQE17" s="132"/>
      <c r="FQF17" s="132"/>
      <c r="FQG17" s="132"/>
      <c r="FQH17" s="132"/>
      <c r="FQI17" s="132"/>
      <c r="FQJ17" s="132"/>
      <c r="FQK17" s="132"/>
      <c r="FQL17" s="132"/>
      <c r="FQM17" s="132"/>
      <c r="FQN17" s="132"/>
      <c r="FQO17" s="132"/>
      <c r="FQP17" s="132"/>
      <c r="FQQ17" s="132"/>
      <c r="FQR17" s="132"/>
      <c r="FQS17" s="132"/>
      <c r="FQT17" s="132"/>
      <c r="FQU17" s="132"/>
      <c r="FQV17" s="132"/>
      <c r="FQW17" s="132"/>
      <c r="FQX17" s="132"/>
      <c r="FQY17" s="132"/>
      <c r="FQZ17" s="132"/>
      <c r="FRA17" s="132"/>
      <c r="FRB17" s="132"/>
      <c r="FRC17" s="132"/>
      <c r="FRD17" s="132"/>
      <c r="FRE17" s="132"/>
      <c r="FRF17" s="132"/>
      <c r="FRG17" s="132"/>
      <c r="FRH17" s="132"/>
      <c r="FRI17" s="132"/>
      <c r="FRJ17" s="132"/>
      <c r="FRK17" s="132"/>
      <c r="FRL17" s="132"/>
      <c r="FRM17" s="132"/>
      <c r="FRN17" s="132"/>
      <c r="FRO17" s="132"/>
      <c r="FRP17" s="132"/>
      <c r="FRQ17" s="132"/>
      <c r="FRR17" s="132"/>
      <c r="FRS17" s="132"/>
      <c r="FRT17" s="132"/>
      <c r="FRU17" s="132"/>
      <c r="FRV17" s="132"/>
      <c r="FRW17" s="132"/>
      <c r="FRX17" s="132"/>
      <c r="FRY17" s="132"/>
      <c r="FRZ17" s="132"/>
      <c r="FSA17" s="132"/>
      <c r="FSB17" s="132"/>
      <c r="FSC17" s="132"/>
      <c r="FSD17" s="132"/>
      <c r="FSE17" s="132"/>
      <c r="FSF17" s="132"/>
      <c r="FSG17" s="132"/>
      <c r="FSH17" s="132"/>
      <c r="FSI17" s="132"/>
      <c r="FSJ17" s="132"/>
      <c r="FSK17" s="132"/>
      <c r="FSL17" s="132"/>
      <c r="FSM17" s="132"/>
      <c r="FSN17" s="132"/>
      <c r="FSO17" s="132"/>
      <c r="FSP17" s="132"/>
      <c r="FSQ17" s="132"/>
      <c r="FSR17" s="132"/>
      <c r="FSS17" s="132"/>
      <c r="FST17" s="132"/>
      <c r="FSU17" s="132"/>
      <c r="FSV17" s="132"/>
      <c r="FSW17" s="132"/>
      <c r="FSX17" s="132"/>
      <c r="FSY17" s="132"/>
      <c r="FSZ17" s="132"/>
      <c r="FTA17" s="132"/>
      <c r="FTB17" s="132"/>
      <c r="FTC17" s="132"/>
      <c r="FTD17" s="132"/>
      <c r="FTE17" s="132"/>
      <c r="FTF17" s="132"/>
      <c r="FTG17" s="132"/>
      <c r="FTH17" s="132"/>
      <c r="FTI17" s="132"/>
      <c r="FTJ17" s="132"/>
      <c r="FTK17" s="132"/>
      <c r="FTL17" s="132"/>
      <c r="FTM17" s="132"/>
      <c r="FTN17" s="132"/>
      <c r="FTO17" s="132"/>
      <c r="FTP17" s="132"/>
      <c r="FTQ17" s="132"/>
      <c r="FTR17" s="132"/>
      <c r="FTS17" s="132"/>
      <c r="FTT17" s="132"/>
      <c r="FTU17" s="132"/>
      <c r="FTV17" s="132"/>
      <c r="FTW17" s="132"/>
      <c r="FTX17" s="132"/>
      <c r="FTY17" s="132"/>
      <c r="FTZ17" s="132"/>
      <c r="FUA17" s="132"/>
      <c r="FUB17" s="132"/>
      <c r="FUC17" s="132"/>
      <c r="FUD17" s="132"/>
      <c r="FUE17" s="132"/>
      <c r="FUF17" s="132"/>
      <c r="FUG17" s="132"/>
      <c r="FUH17" s="132"/>
      <c r="FUI17" s="132"/>
      <c r="FUJ17" s="132"/>
      <c r="FUK17" s="132"/>
      <c r="FUL17" s="132"/>
      <c r="FUM17" s="132"/>
      <c r="FUN17" s="132"/>
      <c r="FUO17" s="132"/>
      <c r="FUP17" s="132"/>
      <c r="FUQ17" s="132"/>
      <c r="FUR17" s="132"/>
      <c r="FUS17" s="132"/>
      <c r="FUT17" s="132"/>
      <c r="FUU17" s="132"/>
      <c r="FUV17" s="132"/>
      <c r="FUW17" s="132"/>
      <c r="FUX17" s="132"/>
      <c r="FUY17" s="132"/>
      <c r="FUZ17" s="132"/>
      <c r="FVA17" s="132"/>
      <c r="FVB17" s="132"/>
      <c r="FVC17" s="132"/>
      <c r="FVD17" s="132"/>
      <c r="FVE17" s="132"/>
      <c r="FVF17" s="132"/>
      <c r="FVG17" s="132"/>
      <c r="FVH17" s="132"/>
      <c r="FVI17" s="132"/>
      <c r="FVJ17" s="132"/>
      <c r="FVK17" s="132"/>
      <c r="FVL17" s="132"/>
      <c r="FVM17" s="132"/>
      <c r="FVN17" s="132"/>
      <c r="FVO17" s="132"/>
      <c r="FVP17" s="132"/>
      <c r="FVQ17" s="132"/>
      <c r="FVR17" s="132"/>
      <c r="FVS17" s="132"/>
      <c r="FVT17" s="132"/>
      <c r="FVU17" s="132"/>
      <c r="FVV17" s="132"/>
      <c r="FVW17" s="132"/>
      <c r="FVX17" s="132"/>
      <c r="FVY17" s="132"/>
      <c r="FVZ17" s="132"/>
      <c r="FWA17" s="132"/>
      <c r="FWB17" s="132"/>
      <c r="FWC17" s="132"/>
      <c r="FWD17" s="132"/>
      <c r="FWE17" s="132"/>
      <c r="FWF17" s="132"/>
      <c r="FWG17" s="132"/>
      <c r="FWH17" s="132"/>
      <c r="FWI17" s="132"/>
      <c r="FWJ17" s="132"/>
      <c r="FWK17" s="132"/>
      <c r="FWL17" s="132"/>
      <c r="FWM17" s="132"/>
      <c r="FWN17" s="132"/>
      <c r="FWO17" s="132"/>
      <c r="FWP17" s="132"/>
      <c r="FWQ17" s="132"/>
      <c r="FWR17" s="132"/>
      <c r="FWS17" s="132"/>
      <c r="FWT17" s="132"/>
      <c r="FWU17" s="132"/>
      <c r="FWV17" s="132"/>
      <c r="FWW17" s="132"/>
      <c r="FWX17" s="132"/>
      <c r="FWY17" s="132"/>
      <c r="FWZ17" s="132"/>
      <c r="FXA17" s="132"/>
      <c r="FXB17" s="132"/>
      <c r="FXC17" s="132"/>
      <c r="FXD17" s="132"/>
      <c r="FXE17" s="132"/>
      <c r="FXF17" s="132"/>
      <c r="FXG17" s="132"/>
      <c r="FXH17" s="132"/>
      <c r="FXI17" s="132"/>
      <c r="FXJ17" s="132"/>
      <c r="FXK17" s="132"/>
      <c r="FXL17" s="132"/>
      <c r="FXM17" s="132"/>
      <c r="FXN17" s="132"/>
      <c r="FXO17" s="132"/>
      <c r="FXP17" s="132"/>
      <c r="FXQ17" s="132"/>
      <c r="FXR17" s="132"/>
      <c r="FXS17" s="132"/>
      <c r="FXT17" s="132"/>
      <c r="FXU17" s="132"/>
      <c r="FXV17" s="132"/>
      <c r="FXW17" s="132"/>
      <c r="FXX17" s="132"/>
      <c r="FXY17" s="132"/>
      <c r="FXZ17" s="132"/>
      <c r="FYA17" s="132"/>
      <c r="FYB17" s="132"/>
      <c r="FYC17" s="132"/>
      <c r="FYD17" s="132"/>
      <c r="FYE17" s="132"/>
      <c r="FYF17" s="132"/>
      <c r="FYG17" s="132"/>
      <c r="FYH17" s="132"/>
      <c r="FYI17" s="132"/>
      <c r="FYJ17" s="132"/>
      <c r="FYK17" s="132"/>
      <c r="FYL17" s="132"/>
      <c r="FYM17" s="132"/>
      <c r="FYN17" s="132"/>
      <c r="FYO17" s="132"/>
      <c r="FYP17" s="132"/>
      <c r="FYQ17" s="132"/>
      <c r="FYR17" s="132"/>
      <c r="FYS17" s="132"/>
      <c r="FYT17" s="132"/>
      <c r="FYU17" s="132"/>
      <c r="FYV17" s="132"/>
      <c r="FYW17" s="132"/>
      <c r="FYX17" s="132"/>
      <c r="FYY17" s="132"/>
      <c r="FYZ17" s="132"/>
      <c r="FZA17" s="132"/>
      <c r="FZB17" s="132"/>
      <c r="FZC17" s="132"/>
      <c r="FZD17" s="132"/>
      <c r="FZE17" s="132"/>
      <c r="FZF17" s="132"/>
      <c r="FZG17" s="132"/>
      <c r="FZH17" s="132"/>
      <c r="FZI17" s="132"/>
      <c r="FZJ17" s="132"/>
      <c r="FZK17" s="132"/>
      <c r="FZL17" s="132"/>
      <c r="FZM17" s="132"/>
      <c r="FZN17" s="132"/>
      <c r="FZO17" s="132"/>
      <c r="FZP17" s="132"/>
      <c r="FZQ17" s="132"/>
      <c r="FZR17" s="132"/>
      <c r="FZS17" s="132"/>
      <c r="FZT17" s="132"/>
      <c r="FZU17" s="132"/>
      <c r="FZV17" s="132"/>
      <c r="FZW17" s="132"/>
      <c r="FZX17" s="132"/>
      <c r="FZY17" s="132"/>
      <c r="FZZ17" s="132"/>
      <c r="GAA17" s="132"/>
      <c r="GAB17" s="132"/>
      <c r="GAC17" s="132"/>
      <c r="GAD17" s="132"/>
      <c r="GAE17" s="132"/>
      <c r="GAF17" s="132"/>
      <c r="GAG17" s="132"/>
      <c r="GAH17" s="132"/>
      <c r="GAI17" s="132"/>
      <c r="GAJ17" s="132"/>
      <c r="GAK17" s="132"/>
      <c r="GAL17" s="132"/>
      <c r="GAM17" s="132"/>
      <c r="GAN17" s="132"/>
      <c r="GAO17" s="132"/>
      <c r="GAP17" s="132"/>
      <c r="GAQ17" s="132"/>
      <c r="GAR17" s="132"/>
      <c r="GAS17" s="132"/>
      <c r="GAT17" s="132"/>
      <c r="GAU17" s="132"/>
      <c r="GAV17" s="132"/>
      <c r="GAW17" s="132"/>
      <c r="GAX17" s="132"/>
      <c r="GAY17" s="132"/>
      <c r="GAZ17" s="132"/>
      <c r="GBA17" s="132"/>
      <c r="GBB17" s="132"/>
      <c r="GBC17" s="132"/>
      <c r="GBD17" s="132"/>
      <c r="GBE17" s="132"/>
      <c r="GBF17" s="132"/>
      <c r="GBG17" s="132"/>
      <c r="GBH17" s="132"/>
      <c r="GBI17" s="132"/>
      <c r="GBJ17" s="132"/>
      <c r="GBK17" s="132"/>
      <c r="GBL17" s="132"/>
      <c r="GBM17" s="132"/>
      <c r="GBN17" s="132"/>
      <c r="GBO17" s="132"/>
      <c r="GBP17" s="132"/>
      <c r="GBQ17" s="132"/>
      <c r="GBR17" s="132"/>
      <c r="GBS17" s="132"/>
      <c r="GBT17" s="132"/>
      <c r="GBU17" s="132"/>
      <c r="GBV17" s="132"/>
      <c r="GBW17" s="132"/>
      <c r="GBX17" s="132"/>
      <c r="GBY17" s="132"/>
      <c r="GBZ17" s="132"/>
      <c r="GCA17" s="132"/>
      <c r="GCB17" s="132"/>
      <c r="GCC17" s="132"/>
      <c r="GCD17" s="132"/>
      <c r="GCE17" s="132"/>
      <c r="GCF17" s="132"/>
      <c r="GCG17" s="132"/>
      <c r="GCH17" s="132"/>
      <c r="GCI17" s="132"/>
      <c r="GCJ17" s="132"/>
      <c r="GCK17" s="132"/>
      <c r="GCL17" s="132"/>
      <c r="GCM17" s="132"/>
      <c r="GCN17" s="132"/>
      <c r="GCO17" s="132"/>
      <c r="GCP17" s="132"/>
      <c r="GCQ17" s="132"/>
      <c r="GCR17" s="132"/>
      <c r="GCS17" s="132"/>
      <c r="GCT17" s="132"/>
      <c r="GCU17" s="132"/>
      <c r="GCV17" s="132"/>
      <c r="GCW17" s="132"/>
      <c r="GCX17" s="132"/>
      <c r="GCY17" s="132"/>
      <c r="GCZ17" s="132"/>
      <c r="GDA17" s="132"/>
      <c r="GDB17" s="132"/>
      <c r="GDC17" s="132"/>
      <c r="GDD17" s="132"/>
      <c r="GDE17" s="132"/>
      <c r="GDF17" s="132"/>
      <c r="GDG17" s="132"/>
      <c r="GDH17" s="132"/>
      <c r="GDI17" s="132"/>
      <c r="GDJ17" s="132"/>
      <c r="GDK17" s="132"/>
      <c r="GDL17" s="132"/>
      <c r="GDM17" s="132"/>
      <c r="GDN17" s="132"/>
      <c r="GDO17" s="132"/>
      <c r="GDP17" s="132"/>
      <c r="GDQ17" s="132"/>
      <c r="GDR17" s="132"/>
      <c r="GDS17" s="132"/>
      <c r="GDT17" s="132"/>
      <c r="GDU17" s="132"/>
      <c r="GDV17" s="132"/>
      <c r="GDW17" s="132"/>
      <c r="GDX17" s="132"/>
      <c r="GDY17" s="132"/>
      <c r="GDZ17" s="132"/>
      <c r="GEA17" s="132"/>
      <c r="GEB17" s="132"/>
      <c r="GEC17" s="132"/>
      <c r="GED17" s="132"/>
      <c r="GEE17" s="132"/>
      <c r="GEF17" s="132"/>
      <c r="GEG17" s="132"/>
      <c r="GEH17" s="132"/>
      <c r="GEI17" s="132"/>
      <c r="GEJ17" s="132"/>
      <c r="GEK17" s="132"/>
      <c r="GEL17" s="132"/>
      <c r="GEM17" s="132"/>
      <c r="GEN17" s="132"/>
      <c r="GEO17" s="132"/>
      <c r="GEP17" s="132"/>
      <c r="GEQ17" s="132"/>
      <c r="GER17" s="132"/>
      <c r="GES17" s="132"/>
      <c r="GET17" s="132"/>
      <c r="GEU17" s="132"/>
      <c r="GEV17" s="132"/>
      <c r="GEW17" s="132"/>
      <c r="GEX17" s="132"/>
      <c r="GEY17" s="132"/>
      <c r="GEZ17" s="132"/>
      <c r="GFA17" s="132"/>
      <c r="GFB17" s="132"/>
      <c r="GFC17" s="132"/>
      <c r="GFD17" s="132"/>
      <c r="GFE17" s="132"/>
      <c r="GFF17" s="132"/>
      <c r="GFG17" s="132"/>
      <c r="GFH17" s="132"/>
      <c r="GFI17" s="132"/>
      <c r="GFJ17" s="132"/>
      <c r="GFK17" s="132"/>
      <c r="GFL17" s="132"/>
      <c r="GFM17" s="132"/>
      <c r="GFN17" s="132"/>
      <c r="GFO17" s="132"/>
      <c r="GFP17" s="132"/>
      <c r="GFQ17" s="132"/>
      <c r="GFR17" s="132"/>
      <c r="GFS17" s="132"/>
      <c r="GFT17" s="132"/>
      <c r="GFU17" s="132"/>
      <c r="GFV17" s="132"/>
      <c r="GFW17" s="132"/>
      <c r="GFX17" s="132"/>
      <c r="GFY17" s="132"/>
      <c r="GFZ17" s="132"/>
      <c r="GGA17" s="132"/>
      <c r="GGB17" s="132"/>
      <c r="GGC17" s="132"/>
      <c r="GGD17" s="132"/>
      <c r="GGE17" s="132"/>
      <c r="GGF17" s="132"/>
      <c r="GGG17" s="132"/>
      <c r="GGH17" s="132"/>
      <c r="GGI17" s="132"/>
      <c r="GGJ17" s="132"/>
      <c r="GGK17" s="132"/>
      <c r="GGL17" s="132"/>
      <c r="GGM17" s="132"/>
      <c r="GGN17" s="132"/>
      <c r="GGO17" s="132"/>
      <c r="GGP17" s="132"/>
      <c r="GGQ17" s="132"/>
      <c r="GGR17" s="132"/>
      <c r="GGS17" s="132"/>
      <c r="GGT17" s="132"/>
      <c r="GGU17" s="132"/>
      <c r="GGV17" s="132"/>
      <c r="GGW17" s="132"/>
      <c r="GGX17" s="132"/>
      <c r="GGY17" s="132"/>
      <c r="GGZ17" s="132"/>
      <c r="GHA17" s="132"/>
      <c r="GHB17" s="132"/>
      <c r="GHC17" s="132"/>
      <c r="GHD17" s="132"/>
      <c r="GHE17" s="132"/>
      <c r="GHF17" s="132"/>
      <c r="GHG17" s="132"/>
      <c r="GHH17" s="132"/>
      <c r="GHI17" s="132"/>
      <c r="GHJ17" s="132"/>
      <c r="GHK17" s="132"/>
      <c r="GHL17" s="132"/>
      <c r="GHM17" s="132"/>
      <c r="GHN17" s="132"/>
      <c r="GHO17" s="132"/>
      <c r="GHP17" s="132"/>
      <c r="GHQ17" s="132"/>
      <c r="GHR17" s="132"/>
      <c r="GHS17" s="132"/>
      <c r="GHT17" s="132"/>
      <c r="GHU17" s="132"/>
      <c r="GHV17" s="132"/>
      <c r="GHW17" s="132"/>
      <c r="GHX17" s="132"/>
      <c r="GHY17" s="132"/>
      <c r="GHZ17" s="132"/>
      <c r="GIA17" s="132"/>
      <c r="GIB17" s="132"/>
      <c r="GIC17" s="132"/>
      <c r="GID17" s="132"/>
      <c r="GIE17" s="132"/>
      <c r="GIF17" s="132"/>
      <c r="GIG17" s="132"/>
      <c r="GIH17" s="132"/>
      <c r="GII17" s="132"/>
      <c r="GIJ17" s="132"/>
      <c r="GIK17" s="132"/>
      <c r="GIL17" s="132"/>
      <c r="GIM17" s="132"/>
      <c r="GIN17" s="132"/>
      <c r="GIO17" s="132"/>
      <c r="GIP17" s="132"/>
      <c r="GIQ17" s="132"/>
      <c r="GIR17" s="132"/>
      <c r="GIS17" s="132"/>
      <c r="GIT17" s="132"/>
      <c r="GIU17" s="132"/>
      <c r="GIV17" s="132"/>
      <c r="GIW17" s="132"/>
      <c r="GIX17" s="132"/>
      <c r="GIY17" s="132"/>
      <c r="GIZ17" s="132"/>
      <c r="GJA17" s="132"/>
      <c r="GJB17" s="132"/>
      <c r="GJC17" s="132"/>
      <c r="GJD17" s="132"/>
      <c r="GJE17" s="132"/>
      <c r="GJF17" s="132"/>
      <c r="GJG17" s="132"/>
      <c r="GJH17" s="132"/>
      <c r="GJI17" s="132"/>
      <c r="GJJ17" s="132"/>
      <c r="GJK17" s="132"/>
      <c r="GJL17" s="132"/>
      <c r="GJM17" s="132"/>
      <c r="GJN17" s="132"/>
      <c r="GJO17" s="132"/>
      <c r="GJP17" s="132"/>
      <c r="GJQ17" s="132"/>
      <c r="GJR17" s="132"/>
      <c r="GJS17" s="132"/>
      <c r="GJT17" s="132"/>
      <c r="GJU17" s="132"/>
      <c r="GJV17" s="132"/>
      <c r="GJW17" s="132"/>
      <c r="GJX17" s="132"/>
      <c r="GJY17" s="132"/>
      <c r="GJZ17" s="132"/>
      <c r="GKA17" s="132"/>
      <c r="GKB17" s="132"/>
      <c r="GKC17" s="132"/>
      <c r="GKD17" s="132"/>
      <c r="GKE17" s="132"/>
      <c r="GKF17" s="132"/>
      <c r="GKG17" s="132"/>
      <c r="GKH17" s="132"/>
      <c r="GKI17" s="132"/>
      <c r="GKJ17" s="132"/>
      <c r="GKK17" s="132"/>
      <c r="GKL17" s="132"/>
      <c r="GKM17" s="132"/>
      <c r="GKN17" s="132"/>
      <c r="GKO17" s="132"/>
      <c r="GKP17" s="132"/>
      <c r="GKQ17" s="132"/>
      <c r="GKR17" s="132"/>
      <c r="GKS17" s="132"/>
      <c r="GKT17" s="132"/>
      <c r="GKU17" s="132"/>
      <c r="GKV17" s="132"/>
      <c r="GKW17" s="132"/>
      <c r="GKX17" s="132"/>
      <c r="GKY17" s="132"/>
      <c r="GKZ17" s="132"/>
      <c r="GLA17" s="132"/>
      <c r="GLB17" s="132"/>
      <c r="GLC17" s="132"/>
      <c r="GLD17" s="132"/>
      <c r="GLE17" s="132"/>
      <c r="GLF17" s="132"/>
      <c r="GLG17" s="132"/>
      <c r="GLH17" s="132"/>
      <c r="GLI17" s="132"/>
      <c r="GLJ17" s="132"/>
      <c r="GLK17" s="132"/>
      <c r="GLL17" s="132"/>
      <c r="GLM17" s="132"/>
      <c r="GLN17" s="132"/>
      <c r="GLO17" s="132"/>
      <c r="GLP17" s="132"/>
      <c r="GLQ17" s="132"/>
      <c r="GLR17" s="132"/>
      <c r="GLS17" s="132"/>
      <c r="GLT17" s="132"/>
      <c r="GLU17" s="132"/>
      <c r="GLV17" s="132"/>
      <c r="GLW17" s="132"/>
      <c r="GLX17" s="132"/>
      <c r="GLY17" s="132"/>
      <c r="GLZ17" s="132"/>
      <c r="GMA17" s="132"/>
      <c r="GMB17" s="132"/>
      <c r="GMC17" s="132"/>
      <c r="GMD17" s="132"/>
      <c r="GME17" s="132"/>
      <c r="GMF17" s="132"/>
      <c r="GMG17" s="132"/>
      <c r="GMH17" s="132"/>
      <c r="GMI17" s="132"/>
      <c r="GMJ17" s="132"/>
      <c r="GMK17" s="132"/>
      <c r="GML17" s="132"/>
      <c r="GMM17" s="132"/>
      <c r="GMN17" s="132"/>
      <c r="GMO17" s="132"/>
      <c r="GMP17" s="132"/>
      <c r="GMQ17" s="132"/>
      <c r="GMR17" s="132"/>
      <c r="GMS17" s="132"/>
      <c r="GMT17" s="132"/>
      <c r="GMU17" s="132"/>
      <c r="GMV17" s="132"/>
      <c r="GMW17" s="132"/>
      <c r="GMX17" s="132"/>
      <c r="GMY17" s="132"/>
      <c r="GMZ17" s="132"/>
      <c r="GNA17" s="132"/>
      <c r="GNB17" s="132"/>
      <c r="GNC17" s="132"/>
      <c r="GND17" s="132"/>
      <c r="GNE17" s="132"/>
      <c r="GNF17" s="132"/>
      <c r="GNG17" s="132"/>
      <c r="GNH17" s="132"/>
      <c r="GNI17" s="132"/>
      <c r="GNJ17" s="132"/>
      <c r="GNK17" s="132"/>
      <c r="GNL17" s="132"/>
      <c r="GNM17" s="132"/>
      <c r="GNN17" s="132"/>
      <c r="GNO17" s="132"/>
      <c r="GNP17" s="132"/>
      <c r="GNQ17" s="132"/>
      <c r="GNR17" s="132"/>
      <c r="GNS17" s="132"/>
      <c r="GNT17" s="132"/>
      <c r="GNU17" s="132"/>
      <c r="GNV17" s="132"/>
      <c r="GNW17" s="132"/>
      <c r="GNX17" s="132"/>
      <c r="GNY17" s="132"/>
      <c r="GNZ17" s="132"/>
      <c r="GOA17" s="132"/>
      <c r="GOB17" s="132"/>
      <c r="GOC17" s="132"/>
      <c r="GOD17" s="132"/>
      <c r="GOE17" s="132"/>
      <c r="GOF17" s="132"/>
      <c r="GOG17" s="132"/>
      <c r="GOH17" s="132"/>
      <c r="GOI17" s="132"/>
      <c r="GOJ17" s="132"/>
      <c r="GOK17" s="132"/>
      <c r="GOL17" s="132"/>
      <c r="GOM17" s="132"/>
      <c r="GON17" s="132"/>
      <c r="GOO17" s="132"/>
      <c r="GOP17" s="132"/>
      <c r="GOQ17" s="132"/>
      <c r="GOR17" s="132"/>
      <c r="GOS17" s="132"/>
      <c r="GOT17" s="132"/>
      <c r="GOU17" s="132"/>
      <c r="GOV17" s="132"/>
      <c r="GOW17" s="132"/>
      <c r="GOX17" s="132"/>
      <c r="GOY17" s="132"/>
      <c r="GOZ17" s="132"/>
      <c r="GPA17" s="132"/>
      <c r="GPB17" s="132"/>
      <c r="GPC17" s="132"/>
      <c r="GPD17" s="132"/>
      <c r="GPE17" s="132"/>
      <c r="GPF17" s="132"/>
      <c r="GPG17" s="132"/>
      <c r="GPH17" s="132"/>
      <c r="GPI17" s="132"/>
      <c r="GPJ17" s="132"/>
      <c r="GPK17" s="132"/>
      <c r="GPL17" s="132"/>
      <c r="GPM17" s="132"/>
      <c r="GPN17" s="132"/>
      <c r="GPO17" s="132"/>
      <c r="GPP17" s="132"/>
      <c r="GPQ17" s="132"/>
      <c r="GPR17" s="132"/>
      <c r="GPS17" s="132"/>
      <c r="GPT17" s="132"/>
      <c r="GPU17" s="132"/>
      <c r="GPV17" s="132"/>
      <c r="GPW17" s="132"/>
      <c r="GPX17" s="132"/>
      <c r="GPY17" s="132"/>
      <c r="GPZ17" s="132"/>
      <c r="GQA17" s="132"/>
      <c r="GQB17" s="132"/>
      <c r="GQC17" s="132"/>
      <c r="GQD17" s="132"/>
      <c r="GQE17" s="132"/>
      <c r="GQF17" s="132"/>
      <c r="GQG17" s="132"/>
      <c r="GQH17" s="132"/>
      <c r="GQI17" s="132"/>
      <c r="GQJ17" s="132"/>
      <c r="GQK17" s="132"/>
      <c r="GQL17" s="132"/>
      <c r="GQM17" s="132"/>
      <c r="GQN17" s="132"/>
      <c r="GQO17" s="132"/>
      <c r="GQP17" s="132"/>
      <c r="GQQ17" s="132"/>
      <c r="GQR17" s="132"/>
      <c r="GQS17" s="132"/>
      <c r="GQT17" s="132"/>
      <c r="GQU17" s="132"/>
      <c r="GQV17" s="132"/>
      <c r="GQW17" s="132"/>
      <c r="GQX17" s="132"/>
      <c r="GQY17" s="132"/>
      <c r="GQZ17" s="132"/>
      <c r="GRA17" s="132"/>
      <c r="GRB17" s="132"/>
      <c r="GRC17" s="132"/>
      <c r="GRD17" s="132"/>
      <c r="GRE17" s="132"/>
      <c r="GRF17" s="132"/>
      <c r="GRG17" s="132"/>
      <c r="GRH17" s="132"/>
      <c r="GRI17" s="132"/>
      <c r="GRJ17" s="132"/>
      <c r="GRK17" s="132"/>
      <c r="GRL17" s="132"/>
      <c r="GRM17" s="132"/>
      <c r="GRN17" s="132"/>
      <c r="GRO17" s="132"/>
      <c r="GRP17" s="132"/>
      <c r="GRQ17" s="132"/>
      <c r="GRR17" s="132"/>
      <c r="GRS17" s="132"/>
      <c r="GRT17" s="132"/>
      <c r="GRU17" s="132"/>
      <c r="GRV17" s="132"/>
      <c r="GRW17" s="132"/>
      <c r="GRX17" s="132"/>
      <c r="GRY17" s="132"/>
      <c r="GRZ17" s="132"/>
      <c r="GSA17" s="132"/>
      <c r="GSB17" s="132"/>
      <c r="GSC17" s="132"/>
      <c r="GSD17" s="132"/>
      <c r="GSE17" s="132"/>
      <c r="GSF17" s="132"/>
      <c r="GSG17" s="132"/>
      <c r="GSH17" s="132"/>
      <c r="GSI17" s="132"/>
      <c r="GSJ17" s="132"/>
      <c r="GSK17" s="132"/>
      <c r="GSL17" s="132"/>
      <c r="GSM17" s="132"/>
      <c r="GSN17" s="132"/>
      <c r="GSO17" s="132"/>
      <c r="GSP17" s="132"/>
      <c r="GSQ17" s="132"/>
      <c r="GSR17" s="132"/>
      <c r="GSS17" s="132"/>
      <c r="GST17" s="132"/>
      <c r="GSU17" s="132"/>
      <c r="GSV17" s="132"/>
      <c r="GSW17" s="132"/>
      <c r="GSX17" s="132"/>
      <c r="GSY17" s="132"/>
      <c r="GSZ17" s="132"/>
      <c r="GTA17" s="132"/>
      <c r="GTB17" s="132"/>
      <c r="GTC17" s="132"/>
      <c r="GTD17" s="132"/>
      <c r="GTE17" s="132"/>
      <c r="GTF17" s="132"/>
      <c r="GTG17" s="132"/>
      <c r="GTH17" s="132"/>
      <c r="GTI17" s="132"/>
      <c r="GTJ17" s="132"/>
      <c r="GTK17" s="132"/>
      <c r="GTL17" s="132"/>
      <c r="GTM17" s="132"/>
      <c r="GTN17" s="132"/>
      <c r="GTO17" s="132"/>
      <c r="GTP17" s="132"/>
      <c r="GTQ17" s="132"/>
      <c r="GTR17" s="132"/>
      <c r="GTS17" s="132"/>
      <c r="GTT17" s="132"/>
      <c r="GTU17" s="132"/>
      <c r="GTV17" s="132"/>
      <c r="GTW17" s="132"/>
      <c r="GTX17" s="132"/>
      <c r="GTY17" s="132"/>
      <c r="GTZ17" s="132"/>
      <c r="GUA17" s="132"/>
      <c r="GUB17" s="132"/>
      <c r="GUC17" s="132"/>
      <c r="GUD17" s="132"/>
      <c r="GUE17" s="132"/>
      <c r="GUF17" s="132"/>
      <c r="GUG17" s="132"/>
      <c r="GUH17" s="132"/>
      <c r="GUI17" s="132"/>
      <c r="GUJ17" s="132"/>
      <c r="GUK17" s="132"/>
      <c r="GUL17" s="132"/>
      <c r="GUM17" s="132"/>
      <c r="GUN17" s="132"/>
      <c r="GUO17" s="132"/>
      <c r="GUP17" s="132"/>
      <c r="GUQ17" s="132"/>
      <c r="GUR17" s="132"/>
      <c r="GUS17" s="132"/>
      <c r="GUT17" s="132"/>
      <c r="GUU17" s="132"/>
      <c r="GUV17" s="132"/>
      <c r="GUW17" s="132"/>
      <c r="GUX17" s="132"/>
      <c r="GUY17" s="132"/>
      <c r="GUZ17" s="132"/>
      <c r="GVA17" s="132"/>
      <c r="GVB17" s="132"/>
      <c r="GVC17" s="132"/>
      <c r="GVD17" s="132"/>
      <c r="GVE17" s="132"/>
      <c r="GVF17" s="132"/>
      <c r="GVG17" s="132"/>
      <c r="GVH17" s="132"/>
      <c r="GVI17" s="132"/>
      <c r="GVJ17" s="132"/>
      <c r="GVK17" s="132"/>
      <c r="GVL17" s="132"/>
      <c r="GVM17" s="132"/>
      <c r="GVN17" s="132"/>
      <c r="GVO17" s="132"/>
      <c r="GVP17" s="132"/>
      <c r="GVQ17" s="132"/>
      <c r="GVR17" s="132"/>
      <c r="GVS17" s="132"/>
      <c r="GVT17" s="132"/>
      <c r="GVU17" s="132"/>
      <c r="GVV17" s="132"/>
      <c r="GVW17" s="132"/>
      <c r="GVX17" s="132"/>
      <c r="GVY17" s="132"/>
      <c r="GVZ17" s="132"/>
      <c r="GWA17" s="132"/>
      <c r="GWB17" s="132"/>
      <c r="GWC17" s="132"/>
      <c r="GWD17" s="132"/>
      <c r="GWE17" s="132"/>
      <c r="GWF17" s="132"/>
      <c r="GWG17" s="132"/>
      <c r="GWH17" s="132"/>
      <c r="GWI17" s="132"/>
      <c r="GWJ17" s="132"/>
      <c r="GWK17" s="132"/>
      <c r="GWL17" s="132"/>
      <c r="GWM17" s="132"/>
      <c r="GWN17" s="132"/>
      <c r="GWO17" s="132"/>
      <c r="GWP17" s="132"/>
      <c r="GWQ17" s="132"/>
      <c r="GWR17" s="132"/>
      <c r="GWS17" s="132"/>
      <c r="GWT17" s="132"/>
      <c r="GWU17" s="132"/>
      <c r="GWV17" s="132"/>
      <c r="GWW17" s="132"/>
      <c r="GWX17" s="132"/>
      <c r="GWY17" s="132"/>
      <c r="GWZ17" s="132"/>
      <c r="GXA17" s="132"/>
      <c r="GXB17" s="132"/>
      <c r="GXC17" s="132"/>
      <c r="GXD17" s="132"/>
      <c r="GXE17" s="132"/>
      <c r="GXF17" s="132"/>
      <c r="GXG17" s="132"/>
      <c r="GXH17" s="132"/>
      <c r="GXI17" s="132"/>
      <c r="GXJ17" s="132"/>
      <c r="GXK17" s="132"/>
      <c r="GXL17" s="132"/>
      <c r="GXM17" s="132"/>
      <c r="GXN17" s="132"/>
      <c r="GXO17" s="132"/>
      <c r="GXP17" s="132"/>
      <c r="GXQ17" s="132"/>
      <c r="GXR17" s="132"/>
      <c r="GXS17" s="132"/>
      <c r="GXT17" s="132"/>
      <c r="GXU17" s="132"/>
      <c r="GXV17" s="132"/>
      <c r="GXW17" s="132"/>
      <c r="GXX17" s="132"/>
      <c r="GXY17" s="132"/>
      <c r="GXZ17" s="132"/>
      <c r="GYA17" s="132"/>
      <c r="GYB17" s="132"/>
      <c r="GYC17" s="132"/>
      <c r="GYD17" s="132"/>
      <c r="GYE17" s="132"/>
      <c r="GYF17" s="132"/>
      <c r="GYG17" s="132"/>
      <c r="GYH17" s="132"/>
      <c r="GYI17" s="132"/>
      <c r="GYJ17" s="132"/>
      <c r="GYK17" s="132"/>
      <c r="GYL17" s="132"/>
      <c r="GYM17" s="132"/>
      <c r="GYN17" s="132"/>
      <c r="GYO17" s="132"/>
      <c r="GYP17" s="132"/>
      <c r="GYQ17" s="132"/>
      <c r="GYR17" s="132"/>
      <c r="GYS17" s="132"/>
      <c r="GYT17" s="132"/>
      <c r="GYU17" s="132"/>
      <c r="GYV17" s="132"/>
      <c r="GYW17" s="132"/>
      <c r="GYX17" s="132"/>
      <c r="GYY17" s="132"/>
      <c r="GYZ17" s="132"/>
      <c r="GZA17" s="132"/>
      <c r="GZB17" s="132"/>
      <c r="GZC17" s="132"/>
      <c r="GZD17" s="132"/>
      <c r="GZE17" s="132"/>
      <c r="GZF17" s="132"/>
      <c r="GZG17" s="132"/>
      <c r="GZH17" s="132"/>
      <c r="GZI17" s="132"/>
      <c r="GZJ17" s="132"/>
      <c r="GZK17" s="132"/>
      <c r="GZL17" s="132"/>
      <c r="GZM17" s="132"/>
      <c r="GZN17" s="132"/>
      <c r="GZO17" s="132"/>
      <c r="GZP17" s="132"/>
      <c r="GZQ17" s="132"/>
      <c r="GZR17" s="132"/>
      <c r="GZS17" s="132"/>
      <c r="GZT17" s="132"/>
      <c r="GZU17" s="132"/>
      <c r="GZV17" s="132"/>
      <c r="GZW17" s="132"/>
      <c r="GZX17" s="132"/>
      <c r="GZY17" s="132"/>
      <c r="GZZ17" s="132"/>
      <c r="HAA17" s="132"/>
      <c r="HAB17" s="132"/>
      <c r="HAC17" s="132"/>
      <c r="HAD17" s="132"/>
      <c r="HAE17" s="132"/>
      <c r="HAF17" s="132"/>
      <c r="HAG17" s="132"/>
      <c r="HAH17" s="132"/>
      <c r="HAI17" s="132"/>
      <c r="HAJ17" s="132"/>
      <c r="HAK17" s="132"/>
      <c r="HAL17" s="132"/>
      <c r="HAM17" s="132"/>
      <c r="HAN17" s="132"/>
      <c r="HAO17" s="132"/>
      <c r="HAP17" s="132"/>
      <c r="HAQ17" s="132"/>
      <c r="HAR17" s="132"/>
      <c r="HAS17" s="132"/>
      <c r="HAT17" s="132"/>
      <c r="HAU17" s="132"/>
      <c r="HAV17" s="132"/>
      <c r="HAW17" s="132"/>
      <c r="HAX17" s="132"/>
      <c r="HAY17" s="132"/>
      <c r="HAZ17" s="132"/>
      <c r="HBA17" s="132"/>
      <c r="HBB17" s="132"/>
      <c r="HBC17" s="132"/>
      <c r="HBD17" s="132"/>
      <c r="HBE17" s="132"/>
      <c r="HBF17" s="132"/>
      <c r="HBG17" s="132"/>
      <c r="HBH17" s="132"/>
      <c r="HBI17" s="132"/>
      <c r="HBJ17" s="132"/>
      <c r="HBK17" s="132"/>
      <c r="HBL17" s="132"/>
      <c r="HBM17" s="132"/>
      <c r="HBN17" s="132"/>
      <c r="HBO17" s="132"/>
      <c r="HBP17" s="132"/>
      <c r="HBQ17" s="132"/>
      <c r="HBR17" s="132"/>
      <c r="HBS17" s="132"/>
      <c r="HBT17" s="132"/>
      <c r="HBU17" s="132"/>
      <c r="HBV17" s="132"/>
      <c r="HBW17" s="132"/>
      <c r="HBX17" s="132"/>
      <c r="HBY17" s="132"/>
      <c r="HBZ17" s="132"/>
      <c r="HCA17" s="132"/>
      <c r="HCB17" s="132"/>
      <c r="HCC17" s="132"/>
      <c r="HCD17" s="132"/>
      <c r="HCE17" s="132"/>
      <c r="HCF17" s="132"/>
      <c r="HCG17" s="132"/>
      <c r="HCH17" s="132"/>
      <c r="HCI17" s="132"/>
      <c r="HCJ17" s="132"/>
      <c r="HCK17" s="132"/>
      <c r="HCL17" s="132"/>
      <c r="HCM17" s="132"/>
      <c r="HCN17" s="132"/>
      <c r="HCO17" s="132"/>
      <c r="HCP17" s="132"/>
      <c r="HCQ17" s="132"/>
      <c r="HCR17" s="132"/>
      <c r="HCS17" s="132"/>
      <c r="HCT17" s="132"/>
      <c r="HCU17" s="132"/>
      <c r="HCV17" s="132"/>
      <c r="HCW17" s="132"/>
      <c r="HCX17" s="132"/>
      <c r="HCY17" s="132"/>
      <c r="HCZ17" s="132"/>
      <c r="HDA17" s="132"/>
      <c r="HDB17" s="132"/>
      <c r="HDC17" s="132"/>
      <c r="HDD17" s="132"/>
      <c r="HDE17" s="132"/>
      <c r="HDF17" s="132"/>
      <c r="HDG17" s="132"/>
      <c r="HDH17" s="132"/>
      <c r="HDI17" s="132"/>
      <c r="HDJ17" s="132"/>
      <c r="HDK17" s="132"/>
      <c r="HDL17" s="132"/>
      <c r="HDM17" s="132"/>
      <c r="HDN17" s="132"/>
      <c r="HDO17" s="132"/>
      <c r="HDP17" s="132"/>
      <c r="HDQ17" s="132"/>
      <c r="HDR17" s="132"/>
      <c r="HDS17" s="132"/>
      <c r="HDT17" s="132"/>
      <c r="HDU17" s="132"/>
      <c r="HDV17" s="132"/>
      <c r="HDW17" s="132"/>
      <c r="HDX17" s="132"/>
      <c r="HDY17" s="132"/>
      <c r="HDZ17" s="132"/>
      <c r="HEA17" s="132"/>
      <c r="HEB17" s="132"/>
      <c r="HEC17" s="132"/>
      <c r="HED17" s="132"/>
      <c r="HEE17" s="132"/>
      <c r="HEF17" s="132"/>
      <c r="HEG17" s="132"/>
      <c r="HEH17" s="132"/>
      <c r="HEI17" s="132"/>
      <c r="HEJ17" s="132"/>
      <c r="HEK17" s="132"/>
      <c r="HEL17" s="132"/>
      <c r="HEM17" s="132"/>
      <c r="HEN17" s="132"/>
      <c r="HEO17" s="132"/>
      <c r="HEP17" s="132"/>
      <c r="HEQ17" s="132"/>
      <c r="HER17" s="132"/>
      <c r="HES17" s="132"/>
      <c r="HET17" s="132"/>
      <c r="HEU17" s="132"/>
      <c r="HEV17" s="132"/>
      <c r="HEW17" s="132"/>
      <c r="HEX17" s="132"/>
      <c r="HEY17" s="132"/>
      <c r="HEZ17" s="132"/>
      <c r="HFA17" s="132"/>
      <c r="HFB17" s="132"/>
      <c r="HFC17" s="132"/>
      <c r="HFD17" s="132"/>
      <c r="HFE17" s="132"/>
      <c r="HFF17" s="132"/>
      <c r="HFG17" s="132"/>
      <c r="HFH17" s="132"/>
      <c r="HFI17" s="132"/>
      <c r="HFJ17" s="132"/>
      <c r="HFK17" s="132"/>
      <c r="HFL17" s="132"/>
      <c r="HFM17" s="132"/>
      <c r="HFN17" s="132"/>
      <c r="HFO17" s="132"/>
      <c r="HFP17" s="132"/>
      <c r="HFQ17" s="132"/>
      <c r="HFR17" s="132"/>
      <c r="HFS17" s="132"/>
      <c r="HFT17" s="132"/>
      <c r="HFU17" s="132"/>
      <c r="HFV17" s="132"/>
      <c r="HFW17" s="132"/>
      <c r="HFX17" s="132"/>
      <c r="HFY17" s="132"/>
      <c r="HFZ17" s="132"/>
      <c r="HGA17" s="132"/>
      <c r="HGB17" s="132"/>
      <c r="HGC17" s="132"/>
      <c r="HGD17" s="132"/>
      <c r="HGE17" s="132"/>
      <c r="HGF17" s="132"/>
      <c r="HGG17" s="132"/>
      <c r="HGH17" s="132"/>
      <c r="HGI17" s="132"/>
      <c r="HGJ17" s="132"/>
      <c r="HGK17" s="132"/>
      <c r="HGL17" s="132"/>
      <c r="HGM17" s="132"/>
      <c r="HGN17" s="132"/>
      <c r="HGO17" s="132"/>
      <c r="HGP17" s="132"/>
      <c r="HGQ17" s="132"/>
      <c r="HGR17" s="132"/>
      <c r="HGS17" s="132"/>
      <c r="HGT17" s="132"/>
      <c r="HGU17" s="132"/>
      <c r="HGV17" s="132"/>
      <c r="HGW17" s="132"/>
      <c r="HGX17" s="132"/>
      <c r="HGY17" s="132"/>
      <c r="HGZ17" s="132"/>
      <c r="HHA17" s="132"/>
      <c r="HHB17" s="132"/>
      <c r="HHC17" s="132"/>
      <c r="HHD17" s="132"/>
      <c r="HHE17" s="132"/>
      <c r="HHF17" s="132"/>
      <c r="HHG17" s="132"/>
      <c r="HHH17" s="132"/>
      <c r="HHI17" s="132"/>
      <c r="HHJ17" s="132"/>
      <c r="HHK17" s="132"/>
      <c r="HHL17" s="132"/>
      <c r="HHM17" s="132"/>
      <c r="HHN17" s="132"/>
      <c r="HHO17" s="132"/>
      <c r="HHP17" s="132"/>
      <c r="HHQ17" s="132"/>
      <c r="HHR17" s="132"/>
      <c r="HHS17" s="132"/>
      <c r="HHT17" s="132"/>
      <c r="HHU17" s="132"/>
      <c r="HHV17" s="132"/>
      <c r="HHW17" s="132"/>
      <c r="HHX17" s="132"/>
      <c r="HHY17" s="132"/>
      <c r="HHZ17" s="132"/>
      <c r="HIA17" s="132"/>
      <c r="HIB17" s="132"/>
      <c r="HIC17" s="132"/>
      <c r="HID17" s="132"/>
      <c r="HIE17" s="132"/>
      <c r="HIF17" s="132"/>
      <c r="HIG17" s="132"/>
      <c r="HIH17" s="132"/>
      <c r="HII17" s="132"/>
      <c r="HIJ17" s="132"/>
      <c r="HIK17" s="132"/>
      <c r="HIL17" s="132"/>
      <c r="HIM17" s="132"/>
      <c r="HIN17" s="132"/>
      <c r="HIO17" s="132"/>
      <c r="HIP17" s="132"/>
      <c r="HIQ17" s="132"/>
      <c r="HIR17" s="132"/>
      <c r="HIS17" s="132"/>
      <c r="HIT17" s="132"/>
      <c r="HIU17" s="132"/>
      <c r="HIV17" s="132"/>
      <c r="HIW17" s="132"/>
      <c r="HIX17" s="132"/>
      <c r="HIY17" s="132"/>
      <c r="HIZ17" s="132"/>
      <c r="HJA17" s="132"/>
      <c r="HJB17" s="132"/>
      <c r="HJC17" s="132"/>
      <c r="HJD17" s="132"/>
      <c r="HJE17" s="132"/>
      <c r="HJF17" s="132"/>
      <c r="HJG17" s="132"/>
      <c r="HJH17" s="132"/>
      <c r="HJI17" s="132"/>
      <c r="HJJ17" s="132"/>
      <c r="HJK17" s="132"/>
      <c r="HJL17" s="132"/>
      <c r="HJM17" s="132"/>
      <c r="HJN17" s="132"/>
      <c r="HJO17" s="132"/>
      <c r="HJP17" s="132"/>
      <c r="HJQ17" s="132"/>
      <c r="HJR17" s="132"/>
      <c r="HJS17" s="132"/>
      <c r="HJT17" s="132"/>
      <c r="HJU17" s="132"/>
      <c r="HJV17" s="132"/>
      <c r="HJW17" s="132"/>
      <c r="HJX17" s="132"/>
      <c r="HJY17" s="132"/>
      <c r="HJZ17" s="132"/>
      <c r="HKA17" s="132"/>
      <c r="HKB17" s="132"/>
      <c r="HKC17" s="132"/>
      <c r="HKD17" s="132"/>
      <c r="HKE17" s="132"/>
      <c r="HKF17" s="132"/>
      <c r="HKG17" s="132"/>
      <c r="HKH17" s="132"/>
      <c r="HKI17" s="132"/>
      <c r="HKJ17" s="132"/>
      <c r="HKK17" s="132"/>
      <c r="HKL17" s="132"/>
      <c r="HKM17" s="132"/>
      <c r="HKN17" s="132"/>
      <c r="HKO17" s="132"/>
      <c r="HKP17" s="132"/>
      <c r="HKQ17" s="132"/>
      <c r="HKR17" s="132"/>
      <c r="HKS17" s="132"/>
      <c r="HKT17" s="132"/>
      <c r="HKU17" s="132"/>
      <c r="HKV17" s="132"/>
      <c r="HKW17" s="132"/>
      <c r="HKX17" s="132"/>
      <c r="HKY17" s="132"/>
      <c r="HKZ17" s="132"/>
      <c r="HLA17" s="132"/>
      <c r="HLB17" s="132"/>
      <c r="HLC17" s="132"/>
      <c r="HLD17" s="132"/>
      <c r="HLE17" s="132"/>
      <c r="HLF17" s="132"/>
      <c r="HLG17" s="132"/>
      <c r="HLH17" s="132"/>
      <c r="HLI17" s="132"/>
      <c r="HLJ17" s="132"/>
      <c r="HLK17" s="132"/>
      <c r="HLL17" s="132"/>
      <c r="HLM17" s="132"/>
      <c r="HLN17" s="132"/>
      <c r="HLO17" s="132"/>
      <c r="HLP17" s="132"/>
      <c r="HLQ17" s="132"/>
      <c r="HLR17" s="132"/>
      <c r="HLS17" s="132"/>
      <c r="HLT17" s="132"/>
      <c r="HLU17" s="132"/>
      <c r="HLV17" s="132"/>
      <c r="HLW17" s="132"/>
      <c r="HLX17" s="132"/>
      <c r="HLY17" s="132"/>
      <c r="HLZ17" s="132"/>
      <c r="HMA17" s="132"/>
      <c r="HMB17" s="132"/>
      <c r="HMC17" s="132"/>
      <c r="HMD17" s="132"/>
      <c r="HME17" s="132"/>
      <c r="HMF17" s="132"/>
      <c r="HMG17" s="132"/>
      <c r="HMH17" s="132"/>
      <c r="HMI17" s="132"/>
      <c r="HMJ17" s="132"/>
      <c r="HMK17" s="132"/>
      <c r="HML17" s="132"/>
      <c r="HMM17" s="132"/>
      <c r="HMN17" s="132"/>
      <c r="HMO17" s="132"/>
      <c r="HMP17" s="132"/>
      <c r="HMQ17" s="132"/>
      <c r="HMR17" s="132"/>
      <c r="HMS17" s="132"/>
      <c r="HMT17" s="132"/>
      <c r="HMU17" s="132"/>
      <c r="HMV17" s="132"/>
      <c r="HMW17" s="132"/>
      <c r="HMX17" s="132"/>
      <c r="HMY17" s="132"/>
      <c r="HMZ17" s="132"/>
      <c r="HNA17" s="132"/>
      <c r="HNB17" s="132"/>
      <c r="HNC17" s="132"/>
      <c r="HND17" s="132"/>
      <c r="HNE17" s="132"/>
      <c r="HNF17" s="132"/>
      <c r="HNG17" s="132"/>
      <c r="HNH17" s="132"/>
      <c r="HNI17" s="132"/>
      <c r="HNJ17" s="132"/>
      <c r="HNK17" s="132"/>
      <c r="HNL17" s="132"/>
      <c r="HNM17" s="132"/>
      <c r="HNN17" s="132"/>
      <c r="HNO17" s="132"/>
      <c r="HNP17" s="132"/>
      <c r="HNQ17" s="132"/>
      <c r="HNR17" s="132"/>
      <c r="HNS17" s="132"/>
      <c r="HNT17" s="132"/>
      <c r="HNU17" s="132"/>
      <c r="HNV17" s="132"/>
      <c r="HNW17" s="132"/>
      <c r="HNX17" s="132"/>
      <c r="HNY17" s="132"/>
      <c r="HNZ17" s="132"/>
      <c r="HOA17" s="132"/>
      <c r="HOB17" s="132"/>
      <c r="HOC17" s="132"/>
      <c r="HOD17" s="132"/>
      <c r="HOE17" s="132"/>
      <c r="HOF17" s="132"/>
      <c r="HOG17" s="132"/>
      <c r="HOH17" s="132"/>
      <c r="HOI17" s="132"/>
      <c r="HOJ17" s="132"/>
      <c r="HOK17" s="132"/>
      <c r="HOL17" s="132"/>
      <c r="HOM17" s="132"/>
      <c r="HON17" s="132"/>
      <c r="HOO17" s="132"/>
      <c r="HOP17" s="132"/>
      <c r="HOQ17" s="132"/>
      <c r="HOR17" s="132"/>
      <c r="HOS17" s="132"/>
      <c r="HOT17" s="132"/>
      <c r="HOU17" s="132"/>
      <c r="HOV17" s="132"/>
      <c r="HOW17" s="132"/>
      <c r="HOX17" s="132"/>
      <c r="HOY17" s="132"/>
      <c r="HOZ17" s="132"/>
      <c r="HPA17" s="132"/>
      <c r="HPB17" s="132"/>
      <c r="HPC17" s="132"/>
      <c r="HPD17" s="132"/>
      <c r="HPE17" s="132"/>
      <c r="HPF17" s="132"/>
      <c r="HPG17" s="132"/>
      <c r="HPH17" s="132"/>
      <c r="HPI17" s="132"/>
      <c r="HPJ17" s="132"/>
      <c r="HPK17" s="132"/>
      <c r="HPL17" s="132"/>
      <c r="HPM17" s="132"/>
      <c r="HPN17" s="132"/>
      <c r="HPO17" s="132"/>
      <c r="HPP17" s="132"/>
      <c r="HPQ17" s="132"/>
      <c r="HPR17" s="132"/>
      <c r="HPS17" s="132"/>
      <c r="HPT17" s="132"/>
      <c r="HPU17" s="132"/>
      <c r="HPV17" s="132"/>
      <c r="HPW17" s="132"/>
      <c r="HPX17" s="132"/>
      <c r="HPY17" s="132"/>
      <c r="HPZ17" s="132"/>
      <c r="HQA17" s="132"/>
      <c r="HQB17" s="132"/>
      <c r="HQC17" s="132"/>
      <c r="HQD17" s="132"/>
      <c r="HQE17" s="132"/>
      <c r="HQF17" s="132"/>
      <c r="HQG17" s="132"/>
      <c r="HQH17" s="132"/>
      <c r="HQI17" s="132"/>
      <c r="HQJ17" s="132"/>
      <c r="HQK17" s="132"/>
      <c r="HQL17" s="132"/>
      <c r="HQM17" s="132"/>
      <c r="HQN17" s="132"/>
      <c r="HQO17" s="132"/>
      <c r="HQP17" s="132"/>
      <c r="HQQ17" s="132"/>
      <c r="HQR17" s="132"/>
      <c r="HQS17" s="132"/>
      <c r="HQT17" s="132"/>
      <c r="HQU17" s="132"/>
      <c r="HQV17" s="132"/>
      <c r="HQW17" s="132"/>
      <c r="HQX17" s="132"/>
      <c r="HQY17" s="132"/>
      <c r="HQZ17" s="132"/>
      <c r="HRA17" s="132"/>
      <c r="HRB17" s="132"/>
      <c r="HRC17" s="132"/>
      <c r="HRD17" s="132"/>
      <c r="HRE17" s="132"/>
      <c r="HRF17" s="132"/>
      <c r="HRG17" s="132"/>
      <c r="HRH17" s="132"/>
      <c r="HRI17" s="132"/>
      <c r="HRJ17" s="132"/>
      <c r="HRK17" s="132"/>
      <c r="HRL17" s="132"/>
      <c r="HRM17" s="132"/>
      <c r="HRN17" s="132"/>
      <c r="HRO17" s="132"/>
      <c r="HRP17" s="132"/>
      <c r="HRQ17" s="132"/>
      <c r="HRR17" s="132"/>
      <c r="HRS17" s="132"/>
      <c r="HRT17" s="132"/>
      <c r="HRU17" s="132"/>
      <c r="HRV17" s="132"/>
      <c r="HRW17" s="132"/>
      <c r="HRX17" s="132"/>
      <c r="HRY17" s="132"/>
      <c r="HRZ17" s="132"/>
      <c r="HSA17" s="132"/>
      <c r="HSB17" s="132"/>
      <c r="HSC17" s="132"/>
      <c r="HSD17" s="132"/>
      <c r="HSE17" s="132"/>
      <c r="HSF17" s="132"/>
      <c r="HSG17" s="132"/>
      <c r="HSH17" s="132"/>
      <c r="HSI17" s="132"/>
      <c r="HSJ17" s="132"/>
      <c r="HSK17" s="132"/>
      <c r="HSL17" s="132"/>
      <c r="HSM17" s="132"/>
      <c r="HSN17" s="132"/>
      <c r="HSO17" s="132"/>
      <c r="HSP17" s="132"/>
      <c r="HSQ17" s="132"/>
      <c r="HSR17" s="132"/>
      <c r="HSS17" s="132"/>
      <c r="HST17" s="132"/>
      <c r="HSU17" s="132"/>
      <c r="HSV17" s="132"/>
      <c r="HSW17" s="132"/>
      <c r="HSX17" s="132"/>
      <c r="HSY17" s="132"/>
      <c r="HSZ17" s="132"/>
      <c r="HTA17" s="132"/>
      <c r="HTB17" s="132"/>
      <c r="HTC17" s="132"/>
      <c r="HTD17" s="132"/>
      <c r="HTE17" s="132"/>
      <c r="HTF17" s="132"/>
      <c r="HTG17" s="132"/>
      <c r="HTH17" s="132"/>
      <c r="HTI17" s="132"/>
      <c r="HTJ17" s="132"/>
      <c r="HTK17" s="132"/>
      <c r="HTL17" s="132"/>
      <c r="HTM17" s="132"/>
      <c r="HTN17" s="132"/>
      <c r="HTO17" s="132"/>
      <c r="HTP17" s="132"/>
      <c r="HTQ17" s="132"/>
      <c r="HTR17" s="132"/>
      <c r="HTS17" s="132"/>
      <c r="HTT17" s="132"/>
      <c r="HTU17" s="132"/>
      <c r="HTV17" s="132"/>
      <c r="HTW17" s="132"/>
      <c r="HTX17" s="132"/>
      <c r="HTY17" s="132"/>
      <c r="HTZ17" s="132"/>
      <c r="HUA17" s="132"/>
      <c r="HUB17" s="132"/>
      <c r="HUC17" s="132"/>
      <c r="HUD17" s="132"/>
      <c r="HUE17" s="132"/>
      <c r="HUF17" s="132"/>
      <c r="HUG17" s="132"/>
      <c r="HUH17" s="132"/>
      <c r="HUI17" s="132"/>
      <c r="HUJ17" s="132"/>
      <c r="HUK17" s="132"/>
      <c r="HUL17" s="132"/>
      <c r="HUM17" s="132"/>
      <c r="HUN17" s="132"/>
      <c r="HUO17" s="132"/>
      <c r="HUP17" s="132"/>
      <c r="HUQ17" s="132"/>
      <c r="HUR17" s="132"/>
      <c r="HUS17" s="132"/>
      <c r="HUT17" s="132"/>
      <c r="HUU17" s="132"/>
      <c r="HUV17" s="132"/>
      <c r="HUW17" s="132"/>
      <c r="HUX17" s="132"/>
      <c r="HUY17" s="132"/>
      <c r="HUZ17" s="132"/>
      <c r="HVA17" s="132"/>
      <c r="HVB17" s="132"/>
      <c r="HVC17" s="132"/>
      <c r="HVD17" s="132"/>
      <c r="HVE17" s="132"/>
      <c r="HVF17" s="132"/>
      <c r="HVG17" s="132"/>
      <c r="HVH17" s="132"/>
      <c r="HVI17" s="132"/>
      <c r="HVJ17" s="132"/>
      <c r="HVK17" s="132"/>
      <c r="HVL17" s="132"/>
      <c r="HVM17" s="132"/>
      <c r="HVN17" s="132"/>
      <c r="HVO17" s="132"/>
      <c r="HVP17" s="132"/>
      <c r="HVQ17" s="132"/>
      <c r="HVR17" s="132"/>
      <c r="HVS17" s="132"/>
      <c r="HVT17" s="132"/>
      <c r="HVU17" s="132"/>
      <c r="HVV17" s="132"/>
      <c r="HVW17" s="132"/>
      <c r="HVX17" s="132"/>
      <c r="HVY17" s="132"/>
      <c r="HVZ17" s="132"/>
      <c r="HWA17" s="132"/>
      <c r="HWB17" s="132"/>
      <c r="HWC17" s="132"/>
      <c r="HWD17" s="132"/>
      <c r="HWE17" s="132"/>
      <c r="HWF17" s="132"/>
      <c r="HWG17" s="132"/>
      <c r="HWH17" s="132"/>
      <c r="HWI17" s="132"/>
      <c r="HWJ17" s="132"/>
      <c r="HWK17" s="132"/>
      <c r="HWL17" s="132"/>
      <c r="HWM17" s="132"/>
      <c r="HWN17" s="132"/>
      <c r="HWO17" s="132"/>
      <c r="HWP17" s="132"/>
      <c r="HWQ17" s="132"/>
      <c r="HWR17" s="132"/>
      <c r="HWS17" s="132"/>
      <c r="HWT17" s="132"/>
      <c r="HWU17" s="132"/>
      <c r="HWV17" s="132"/>
      <c r="HWW17" s="132"/>
      <c r="HWX17" s="132"/>
      <c r="HWY17" s="132"/>
      <c r="HWZ17" s="132"/>
      <c r="HXA17" s="132"/>
      <c r="HXB17" s="132"/>
      <c r="HXC17" s="132"/>
      <c r="HXD17" s="132"/>
      <c r="HXE17" s="132"/>
      <c r="HXF17" s="132"/>
      <c r="HXG17" s="132"/>
      <c r="HXH17" s="132"/>
      <c r="HXI17" s="132"/>
      <c r="HXJ17" s="132"/>
      <c r="HXK17" s="132"/>
      <c r="HXL17" s="132"/>
      <c r="HXM17" s="132"/>
      <c r="HXN17" s="132"/>
      <c r="HXO17" s="132"/>
      <c r="HXP17" s="132"/>
      <c r="HXQ17" s="132"/>
      <c r="HXR17" s="132"/>
      <c r="HXS17" s="132"/>
      <c r="HXT17" s="132"/>
      <c r="HXU17" s="132"/>
      <c r="HXV17" s="132"/>
      <c r="HXW17" s="132"/>
      <c r="HXX17" s="132"/>
      <c r="HXY17" s="132"/>
      <c r="HXZ17" s="132"/>
      <c r="HYA17" s="132"/>
      <c r="HYB17" s="132"/>
      <c r="HYC17" s="132"/>
      <c r="HYD17" s="132"/>
      <c r="HYE17" s="132"/>
      <c r="HYF17" s="132"/>
      <c r="HYG17" s="132"/>
      <c r="HYH17" s="132"/>
      <c r="HYI17" s="132"/>
      <c r="HYJ17" s="132"/>
      <c r="HYK17" s="132"/>
      <c r="HYL17" s="132"/>
      <c r="HYM17" s="132"/>
      <c r="HYN17" s="132"/>
      <c r="HYO17" s="132"/>
      <c r="HYP17" s="132"/>
      <c r="HYQ17" s="132"/>
      <c r="HYR17" s="132"/>
      <c r="HYS17" s="132"/>
      <c r="HYT17" s="132"/>
      <c r="HYU17" s="132"/>
      <c r="HYV17" s="132"/>
      <c r="HYW17" s="132"/>
      <c r="HYX17" s="132"/>
      <c r="HYY17" s="132"/>
      <c r="HYZ17" s="132"/>
      <c r="HZA17" s="132"/>
      <c r="HZB17" s="132"/>
      <c r="HZC17" s="132"/>
      <c r="HZD17" s="132"/>
      <c r="HZE17" s="132"/>
      <c r="HZF17" s="132"/>
      <c r="HZG17" s="132"/>
      <c r="HZH17" s="132"/>
      <c r="HZI17" s="132"/>
      <c r="HZJ17" s="132"/>
      <c r="HZK17" s="132"/>
      <c r="HZL17" s="132"/>
      <c r="HZM17" s="132"/>
      <c r="HZN17" s="132"/>
      <c r="HZO17" s="132"/>
      <c r="HZP17" s="132"/>
      <c r="HZQ17" s="132"/>
      <c r="HZR17" s="132"/>
      <c r="HZS17" s="132"/>
      <c r="HZT17" s="132"/>
      <c r="HZU17" s="132"/>
      <c r="HZV17" s="132"/>
      <c r="HZW17" s="132"/>
      <c r="HZX17" s="132"/>
      <c r="HZY17" s="132"/>
      <c r="HZZ17" s="132"/>
      <c r="IAA17" s="132"/>
      <c r="IAB17" s="132"/>
      <c r="IAC17" s="132"/>
      <c r="IAD17" s="132"/>
      <c r="IAE17" s="132"/>
      <c r="IAF17" s="132"/>
      <c r="IAG17" s="132"/>
      <c r="IAH17" s="132"/>
      <c r="IAI17" s="132"/>
      <c r="IAJ17" s="132"/>
      <c r="IAK17" s="132"/>
      <c r="IAL17" s="132"/>
      <c r="IAM17" s="132"/>
      <c r="IAN17" s="132"/>
      <c r="IAO17" s="132"/>
      <c r="IAP17" s="132"/>
      <c r="IAQ17" s="132"/>
      <c r="IAR17" s="132"/>
      <c r="IAS17" s="132"/>
      <c r="IAT17" s="132"/>
      <c r="IAU17" s="132"/>
      <c r="IAV17" s="132"/>
      <c r="IAW17" s="132"/>
      <c r="IAX17" s="132"/>
      <c r="IAY17" s="132"/>
      <c r="IAZ17" s="132"/>
      <c r="IBA17" s="132"/>
      <c r="IBB17" s="132"/>
      <c r="IBC17" s="132"/>
      <c r="IBD17" s="132"/>
      <c r="IBE17" s="132"/>
      <c r="IBF17" s="132"/>
      <c r="IBG17" s="132"/>
      <c r="IBH17" s="132"/>
      <c r="IBI17" s="132"/>
      <c r="IBJ17" s="132"/>
      <c r="IBK17" s="132"/>
      <c r="IBL17" s="132"/>
      <c r="IBM17" s="132"/>
      <c r="IBN17" s="132"/>
      <c r="IBO17" s="132"/>
      <c r="IBP17" s="132"/>
      <c r="IBQ17" s="132"/>
      <c r="IBR17" s="132"/>
      <c r="IBS17" s="132"/>
      <c r="IBT17" s="132"/>
      <c r="IBU17" s="132"/>
      <c r="IBV17" s="132"/>
      <c r="IBW17" s="132"/>
      <c r="IBX17" s="132"/>
      <c r="IBY17" s="132"/>
      <c r="IBZ17" s="132"/>
      <c r="ICA17" s="132"/>
      <c r="ICB17" s="132"/>
      <c r="ICC17" s="132"/>
      <c r="ICD17" s="132"/>
      <c r="ICE17" s="132"/>
      <c r="ICF17" s="132"/>
      <c r="ICG17" s="132"/>
      <c r="ICH17" s="132"/>
      <c r="ICI17" s="132"/>
      <c r="ICJ17" s="132"/>
      <c r="ICK17" s="132"/>
      <c r="ICL17" s="132"/>
      <c r="ICM17" s="132"/>
      <c r="ICN17" s="132"/>
      <c r="ICO17" s="132"/>
      <c r="ICP17" s="132"/>
      <c r="ICQ17" s="132"/>
      <c r="ICR17" s="132"/>
      <c r="ICS17" s="132"/>
      <c r="ICT17" s="132"/>
      <c r="ICU17" s="132"/>
      <c r="ICV17" s="132"/>
      <c r="ICW17" s="132"/>
      <c r="ICX17" s="132"/>
      <c r="ICY17" s="132"/>
      <c r="ICZ17" s="132"/>
      <c r="IDA17" s="132"/>
      <c r="IDB17" s="132"/>
      <c r="IDC17" s="132"/>
      <c r="IDD17" s="132"/>
      <c r="IDE17" s="132"/>
      <c r="IDF17" s="132"/>
      <c r="IDG17" s="132"/>
      <c r="IDH17" s="132"/>
      <c r="IDI17" s="132"/>
      <c r="IDJ17" s="132"/>
      <c r="IDK17" s="132"/>
      <c r="IDL17" s="132"/>
      <c r="IDM17" s="132"/>
      <c r="IDN17" s="132"/>
      <c r="IDO17" s="132"/>
      <c r="IDP17" s="132"/>
      <c r="IDQ17" s="132"/>
      <c r="IDR17" s="132"/>
      <c r="IDS17" s="132"/>
      <c r="IDT17" s="132"/>
      <c r="IDU17" s="132"/>
      <c r="IDV17" s="132"/>
      <c r="IDW17" s="132"/>
      <c r="IDX17" s="132"/>
      <c r="IDY17" s="132"/>
      <c r="IDZ17" s="132"/>
      <c r="IEA17" s="132"/>
      <c r="IEB17" s="132"/>
      <c r="IEC17" s="132"/>
      <c r="IED17" s="132"/>
      <c r="IEE17" s="132"/>
      <c r="IEF17" s="132"/>
      <c r="IEG17" s="132"/>
      <c r="IEH17" s="132"/>
      <c r="IEI17" s="132"/>
      <c r="IEJ17" s="132"/>
      <c r="IEK17" s="132"/>
      <c r="IEL17" s="132"/>
      <c r="IEM17" s="132"/>
      <c r="IEN17" s="132"/>
      <c r="IEO17" s="132"/>
      <c r="IEP17" s="132"/>
      <c r="IEQ17" s="132"/>
      <c r="IER17" s="132"/>
      <c r="IES17" s="132"/>
      <c r="IET17" s="132"/>
      <c r="IEU17" s="132"/>
      <c r="IEV17" s="132"/>
      <c r="IEW17" s="132"/>
      <c r="IEX17" s="132"/>
      <c r="IEY17" s="132"/>
      <c r="IEZ17" s="132"/>
      <c r="IFA17" s="132"/>
      <c r="IFB17" s="132"/>
      <c r="IFC17" s="132"/>
      <c r="IFD17" s="132"/>
      <c r="IFE17" s="132"/>
      <c r="IFF17" s="132"/>
      <c r="IFG17" s="132"/>
      <c r="IFH17" s="132"/>
      <c r="IFI17" s="132"/>
      <c r="IFJ17" s="132"/>
      <c r="IFK17" s="132"/>
      <c r="IFL17" s="132"/>
      <c r="IFM17" s="132"/>
      <c r="IFN17" s="132"/>
      <c r="IFO17" s="132"/>
      <c r="IFP17" s="132"/>
      <c r="IFQ17" s="132"/>
      <c r="IFR17" s="132"/>
      <c r="IFS17" s="132"/>
      <c r="IFT17" s="132"/>
      <c r="IFU17" s="132"/>
      <c r="IFV17" s="132"/>
      <c r="IFW17" s="132"/>
      <c r="IFX17" s="132"/>
      <c r="IFY17" s="132"/>
      <c r="IFZ17" s="132"/>
      <c r="IGA17" s="132"/>
      <c r="IGB17" s="132"/>
      <c r="IGC17" s="132"/>
      <c r="IGD17" s="132"/>
      <c r="IGE17" s="132"/>
      <c r="IGF17" s="132"/>
      <c r="IGG17" s="132"/>
      <c r="IGH17" s="132"/>
      <c r="IGI17" s="132"/>
      <c r="IGJ17" s="132"/>
      <c r="IGK17" s="132"/>
      <c r="IGL17" s="132"/>
      <c r="IGM17" s="132"/>
      <c r="IGN17" s="132"/>
      <c r="IGO17" s="132"/>
      <c r="IGP17" s="132"/>
      <c r="IGQ17" s="132"/>
      <c r="IGR17" s="132"/>
      <c r="IGS17" s="132"/>
      <c r="IGT17" s="132"/>
      <c r="IGU17" s="132"/>
      <c r="IGV17" s="132"/>
      <c r="IGW17" s="132"/>
      <c r="IGX17" s="132"/>
      <c r="IGY17" s="132"/>
      <c r="IGZ17" s="132"/>
      <c r="IHA17" s="132"/>
      <c r="IHB17" s="132"/>
      <c r="IHC17" s="132"/>
      <c r="IHD17" s="132"/>
      <c r="IHE17" s="132"/>
      <c r="IHF17" s="132"/>
      <c r="IHG17" s="132"/>
      <c r="IHH17" s="132"/>
      <c r="IHI17" s="132"/>
      <c r="IHJ17" s="132"/>
      <c r="IHK17" s="132"/>
      <c r="IHL17" s="132"/>
      <c r="IHM17" s="132"/>
      <c r="IHN17" s="132"/>
      <c r="IHO17" s="132"/>
      <c r="IHP17" s="132"/>
      <c r="IHQ17" s="132"/>
      <c r="IHR17" s="132"/>
      <c r="IHS17" s="132"/>
      <c r="IHT17" s="132"/>
      <c r="IHU17" s="132"/>
      <c r="IHV17" s="132"/>
      <c r="IHW17" s="132"/>
      <c r="IHX17" s="132"/>
      <c r="IHY17" s="132"/>
      <c r="IHZ17" s="132"/>
      <c r="IIA17" s="132"/>
      <c r="IIB17" s="132"/>
      <c r="IIC17" s="132"/>
      <c r="IID17" s="132"/>
      <c r="IIE17" s="132"/>
      <c r="IIF17" s="132"/>
      <c r="IIG17" s="132"/>
      <c r="IIH17" s="132"/>
      <c r="III17" s="132"/>
      <c r="IIJ17" s="132"/>
      <c r="IIK17" s="132"/>
      <c r="IIL17" s="132"/>
      <c r="IIM17" s="132"/>
      <c r="IIN17" s="132"/>
      <c r="IIO17" s="132"/>
      <c r="IIP17" s="132"/>
      <c r="IIQ17" s="132"/>
      <c r="IIR17" s="132"/>
      <c r="IIS17" s="132"/>
      <c r="IIT17" s="132"/>
      <c r="IIU17" s="132"/>
      <c r="IIV17" s="132"/>
      <c r="IIW17" s="132"/>
      <c r="IIX17" s="132"/>
      <c r="IIY17" s="132"/>
      <c r="IIZ17" s="132"/>
      <c r="IJA17" s="132"/>
      <c r="IJB17" s="132"/>
      <c r="IJC17" s="132"/>
      <c r="IJD17" s="132"/>
      <c r="IJE17" s="132"/>
      <c r="IJF17" s="132"/>
      <c r="IJG17" s="132"/>
      <c r="IJH17" s="132"/>
      <c r="IJI17" s="132"/>
      <c r="IJJ17" s="132"/>
      <c r="IJK17" s="132"/>
      <c r="IJL17" s="132"/>
      <c r="IJM17" s="132"/>
      <c r="IJN17" s="132"/>
      <c r="IJO17" s="132"/>
      <c r="IJP17" s="132"/>
      <c r="IJQ17" s="132"/>
      <c r="IJR17" s="132"/>
      <c r="IJS17" s="132"/>
      <c r="IJT17" s="132"/>
      <c r="IJU17" s="132"/>
      <c r="IJV17" s="132"/>
      <c r="IJW17" s="132"/>
      <c r="IJX17" s="132"/>
      <c r="IJY17" s="132"/>
      <c r="IJZ17" s="132"/>
      <c r="IKA17" s="132"/>
      <c r="IKB17" s="132"/>
      <c r="IKC17" s="132"/>
      <c r="IKD17" s="132"/>
      <c r="IKE17" s="132"/>
      <c r="IKF17" s="132"/>
      <c r="IKG17" s="132"/>
      <c r="IKH17" s="132"/>
      <c r="IKI17" s="132"/>
      <c r="IKJ17" s="132"/>
      <c r="IKK17" s="132"/>
      <c r="IKL17" s="132"/>
      <c r="IKM17" s="132"/>
      <c r="IKN17" s="132"/>
      <c r="IKO17" s="132"/>
      <c r="IKP17" s="132"/>
      <c r="IKQ17" s="132"/>
      <c r="IKR17" s="132"/>
      <c r="IKS17" s="132"/>
      <c r="IKT17" s="132"/>
      <c r="IKU17" s="132"/>
      <c r="IKV17" s="132"/>
      <c r="IKW17" s="132"/>
      <c r="IKX17" s="132"/>
      <c r="IKY17" s="132"/>
      <c r="IKZ17" s="132"/>
      <c r="ILA17" s="132"/>
      <c r="ILB17" s="132"/>
      <c r="ILC17" s="132"/>
      <c r="ILD17" s="132"/>
      <c r="ILE17" s="132"/>
      <c r="ILF17" s="132"/>
      <c r="ILG17" s="132"/>
      <c r="ILH17" s="132"/>
      <c r="ILI17" s="132"/>
      <c r="ILJ17" s="132"/>
      <c r="ILK17" s="132"/>
      <c r="ILL17" s="132"/>
      <c r="ILM17" s="132"/>
      <c r="ILN17" s="132"/>
      <c r="ILO17" s="132"/>
      <c r="ILP17" s="132"/>
      <c r="ILQ17" s="132"/>
      <c r="ILR17" s="132"/>
      <c r="ILS17" s="132"/>
      <c r="ILT17" s="132"/>
      <c r="ILU17" s="132"/>
      <c r="ILV17" s="132"/>
      <c r="ILW17" s="132"/>
      <c r="ILX17" s="132"/>
      <c r="ILY17" s="132"/>
      <c r="ILZ17" s="132"/>
      <c r="IMA17" s="132"/>
      <c r="IMB17" s="132"/>
      <c r="IMC17" s="132"/>
      <c r="IMD17" s="132"/>
      <c r="IME17" s="132"/>
      <c r="IMF17" s="132"/>
      <c r="IMG17" s="132"/>
      <c r="IMH17" s="132"/>
      <c r="IMI17" s="132"/>
      <c r="IMJ17" s="132"/>
      <c r="IMK17" s="132"/>
      <c r="IML17" s="132"/>
      <c r="IMM17" s="132"/>
      <c r="IMN17" s="132"/>
      <c r="IMO17" s="132"/>
      <c r="IMP17" s="132"/>
      <c r="IMQ17" s="132"/>
      <c r="IMR17" s="132"/>
      <c r="IMS17" s="132"/>
      <c r="IMT17" s="132"/>
      <c r="IMU17" s="132"/>
      <c r="IMV17" s="132"/>
      <c r="IMW17" s="132"/>
      <c r="IMX17" s="132"/>
      <c r="IMY17" s="132"/>
      <c r="IMZ17" s="132"/>
      <c r="INA17" s="132"/>
      <c r="INB17" s="132"/>
      <c r="INC17" s="132"/>
      <c r="IND17" s="132"/>
      <c r="INE17" s="132"/>
      <c r="INF17" s="132"/>
      <c r="ING17" s="132"/>
      <c r="INH17" s="132"/>
      <c r="INI17" s="132"/>
      <c r="INJ17" s="132"/>
      <c r="INK17" s="132"/>
      <c r="INL17" s="132"/>
      <c r="INM17" s="132"/>
      <c r="INN17" s="132"/>
      <c r="INO17" s="132"/>
      <c r="INP17" s="132"/>
      <c r="INQ17" s="132"/>
      <c r="INR17" s="132"/>
      <c r="INS17" s="132"/>
      <c r="INT17" s="132"/>
      <c r="INU17" s="132"/>
      <c r="INV17" s="132"/>
      <c r="INW17" s="132"/>
      <c r="INX17" s="132"/>
      <c r="INY17" s="132"/>
      <c r="INZ17" s="132"/>
      <c r="IOA17" s="132"/>
      <c r="IOB17" s="132"/>
      <c r="IOC17" s="132"/>
      <c r="IOD17" s="132"/>
      <c r="IOE17" s="132"/>
      <c r="IOF17" s="132"/>
      <c r="IOG17" s="132"/>
      <c r="IOH17" s="132"/>
      <c r="IOI17" s="132"/>
      <c r="IOJ17" s="132"/>
      <c r="IOK17" s="132"/>
      <c r="IOL17" s="132"/>
      <c r="IOM17" s="132"/>
      <c r="ION17" s="132"/>
      <c r="IOO17" s="132"/>
      <c r="IOP17" s="132"/>
      <c r="IOQ17" s="132"/>
      <c r="IOR17" s="132"/>
      <c r="IOS17" s="132"/>
      <c r="IOT17" s="132"/>
      <c r="IOU17" s="132"/>
      <c r="IOV17" s="132"/>
      <c r="IOW17" s="132"/>
      <c r="IOX17" s="132"/>
      <c r="IOY17" s="132"/>
      <c r="IOZ17" s="132"/>
      <c r="IPA17" s="132"/>
      <c r="IPB17" s="132"/>
      <c r="IPC17" s="132"/>
      <c r="IPD17" s="132"/>
      <c r="IPE17" s="132"/>
      <c r="IPF17" s="132"/>
      <c r="IPG17" s="132"/>
      <c r="IPH17" s="132"/>
      <c r="IPI17" s="132"/>
      <c r="IPJ17" s="132"/>
      <c r="IPK17" s="132"/>
      <c r="IPL17" s="132"/>
      <c r="IPM17" s="132"/>
      <c r="IPN17" s="132"/>
      <c r="IPO17" s="132"/>
      <c r="IPP17" s="132"/>
      <c r="IPQ17" s="132"/>
      <c r="IPR17" s="132"/>
      <c r="IPS17" s="132"/>
      <c r="IPT17" s="132"/>
      <c r="IPU17" s="132"/>
      <c r="IPV17" s="132"/>
      <c r="IPW17" s="132"/>
      <c r="IPX17" s="132"/>
      <c r="IPY17" s="132"/>
      <c r="IPZ17" s="132"/>
      <c r="IQA17" s="132"/>
      <c r="IQB17" s="132"/>
      <c r="IQC17" s="132"/>
      <c r="IQD17" s="132"/>
      <c r="IQE17" s="132"/>
      <c r="IQF17" s="132"/>
      <c r="IQG17" s="132"/>
      <c r="IQH17" s="132"/>
      <c r="IQI17" s="132"/>
      <c r="IQJ17" s="132"/>
      <c r="IQK17" s="132"/>
      <c r="IQL17" s="132"/>
      <c r="IQM17" s="132"/>
      <c r="IQN17" s="132"/>
      <c r="IQO17" s="132"/>
      <c r="IQP17" s="132"/>
      <c r="IQQ17" s="132"/>
      <c r="IQR17" s="132"/>
      <c r="IQS17" s="132"/>
      <c r="IQT17" s="132"/>
      <c r="IQU17" s="132"/>
      <c r="IQV17" s="132"/>
      <c r="IQW17" s="132"/>
      <c r="IQX17" s="132"/>
      <c r="IQY17" s="132"/>
      <c r="IQZ17" s="132"/>
      <c r="IRA17" s="132"/>
      <c r="IRB17" s="132"/>
      <c r="IRC17" s="132"/>
      <c r="IRD17" s="132"/>
      <c r="IRE17" s="132"/>
      <c r="IRF17" s="132"/>
      <c r="IRG17" s="132"/>
      <c r="IRH17" s="132"/>
      <c r="IRI17" s="132"/>
      <c r="IRJ17" s="132"/>
      <c r="IRK17" s="132"/>
      <c r="IRL17" s="132"/>
      <c r="IRM17" s="132"/>
      <c r="IRN17" s="132"/>
      <c r="IRO17" s="132"/>
      <c r="IRP17" s="132"/>
      <c r="IRQ17" s="132"/>
      <c r="IRR17" s="132"/>
      <c r="IRS17" s="132"/>
      <c r="IRT17" s="132"/>
      <c r="IRU17" s="132"/>
      <c r="IRV17" s="132"/>
      <c r="IRW17" s="132"/>
      <c r="IRX17" s="132"/>
      <c r="IRY17" s="132"/>
      <c r="IRZ17" s="132"/>
      <c r="ISA17" s="132"/>
      <c r="ISB17" s="132"/>
      <c r="ISC17" s="132"/>
      <c r="ISD17" s="132"/>
      <c r="ISE17" s="132"/>
      <c r="ISF17" s="132"/>
      <c r="ISG17" s="132"/>
      <c r="ISH17" s="132"/>
      <c r="ISI17" s="132"/>
      <c r="ISJ17" s="132"/>
      <c r="ISK17" s="132"/>
      <c r="ISL17" s="132"/>
      <c r="ISM17" s="132"/>
      <c r="ISN17" s="132"/>
      <c r="ISO17" s="132"/>
      <c r="ISP17" s="132"/>
      <c r="ISQ17" s="132"/>
      <c r="ISR17" s="132"/>
      <c r="ISS17" s="132"/>
      <c r="IST17" s="132"/>
      <c r="ISU17" s="132"/>
      <c r="ISV17" s="132"/>
      <c r="ISW17" s="132"/>
      <c r="ISX17" s="132"/>
      <c r="ISY17" s="132"/>
      <c r="ISZ17" s="132"/>
      <c r="ITA17" s="132"/>
      <c r="ITB17" s="132"/>
      <c r="ITC17" s="132"/>
      <c r="ITD17" s="132"/>
      <c r="ITE17" s="132"/>
      <c r="ITF17" s="132"/>
      <c r="ITG17" s="132"/>
      <c r="ITH17" s="132"/>
      <c r="ITI17" s="132"/>
      <c r="ITJ17" s="132"/>
      <c r="ITK17" s="132"/>
      <c r="ITL17" s="132"/>
      <c r="ITM17" s="132"/>
      <c r="ITN17" s="132"/>
      <c r="ITO17" s="132"/>
      <c r="ITP17" s="132"/>
      <c r="ITQ17" s="132"/>
      <c r="ITR17" s="132"/>
      <c r="ITS17" s="132"/>
      <c r="ITT17" s="132"/>
      <c r="ITU17" s="132"/>
      <c r="ITV17" s="132"/>
      <c r="ITW17" s="132"/>
      <c r="ITX17" s="132"/>
      <c r="ITY17" s="132"/>
      <c r="ITZ17" s="132"/>
      <c r="IUA17" s="132"/>
      <c r="IUB17" s="132"/>
      <c r="IUC17" s="132"/>
      <c r="IUD17" s="132"/>
      <c r="IUE17" s="132"/>
      <c r="IUF17" s="132"/>
      <c r="IUG17" s="132"/>
      <c r="IUH17" s="132"/>
      <c r="IUI17" s="132"/>
      <c r="IUJ17" s="132"/>
      <c r="IUK17" s="132"/>
      <c r="IUL17" s="132"/>
      <c r="IUM17" s="132"/>
      <c r="IUN17" s="132"/>
      <c r="IUO17" s="132"/>
      <c r="IUP17" s="132"/>
      <c r="IUQ17" s="132"/>
      <c r="IUR17" s="132"/>
      <c r="IUS17" s="132"/>
      <c r="IUT17" s="132"/>
      <c r="IUU17" s="132"/>
      <c r="IUV17" s="132"/>
      <c r="IUW17" s="132"/>
      <c r="IUX17" s="132"/>
      <c r="IUY17" s="132"/>
      <c r="IUZ17" s="132"/>
      <c r="IVA17" s="132"/>
      <c r="IVB17" s="132"/>
      <c r="IVC17" s="132"/>
      <c r="IVD17" s="132"/>
      <c r="IVE17" s="132"/>
      <c r="IVF17" s="132"/>
      <c r="IVG17" s="132"/>
      <c r="IVH17" s="132"/>
      <c r="IVI17" s="132"/>
      <c r="IVJ17" s="132"/>
      <c r="IVK17" s="132"/>
      <c r="IVL17" s="132"/>
      <c r="IVM17" s="132"/>
      <c r="IVN17" s="132"/>
      <c r="IVO17" s="132"/>
      <c r="IVP17" s="132"/>
      <c r="IVQ17" s="132"/>
      <c r="IVR17" s="132"/>
      <c r="IVS17" s="132"/>
      <c r="IVT17" s="132"/>
      <c r="IVU17" s="132"/>
      <c r="IVV17" s="132"/>
      <c r="IVW17" s="132"/>
      <c r="IVX17" s="132"/>
      <c r="IVY17" s="132"/>
      <c r="IVZ17" s="132"/>
      <c r="IWA17" s="132"/>
      <c r="IWB17" s="132"/>
      <c r="IWC17" s="132"/>
      <c r="IWD17" s="132"/>
      <c r="IWE17" s="132"/>
      <c r="IWF17" s="132"/>
      <c r="IWG17" s="132"/>
      <c r="IWH17" s="132"/>
      <c r="IWI17" s="132"/>
      <c r="IWJ17" s="132"/>
      <c r="IWK17" s="132"/>
      <c r="IWL17" s="132"/>
      <c r="IWM17" s="132"/>
      <c r="IWN17" s="132"/>
      <c r="IWO17" s="132"/>
      <c r="IWP17" s="132"/>
      <c r="IWQ17" s="132"/>
      <c r="IWR17" s="132"/>
      <c r="IWS17" s="132"/>
      <c r="IWT17" s="132"/>
      <c r="IWU17" s="132"/>
      <c r="IWV17" s="132"/>
      <c r="IWW17" s="132"/>
      <c r="IWX17" s="132"/>
      <c r="IWY17" s="132"/>
      <c r="IWZ17" s="132"/>
      <c r="IXA17" s="132"/>
      <c r="IXB17" s="132"/>
      <c r="IXC17" s="132"/>
      <c r="IXD17" s="132"/>
      <c r="IXE17" s="132"/>
      <c r="IXF17" s="132"/>
      <c r="IXG17" s="132"/>
      <c r="IXH17" s="132"/>
      <c r="IXI17" s="132"/>
      <c r="IXJ17" s="132"/>
      <c r="IXK17" s="132"/>
      <c r="IXL17" s="132"/>
      <c r="IXM17" s="132"/>
      <c r="IXN17" s="132"/>
      <c r="IXO17" s="132"/>
      <c r="IXP17" s="132"/>
      <c r="IXQ17" s="132"/>
      <c r="IXR17" s="132"/>
      <c r="IXS17" s="132"/>
      <c r="IXT17" s="132"/>
      <c r="IXU17" s="132"/>
      <c r="IXV17" s="132"/>
      <c r="IXW17" s="132"/>
      <c r="IXX17" s="132"/>
      <c r="IXY17" s="132"/>
      <c r="IXZ17" s="132"/>
      <c r="IYA17" s="132"/>
      <c r="IYB17" s="132"/>
      <c r="IYC17" s="132"/>
      <c r="IYD17" s="132"/>
      <c r="IYE17" s="132"/>
      <c r="IYF17" s="132"/>
      <c r="IYG17" s="132"/>
      <c r="IYH17" s="132"/>
      <c r="IYI17" s="132"/>
      <c r="IYJ17" s="132"/>
      <c r="IYK17" s="132"/>
      <c r="IYL17" s="132"/>
      <c r="IYM17" s="132"/>
      <c r="IYN17" s="132"/>
      <c r="IYO17" s="132"/>
      <c r="IYP17" s="132"/>
      <c r="IYQ17" s="132"/>
      <c r="IYR17" s="132"/>
      <c r="IYS17" s="132"/>
      <c r="IYT17" s="132"/>
      <c r="IYU17" s="132"/>
      <c r="IYV17" s="132"/>
      <c r="IYW17" s="132"/>
      <c r="IYX17" s="132"/>
      <c r="IYY17" s="132"/>
      <c r="IYZ17" s="132"/>
      <c r="IZA17" s="132"/>
      <c r="IZB17" s="132"/>
      <c r="IZC17" s="132"/>
      <c r="IZD17" s="132"/>
      <c r="IZE17" s="132"/>
      <c r="IZF17" s="132"/>
      <c r="IZG17" s="132"/>
      <c r="IZH17" s="132"/>
      <c r="IZI17" s="132"/>
      <c r="IZJ17" s="132"/>
      <c r="IZK17" s="132"/>
      <c r="IZL17" s="132"/>
      <c r="IZM17" s="132"/>
      <c r="IZN17" s="132"/>
      <c r="IZO17" s="132"/>
      <c r="IZP17" s="132"/>
      <c r="IZQ17" s="132"/>
      <c r="IZR17" s="132"/>
      <c r="IZS17" s="132"/>
      <c r="IZT17" s="132"/>
      <c r="IZU17" s="132"/>
      <c r="IZV17" s="132"/>
      <c r="IZW17" s="132"/>
      <c r="IZX17" s="132"/>
      <c r="IZY17" s="132"/>
      <c r="IZZ17" s="132"/>
      <c r="JAA17" s="132"/>
      <c r="JAB17" s="132"/>
      <c r="JAC17" s="132"/>
      <c r="JAD17" s="132"/>
      <c r="JAE17" s="132"/>
      <c r="JAF17" s="132"/>
      <c r="JAG17" s="132"/>
      <c r="JAH17" s="132"/>
      <c r="JAI17" s="132"/>
      <c r="JAJ17" s="132"/>
      <c r="JAK17" s="132"/>
      <c r="JAL17" s="132"/>
      <c r="JAM17" s="132"/>
      <c r="JAN17" s="132"/>
      <c r="JAO17" s="132"/>
      <c r="JAP17" s="132"/>
      <c r="JAQ17" s="132"/>
      <c r="JAR17" s="132"/>
      <c r="JAS17" s="132"/>
      <c r="JAT17" s="132"/>
      <c r="JAU17" s="132"/>
      <c r="JAV17" s="132"/>
      <c r="JAW17" s="132"/>
      <c r="JAX17" s="132"/>
      <c r="JAY17" s="132"/>
      <c r="JAZ17" s="132"/>
      <c r="JBA17" s="132"/>
      <c r="JBB17" s="132"/>
      <c r="JBC17" s="132"/>
      <c r="JBD17" s="132"/>
      <c r="JBE17" s="132"/>
      <c r="JBF17" s="132"/>
      <c r="JBG17" s="132"/>
      <c r="JBH17" s="132"/>
      <c r="JBI17" s="132"/>
      <c r="JBJ17" s="132"/>
      <c r="JBK17" s="132"/>
      <c r="JBL17" s="132"/>
      <c r="JBM17" s="132"/>
      <c r="JBN17" s="132"/>
      <c r="JBO17" s="132"/>
      <c r="JBP17" s="132"/>
      <c r="JBQ17" s="132"/>
      <c r="JBR17" s="132"/>
      <c r="JBS17" s="132"/>
      <c r="JBT17" s="132"/>
      <c r="JBU17" s="132"/>
      <c r="JBV17" s="132"/>
      <c r="JBW17" s="132"/>
      <c r="JBX17" s="132"/>
      <c r="JBY17" s="132"/>
      <c r="JBZ17" s="132"/>
      <c r="JCA17" s="132"/>
      <c r="JCB17" s="132"/>
      <c r="JCC17" s="132"/>
      <c r="JCD17" s="132"/>
      <c r="JCE17" s="132"/>
      <c r="JCF17" s="132"/>
      <c r="JCG17" s="132"/>
      <c r="JCH17" s="132"/>
      <c r="JCI17" s="132"/>
      <c r="JCJ17" s="132"/>
      <c r="JCK17" s="132"/>
      <c r="JCL17" s="132"/>
      <c r="JCM17" s="132"/>
      <c r="JCN17" s="132"/>
      <c r="JCO17" s="132"/>
      <c r="JCP17" s="132"/>
      <c r="JCQ17" s="132"/>
      <c r="JCR17" s="132"/>
      <c r="JCS17" s="132"/>
      <c r="JCT17" s="132"/>
      <c r="JCU17" s="132"/>
      <c r="JCV17" s="132"/>
      <c r="JCW17" s="132"/>
      <c r="JCX17" s="132"/>
      <c r="JCY17" s="132"/>
      <c r="JCZ17" s="132"/>
      <c r="JDA17" s="132"/>
      <c r="JDB17" s="132"/>
      <c r="JDC17" s="132"/>
      <c r="JDD17" s="132"/>
      <c r="JDE17" s="132"/>
      <c r="JDF17" s="132"/>
      <c r="JDG17" s="132"/>
      <c r="JDH17" s="132"/>
      <c r="JDI17" s="132"/>
      <c r="JDJ17" s="132"/>
      <c r="JDK17" s="132"/>
      <c r="JDL17" s="132"/>
      <c r="JDM17" s="132"/>
      <c r="JDN17" s="132"/>
      <c r="JDO17" s="132"/>
      <c r="JDP17" s="132"/>
      <c r="JDQ17" s="132"/>
      <c r="JDR17" s="132"/>
      <c r="JDS17" s="132"/>
      <c r="JDT17" s="132"/>
      <c r="JDU17" s="132"/>
      <c r="JDV17" s="132"/>
      <c r="JDW17" s="132"/>
      <c r="JDX17" s="132"/>
      <c r="JDY17" s="132"/>
      <c r="JDZ17" s="132"/>
      <c r="JEA17" s="132"/>
      <c r="JEB17" s="132"/>
      <c r="JEC17" s="132"/>
      <c r="JED17" s="132"/>
      <c r="JEE17" s="132"/>
      <c r="JEF17" s="132"/>
      <c r="JEG17" s="132"/>
      <c r="JEH17" s="132"/>
      <c r="JEI17" s="132"/>
      <c r="JEJ17" s="132"/>
      <c r="JEK17" s="132"/>
      <c r="JEL17" s="132"/>
      <c r="JEM17" s="132"/>
      <c r="JEN17" s="132"/>
      <c r="JEO17" s="132"/>
      <c r="JEP17" s="132"/>
      <c r="JEQ17" s="132"/>
      <c r="JER17" s="132"/>
      <c r="JES17" s="132"/>
      <c r="JET17" s="132"/>
      <c r="JEU17" s="132"/>
      <c r="JEV17" s="132"/>
      <c r="JEW17" s="132"/>
      <c r="JEX17" s="132"/>
      <c r="JEY17" s="132"/>
      <c r="JEZ17" s="132"/>
      <c r="JFA17" s="132"/>
      <c r="JFB17" s="132"/>
      <c r="JFC17" s="132"/>
      <c r="JFD17" s="132"/>
      <c r="JFE17" s="132"/>
      <c r="JFF17" s="132"/>
      <c r="JFG17" s="132"/>
      <c r="JFH17" s="132"/>
      <c r="JFI17" s="132"/>
      <c r="JFJ17" s="132"/>
      <c r="JFK17" s="132"/>
      <c r="JFL17" s="132"/>
      <c r="JFM17" s="132"/>
      <c r="JFN17" s="132"/>
      <c r="JFO17" s="132"/>
      <c r="JFP17" s="132"/>
      <c r="JFQ17" s="132"/>
      <c r="JFR17" s="132"/>
      <c r="JFS17" s="132"/>
      <c r="JFT17" s="132"/>
      <c r="JFU17" s="132"/>
      <c r="JFV17" s="132"/>
      <c r="JFW17" s="132"/>
      <c r="JFX17" s="132"/>
      <c r="JFY17" s="132"/>
      <c r="JFZ17" s="132"/>
      <c r="JGA17" s="132"/>
      <c r="JGB17" s="132"/>
      <c r="JGC17" s="132"/>
      <c r="JGD17" s="132"/>
      <c r="JGE17" s="132"/>
      <c r="JGF17" s="132"/>
      <c r="JGG17" s="132"/>
      <c r="JGH17" s="132"/>
      <c r="JGI17" s="132"/>
      <c r="JGJ17" s="132"/>
      <c r="JGK17" s="132"/>
      <c r="JGL17" s="132"/>
      <c r="JGM17" s="132"/>
      <c r="JGN17" s="132"/>
      <c r="JGO17" s="132"/>
      <c r="JGP17" s="132"/>
      <c r="JGQ17" s="132"/>
      <c r="JGR17" s="132"/>
      <c r="JGS17" s="132"/>
      <c r="JGT17" s="132"/>
      <c r="JGU17" s="132"/>
      <c r="JGV17" s="132"/>
      <c r="JGW17" s="132"/>
      <c r="JGX17" s="132"/>
      <c r="JGY17" s="132"/>
      <c r="JGZ17" s="132"/>
      <c r="JHA17" s="132"/>
      <c r="JHB17" s="132"/>
      <c r="JHC17" s="132"/>
      <c r="JHD17" s="132"/>
      <c r="JHE17" s="132"/>
      <c r="JHF17" s="132"/>
      <c r="JHG17" s="132"/>
      <c r="JHH17" s="132"/>
      <c r="JHI17" s="132"/>
      <c r="JHJ17" s="132"/>
      <c r="JHK17" s="132"/>
      <c r="JHL17" s="132"/>
      <c r="JHM17" s="132"/>
      <c r="JHN17" s="132"/>
      <c r="JHO17" s="132"/>
      <c r="JHP17" s="132"/>
      <c r="JHQ17" s="132"/>
      <c r="JHR17" s="132"/>
      <c r="JHS17" s="132"/>
      <c r="JHT17" s="132"/>
      <c r="JHU17" s="132"/>
      <c r="JHV17" s="132"/>
      <c r="JHW17" s="132"/>
      <c r="JHX17" s="132"/>
      <c r="JHY17" s="132"/>
      <c r="JHZ17" s="132"/>
      <c r="JIA17" s="132"/>
      <c r="JIB17" s="132"/>
      <c r="JIC17" s="132"/>
      <c r="JID17" s="132"/>
      <c r="JIE17" s="132"/>
      <c r="JIF17" s="132"/>
      <c r="JIG17" s="132"/>
      <c r="JIH17" s="132"/>
      <c r="JII17" s="132"/>
      <c r="JIJ17" s="132"/>
      <c r="JIK17" s="132"/>
      <c r="JIL17" s="132"/>
      <c r="JIM17" s="132"/>
      <c r="JIN17" s="132"/>
      <c r="JIO17" s="132"/>
      <c r="JIP17" s="132"/>
      <c r="JIQ17" s="132"/>
      <c r="JIR17" s="132"/>
      <c r="JIS17" s="132"/>
      <c r="JIT17" s="132"/>
      <c r="JIU17" s="132"/>
      <c r="JIV17" s="132"/>
      <c r="JIW17" s="132"/>
      <c r="JIX17" s="132"/>
      <c r="JIY17" s="132"/>
      <c r="JIZ17" s="132"/>
      <c r="JJA17" s="132"/>
      <c r="JJB17" s="132"/>
      <c r="JJC17" s="132"/>
      <c r="JJD17" s="132"/>
      <c r="JJE17" s="132"/>
      <c r="JJF17" s="132"/>
      <c r="JJG17" s="132"/>
      <c r="JJH17" s="132"/>
      <c r="JJI17" s="132"/>
      <c r="JJJ17" s="132"/>
      <c r="JJK17" s="132"/>
      <c r="JJL17" s="132"/>
      <c r="JJM17" s="132"/>
      <c r="JJN17" s="132"/>
      <c r="JJO17" s="132"/>
      <c r="JJP17" s="132"/>
      <c r="JJQ17" s="132"/>
      <c r="JJR17" s="132"/>
      <c r="JJS17" s="132"/>
      <c r="JJT17" s="132"/>
      <c r="JJU17" s="132"/>
      <c r="JJV17" s="132"/>
      <c r="JJW17" s="132"/>
      <c r="JJX17" s="132"/>
      <c r="JJY17" s="132"/>
      <c r="JJZ17" s="132"/>
      <c r="JKA17" s="132"/>
      <c r="JKB17" s="132"/>
      <c r="JKC17" s="132"/>
      <c r="JKD17" s="132"/>
      <c r="JKE17" s="132"/>
      <c r="JKF17" s="132"/>
      <c r="JKG17" s="132"/>
      <c r="JKH17" s="132"/>
      <c r="JKI17" s="132"/>
      <c r="JKJ17" s="132"/>
      <c r="JKK17" s="132"/>
      <c r="JKL17" s="132"/>
      <c r="JKM17" s="132"/>
      <c r="JKN17" s="132"/>
      <c r="JKO17" s="132"/>
      <c r="JKP17" s="132"/>
      <c r="JKQ17" s="132"/>
      <c r="JKR17" s="132"/>
      <c r="JKS17" s="132"/>
      <c r="JKT17" s="132"/>
      <c r="JKU17" s="132"/>
      <c r="JKV17" s="132"/>
      <c r="JKW17" s="132"/>
      <c r="JKX17" s="132"/>
      <c r="JKY17" s="132"/>
      <c r="JKZ17" s="132"/>
      <c r="JLA17" s="132"/>
      <c r="JLB17" s="132"/>
      <c r="JLC17" s="132"/>
      <c r="JLD17" s="132"/>
      <c r="JLE17" s="132"/>
      <c r="JLF17" s="132"/>
      <c r="JLG17" s="132"/>
      <c r="JLH17" s="132"/>
      <c r="JLI17" s="132"/>
      <c r="JLJ17" s="132"/>
      <c r="JLK17" s="132"/>
      <c r="JLL17" s="132"/>
      <c r="JLM17" s="132"/>
      <c r="JLN17" s="132"/>
      <c r="JLO17" s="132"/>
      <c r="JLP17" s="132"/>
      <c r="JLQ17" s="132"/>
      <c r="JLR17" s="132"/>
      <c r="JLS17" s="132"/>
      <c r="JLT17" s="132"/>
      <c r="JLU17" s="132"/>
      <c r="JLV17" s="132"/>
      <c r="JLW17" s="132"/>
      <c r="JLX17" s="132"/>
      <c r="JLY17" s="132"/>
      <c r="JLZ17" s="132"/>
      <c r="JMA17" s="132"/>
      <c r="JMB17" s="132"/>
      <c r="JMC17" s="132"/>
      <c r="JMD17" s="132"/>
      <c r="JME17" s="132"/>
      <c r="JMF17" s="132"/>
      <c r="JMG17" s="132"/>
      <c r="JMH17" s="132"/>
      <c r="JMI17" s="132"/>
      <c r="JMJ17" s="132"/>
      <c r="JMK17" s="132"/>
      <c r="JML17" s="132"/>
      <c r="JMM17" s="132"/>
      <c r="JMN17" s="132"/>
      <c r="JMO17" s="132"/>
      <c r="JMP17" s="132"/>
      <c r="JMQ17" s="132"/>
      <c r="JMR17" s="132"/>
      <c r="JMS17" s="132"/>
      <c r="JMT17" s="132"/>
      <c r="JMU17" s="132"/>
      <c r="JMV17" s="132"/>
      <c r="JMW17" s="132"/>
      <c r="JMX17" s="132"/>
      <c r="JMY17" s="132"/>
      <c r="JMZ17" s="132"/>
      <c r="JNA17" s="132"/>
      <c r="JNB17" s="132"/>
      <c r="JNC17" s="132"/>
      <c r="JND17" s="132"/>
      <c r="JNE17" s="132"/>
      <c r="JNF17" s="132"/>
      <c r="JNG17" s="132"/>
      <c r="JNH17" s="132"/>
      <c r="JNI17" s="132"/>
      <c r="JNJ17" s="132"/>
      <c r="JNK17" s="132"/>
      <c r="JNL17" s="132"/>
      <c r="JNM17" s="132"/>
      <c r="JNN17" s="132"/>
      <c r="JNO17" s="132"/>
      <c r="JNP17" s="132"/>
      <c r="JNQ17" s="132"/>
      <c r="JNR17" s="132"/>
      <c r="JNS17" s="132"/>
      <c r="JNT17" s="132"/>
      <c r="JNU17" s="132"/>
      <c r="JNV17" s="132"/>
      <c r="JNW17" s="132"/>
      <c r="JNX17" s="132"/>
      <c r="JNY17" s="132"/>
      <c r="JNZ17" s="132"/>
      <c r="JOA17" s="132"/>
      <c r="JOB17" s="132"/>
      <c r="JOC17" s="132"/>
      <c r="JOD17" s="132"/>
      <c r="JOE17" s="132"/>
      <c r="JOF17" s="132"/>
      <c r="JOG17" s="132"/>
      <c r="JOH17" s="132"/>
      <c r="JOI17" s="132"/>
      <c r="JOJ17" s="132"/>
      <c r="JOK17" s="132"/>
      <c r="JOL17" s="132"/>
      <c r="JOM17" s="132"/>
      <c r="JON17" s="132"/>
      <c r="JOO17" s="132"/>
      <c r="JOP17" s="132"/>
      <c r="JOQ17" s="132"/>
      <c r="JOR17" s="132"/>
      <c r="JOS17" s="132"/>
      <c r="JOT17" s="132"/>
      <c r="JOU17" s="132"/>
      <c r="JOV17" s="132"/>
      <c r="JOW17" s="132"/>
      <c r="JOX17" s="132"/>
      <c r="JOY17" s="132"/>
      <c r="JOZ17" s="132"/>
      <c r="JPA17" s="132"/>
      <c r="JPB17" s="132"/>
      <c r="JPC17" s="132"/>
      <c r="JPD17" s="132"/>
      <c r="JPE17" s="132"/>
      <c r="JPF17" s="132"/>
      <c r="JPG17" s="132"/>
      <c r="JPH17" s="132"/>
      <c r="JPI17" s="132"/>
      <c r="JPJ17" s="132"/>
      <c r="JPK17" s="132"/>
      <c r="JPL17" s="132"/>
      <c r="JPM17" s="132"/>
      <c r="JPN17" s="132"/>
      <c r="JPO17" s="132"/>
      <c r="JPP17" s="132"/>
      <c r="JPQ17" s="132"/>
      <c r="JPR17" s="132"/>
      <c r="JPS17" s="132"/>
      <c r="JPT17" s="132"/>
      <c r="JPU17" s="132"/>
      <c r="JPV17" s="132"/>
      <c r="JPW17" s="132"/>
      <c r="JPX17" s="132"/>
      <c r="JPY17" s="132"/>
      <c r="JPZ17" s="132"/>
      <c r="JQA17" s="132"/>
      <c r="JQB17" s="132"/>
      <c r="JQC17" s="132"/>
      <c r="JQD17" s="132"/>
      <c r="JQE17" s="132"/>
      <c r="JQF17" s="132"/>
      <c r="JQG17" s="132"/>
      <c r="JQH17" s="132"/>
      <c r="JQI17" s="132"/>
      <c r="JQJ17" s="132"/>
      <c r="JQK17" s="132"/>
      <c r="JQL17" s="132"/>
      <c r="JQM17" s="132"/>
      <c r="JQN17" s="132"/>
      <c r="JQO17" s="132"/>
      <c r="JQP17" s="132"/>
      <c r="JQQ17" s="132"/>
      <c r="JQR17" s="132"/>
      <c r="JQS17" s="132"/>
      <c r="JQT17" s="132"/>
      <c r="JQU17" s="132"/>
      <c r="JQV17" s="132"/>
      <c r="JQW17" s="132"/>
      <c r="JQX17" s="132"/>
      <c r="JQY17" s="132"/>
      <c r="JQZ17" s="132"/>
      <c r="JRA17" s="132"/>
      <c r="JRB17" s="132"/>
      <c r="JRC17" s="132"/>
      <c r="JRD17" s="132"/>
      <c r="JRE17" s="132"/>
      <c r="JRF17" s="132"/>
      <c r="JRG17" s="132"/>
      <c r="JRH17" s="132"/>
      <c r="JRI17" s="132"/>
      <c r="JRJ17" s="132"/>
      <c r="JRK17" s="132"/>
      <c r="JRL17" s="132"/>
      <c r="JRM17" s="132"/>
      <c r="JRN17" s="132"/>
      <c r="JRO17" s="132"/>
      <c r="JRP17" s="132"/>
      <c r="JRQ17" s="132"/>
      <c r="JRR17" s="132"/>
      <c r="JRS17" s="132"/>
      <c r="JRT17" s="132"/>
      <c r="JRU17" s="132"/>
      <c r="JRV17" s="132"/>
      <c r="JRW17" s="132"/>
      <c r="JRX17" s="132"/>
      <c r="JRY17" s="132"/>
      <c r="JRZ17" s="132"/>
      <c r="JSA17" s="132"/>
      <c r="JSB17" s="132"/>
      <c r="JSC17" s="132"/>
      <c r="JSD17" s="132"/>
      <c r="JSE17" s="132"/>
      <c r="JSF17" s="132"/>
      <c r="JSG17" s="132"/>
      <c r="JSH17" s="132"/>
      <c r="JSI17" s="132"/>
      <c r="JSJ17" s="132"/>
      <c r="JSK17" s="132"/>
      <c r="JSL17" s="132"/>
      <c r="JSM17" s="132"/>
      <c r="JSN17" s="132"/>
      <c r="JSO17" s="132"/>
      <c r="JSP17" s="132"/>
      <c r="JSQ17" s="132"/>
      <c r="JSR17" s="132"/>
      <c r="JSS17" s="132"/>
      <c r="JST17" s="132"/>
      <c r="JSU17" s="132"/>
      <c r="JSV17" s="132"/>
      <c r="JSW17" s="132"/>
      <c r="JSX17" s="132"/>
      <c r="JSY17" s="132"/>
      <c r="JSZ17" s="132"/>
      <c r="JTA17" s="132"/>
      <c r="JTB17" s="132"/>
      <c r="JTC17" s="132"/>
      <c r="JTD17" s="132"/>
      <c r="JTE17" s="132"/>
      <c r="JTF17" s="132"/>
      <c r="JTG17" s="132"/>
      <c r="JTH17" s="132"/>
      <c r="JTI17" s="132"/>
      <c r="JTJ17" s="132"/>
      <c r="JTK17" s="132"/>
      <c r="JTL17" s="132"/>
      <c r="JTM17" s="132"/>
      <c r="JTN17" s="132"/>
      <c r="JTO17" s="132"/>
      <c r="JTP17" s="132"/>
      <c r="JTQ17" s="132"/>
      <c r="JTR17" s="132"/>
      <c r="JTS17" s="132"/>
      <c r="JTT17" s="132"/>
      <c r="JTU17" s="132"/>
      <c r="JTV17" s="132"/>
      <c r="JTW17" s="132"/>
      <c r="JTX17" s="132"/>
      <c r="JTY17" s="132"/>
      <c r="JTZ17" s="132"/>
      <c r="JUA17" s="132"/>
      <c r="JUB17" s="132"/>
      <c r="JUC17" s="132"/>
      <c r="JUD17" s="132"/>
      <c r="JUE17" s="132"/>
      <c r="JUF17" s="132"/>
      <c r="JUG17" s="132"/>
      <c r="JUH17" s="132"/>
      <c r="JUI17" s="132"/>
      <c r="JUJ17" s="132"/>
      <c r="JUK17" s="132"/>
      <c r="JUL17" s="132"/>
      <c r="JUM17" s="132"/>
      <c r="JUN17" s="132"/>
      <c r="JUO17" s="132"/>
      <c r="JUP17" s="132"/>
      <c r="JUQ17" s="132"/>
      <c r="JUR17" s="132"/>
      <c r="JUS17" s="132"/>
      <c r="JUT17" s="132"/>
      <c r="JUU17" s="132"/>
      <c r="JUV17" s="132"/>
      <c r="JUW17" s="132"/>
      <c r="JUX17" s="132"/>
      <c r="JUY17" s="132"/>
      <c r="JUZ17" s="132"/>
      <c r="JVA17" s="132"/>
      <c r="JVB17" s="132"/>
      <c r="JVC17" s="132"/>
      <c r="JVD17" s="132"/>
      <c r="JVE17" s="132"/>
      <c r="JVF17" s="132"/>
      <c r="JVG17" s="132"/>
      <c r="JVH17" s="132"/>
      <c r="JVI17" s="132"/>
      <c r="JVJ17" s="132"/>
      <c r="JVK17" s="132"/>
      <c r="JVL17" s="132"/>
      <c r="JVM17" s="132"/>
      <c r="JVN17" s="132"/>
      <c r="JVO17" s="132"/>
      <c r="JVP17" s="132"/>
      <c r="JVQ17" s="132"/>
      <c r="JVR17" s="132"/>
      <c r="JVS17" s="132"/>
      <c r="JVT17" s="132"/>
      <c r="JVU17" s="132"/>
      <c r="JVV17" s="132"/>
      <c r="JVW17" s="132"/>
      <c r="JVX17" s="132"/>
      <c r="JVY17" s="132"/>
      <c r="JVZ17" s="132"/>
      <c r="JWA17" s="132"/>
      <c r="JWB17" s="132"/>
      <c r="JWC17" s="132"/>
      <c r="JWD17" s="132"/>
      <c r="JWE17" s="132"/>
      <c r="JWF17" s="132"/>
      <c r="JWG17" s="132"/>
      <c r="JWH17" s="132"/>
      <c r="JWI17" s="132"/>
      <c r="JWJ17" s="132"/>
      <c r="JWK17" s="132"/>
      <c r="JWL17" s="132"/>
      <c r="JWM17" s="132"/>
      <c r="JWN17" s="132"/>
      <c r="JWO17" s="132"/>
      <c r="JWP17" s="132"/>
      <c r="JWQ17" s="132"/>
      <c r="JWR17" s="132"/>
      <c r="JWS17" s="132"/>
      <c r="JWT17" s="132"/>
      <c r="JWU17" s="132"/>
      <c r="JWV17" s="132"/>
      <c r="JWW17" s="132"/>
      <c r="JWX17" s="132"/>
      <c r="JWY17" s="132"/>
      <c r="JWZ17" s="132"/>
      <c r="JXA17" s="132"/>
      <c r="JXB17" s="132"/>
      <c r="JXC17" s="132"/>
      <c r="JXD17" s="132"/>
      <c r="JXE17" s="132"/>
      <c r="JXF17" s="132"/>
      <c r="JXG17" s="132"/>
      <c r="JXH17" s="132"/>
      <c r="JXI17" s="132"/>
      <c r="JXJ17" s="132"/>
      <c r="JXK17" s="132"/>
      <c r="JXL17" s="132"/>
      <c r="JXM17" s="132"/>
      <c r="JXN17" s="132"/>
      <c r="JXO17" s="132"/>
      <c r="JXP17" s="132"/>
      <c r="JXQ17" s="132"/>
      <c r="JXR17" s="132"/>
      <c r="JXS17" s="132"/>
      <c r="JXT17" s="132"/>
      <c r="JXU17" s="132"/>
      <c r="JXV17" s="132"/>
      <c r="JXW17" s="132"/>
      <c r="JXX17" s="132"/>
      <c r="JXY17" s="132"/>
      <c r="JXZ17" s="132"/>
      <c r="JYA17" s="132"/>
      <c r="JYB17" s="132"/>
      <c r="JYC17" s="132"/>
      <c r="JYD17" s="132"/>
      <c r="JYE17" s="132"/>
      <c r="JYF17" s="132"/>
      <c r="JYG17" s="132"/>
      <c r="JYH17" s="132"/>
      <c r="JYI17" s="132"/>
      <c r="JYJ17" s="132"/>
      <c r="JYK17" s="132"/>
      <c r="JYL17" s="132"/>
      <c r="JYM17" s="132"/>
      <c r="JYN17" s="132"/>
      <c r="JYO17" s="132"/>
      <c r="JYP17" s="132"/>
      <c r="JYQ17" s="132"/>
      <c r="JYR17" s="132"/>
      <c r="JYS17" s="132"/>
      <c r="JYT17" s="132"/>
      <c r="JYU17" s="132"/>
      <c r="JYV17" s="132"/>
      <c r="JYW17" s="132"/>
      <c r="JYX17" s="132"/>
      <c r="JYY17" s="132"/>
      <c r="JYZ17" s="132"/>
      <c r="JZA17" s="132"/>
      <c r="JZB17" s="132"/>
      <c r="JZC17" s="132"/>
      <c r="JZD17" s="132"/>
      <c r="JZE17" s="132"/>
      <c r="JZF17" s="132"/>
      <c r="JZG17" s="132"/>
      <c r="JZH17" s="132"/>
      <c r="JZI17" s="132"/>
      <c r="JZJ17" s="132"/>
      <c r="JZK17" s="132"/>
      <c r="JZL17" s="132"/>
      <c r="JZM17" s="132"/>
      <c r="JZN17" s="132"/>
      <c r="JZO17" s="132"/>
      <c r="JZP17" s="132"/>
      <c r="JZQ17" s="132"/>
      <c r="JZR17" s="132"/>
      <c r="JZS17" s="132"/>
      <c r="JZT17" s="132"/>
      <c r="JZU17" s="132"/>
      <c r="JZV17" s="132"/>
      <c r="JZW17" s="132"/>
      <c r="JZX17" s="132"/>
      <c r="JZY17" s="132"/>
      <c r="JZZ17" s="132"/>
      <c r="KAA17" s="132"/>
      <c r="KAB17" s="132"/>
      <c r="KAC17" s="132"/>
      <c r="KAD17" s="132"/>
      <c r="KAE17" s="132"/>
      <c r="KAF17" s="132"/>
      <c r="KAG17" s="132"/>
      <c r="KAH17" s="132"/>
      <c r="KAI17" s="132"/>
      <c r="KAJ17" s="132"/>
      <c r="KAK17" s="132"/>
      <c r="KAL17" s="132"/>
      <c r="KAM17" s="132"/>
      <c r="KAN17" s="132"/>
      <c r="KAO17" s="132"/>
      <c r="KAP17" s="132"/>
      <c r="KAQ17" s="132"/>
      <c r="KAR17" s="132"/>
      <c r="KAS17" s="132"/>
      <c r="KAT17" s="132"/>
      <c r="KAU17" s="132"/>
      <c r="KAV17" s="132"/>
      <c r="KAW17" s="132"/>
      <c r="KAX17" s="132"/>
      <c r="KAY17" s="132"/>
      <c r="KAZ17" s="132"/>
      <c r="KBA17" s="132"/>
      <c r="KBB17" s="132"/>
      <c r="KBC17" s="132"/>
      <c r="KBD17" s="132"/>
      <c r="KBE17" s="132"/>
      <c r="KBF17" s="132"/>
      <c r="KBG17" s="132"/>
      <c r="KBH17" s="132"/>
      <c r="KBI17" s="132"/>
      <c r="KBJ17" s="132"/>
      <c r="KBK17" s="132"/>
      <c r="KBL17" s="132"/>
      <c r="KBM17" s="132"/>
      <c r="KBN17" s="132"/>
      <c r="KBO17" s="132"/>
      <c r="KBP17" s="132"/>
      <c r="KBQ17" s="132"/>
      <c r="KBR17" s="132"/>
      <c r="KBS17" s="132"/>
      <c r="KBT17" s="132"/>
      <c r="KBU17" s="132"/>
      <c r="KBV17" s="132"/>
      <c r="KBW17" s="132"/>
      <c r="KBX17" s="132"/>
      <c r="KBY17" s="132"/>
      <c r="KBZ17" s="132"/>
      <c r="KCA17" s="132"/>
      <c r="KCB17" s="132"/>
      <c r="KCC17" s="132"/>
      <c r="KCD17" s="132"/>
      <c r="KCE17" s="132"/>
      <c r="KCF17" s="132"/>
      <c r="KCG17" s="132"/>
      <c r="KCH17" s="132"/>
      <c r="KCI17" s="132"/>
      <c r="KCJ17" s="132"/>
      <c r="KCK17" s="132"/>
      <c r="KCL17" s="132"/>
      <c r="KCM17" s="132"/>
      <c r="KCN17" s="132"/>
      <c r="KCO17" s="132"/>
      <c r="KCP17" s="132"/>
      <c r="KCQ17" s="132"/>
      <c r="KCR17" s="132"/>
      <c r="KCS17" s="132"/>
      <c r="KCT17" s="132"/>
      <c r="KCU17" s="132"/>
      <c r="KCV17" s="132"/>
      <c r="KCW17" s="132"/>
      <c r="KCX17" s="132"/>
      <c r="KCY17" s="132"/>
      <c r="KCZ17" s="132"/>
      <c r="KDA17" s="132"/>
      <c r="KDB17" s="132"/>
      <c r="KDC17" s="132"/>
      <c r="KDD17" s="132"/>
      <c r="KDE17" s="132"/>
      <c r="KDF17" s="132"/>
      <c r="KDG17" s="132"/>
      <c r="KDH17" s="132"/>
      <c r="KDI17" s="132"/>
      <c r="KDJ17" s="132"/>
      <c r="KDK17" s="132"/>
      <c r="KDL17" s="132"/>
      <c r="KDM17" s="132"/>
      <c r="KDN17" s="132"/>
      <c r="KDO17" s="132"/>
      <c r="KDP17" s="132"/>
      <c r="KDQ17" s="132"/>
      <c r="KDR17" s="132"/>
      <c r="KDS17" s="132"/>
      <c r="KDT17" s="132"/>
      <c r="KDU17" s="132"/>
      <c r="KDV17" s="132"/>
      <c r="KDW17" s="132"/>
      <c r="KDX17" s="132"/>
      <c r="KDY17" s="132"/>
      <c r="KDZ17" s="132"/>
      <c r="KEA17" s="132"/>
      <c r="KEB17" s="132"/>
      <c r="KEC17" s="132"/>
      <c r="KED17" s="132"/>
      <c r="KEE17" s="132"/>
      <c r="KEF17" s="132"/>
      <c r="KEG17" s="132"/>
      <c r="KEH17" s="132"/>
      <c r="KEI17" s="132"/>
      <c r="KEJ17" s="132"/>
      <c r="KEK17" s="132"/>
      <c r="KEL17" s="132"/>
      <c r="KEM17" s="132"/>
      <c r="KEN17" s="132"/>
      <c r="KEO17" s="132"/>
      <c r="KEP17" s="132"/>
      <c r="KEQ17" s="132"/>
      <c r="KER17" s="132"/>
      <c r="KES17" s="132"/>
      <c r="KET17" s="132"/>
      <c r="KEU17" s="132"/>
      <c r="KEV17" s="132"/>
      <c r="KEW17" s="132"/>
      <c r="KEX17" s="132"/>
      <c r="KEY17" s="132"/>
      <c r="KEZ17" s="132"/>
      <c r="KFA17" s="132"/>
      <c r="KFB17" s="132"/>
      <c r="KFC17" s="132"/>
      <c r="KFD17" s="132"/>
      <c r="KFE17" s="132"/>
      <c r="KFF17" s="132"/>
      <c r="KFG17" s="132"/>
      <c r="KFH17" s="132"/>
      <c r="KFI17" s="132"/>
      <c r="KFJ17" s="132"/>
      <c r="KFK17" s="132"/>
      <c r="KFL17" s="132"/>
      <c r="KFM17" s="132"/>
      <c r="KFN17" s="132"/>
      <c r="KFO17" s="132"/>
      <c r="KFP17" s="132"/>
      <c r="KFQ17" s="132"/>
      <c r="KFR17" s="132"/>
      <c r="KFS17" s="132"/>
      <c r="KFT17" s="132"/>
      <c r="KFU17" s="132"/>
      <c r="KFV17" s="132"/>
      <c r="KFW17" s="132"/>
      <c r="KFX17" s="132"/>
      <c r="KFY17" s="132"/>
      <c r="KFZ17" s="132"/>
      <c r="KGA17" s="132"/>
      <c r="KGB17" s="132"/>
      <c r="KGC17" s="132"/>
      <c r="KGD17" s="132"/>
      <c r="KGE17" s="132"/>
      <c r="KGF17" s="132"/>
      <c r="KGG17" s="132"/>
      <c r="KGH17" s="132"/>
      <c r="KGI17" s="132"/>
      <c r="KGJ17" s="132"/>
      <c r="KGK17" s="132"/>
      <c r="KGL17" s="132"/>
      <c r="KGM17" s="132"/>
      <c r="KGN17" s="132"/>
      <c r="KGO17" s="132"/>
      <c r="KGP17" s="132"/>
      <c r="KGQ17" s="132"/>
      <c r="KGR17" s="132"/>
      <c r="KGS17" s="132"/>
      <c r="KGT17" s="132"/>
      <c r="KGU17" s="132"/>
      <c r="KGV17" s="132"/>
      <c r="KGW17" s="132"/>
      <c r="KGX17" s="132"/>
      <c r="KGY17" s="132"/>
      <c r="KGZ17" s="132"/>
      <c r="KHA17" s="132"/>
      <c r="KHB17" s="132"/>
      <c r="KHC17" s="132"/>
      <c r="KHD17" s="132"/>
      <c r="KHE17" s="132"/>
      <c r="KHF17" s="132"/>
      <c r="KHG17" s="132"/>
      <c r="KHH17" s="132"/>
      <c r="KHI17" s="132"/>
      <c r="KHJ17" s="132"/>
      <c r="KHK17" s="132"/>
      <c r="KHL17" s="132"/>
      <c r="KHM17" s="132"/>
      <c r="KHN17" s="132"/>
      <c r="KHO17" s="132"/>
      <c r="KHP17" s="132"/>
      <c r="KHQ17" s="132"/>
      <c r="KHR17" s="132"/>
      <c r="KHS17" s="132"/>
      <c r="KHT17" s="132"/>
      <c r="KHU17" s="132"/>
      <c r="KHV17" s="132"/>
      <c r="KHW17" s="132"/>
      <c r="KHX17" s="132"/>
      <c r="KHY17" s="132"/>
      <c r="KHZ17" s="132"/>
      <c r="KIA17" s="132"/>
      <c r="KIB17" s="132"/>
      <c r="KIC17" s="132"/>
      <c r="KID17" s="132"/>
      <c r="KIE17" s="132"/>
      <c r="KIF17" s="132"/>
      <c r="KIG17" s="132"/>
      <c r="KIH17" s="132"/>
      <c r="KII17" s="132"/>
      <c r="KIJ17" s="132"/>
      <c r="KIK17" s="132"/>
      <c r="KIL17" s="132"/>
      <c r="KIM17" s="132"/>
      <c r="KIN17" s="132"/>
      <c r="KIO17" s="132"/>
      <c r="KIP17" s="132"/>
      <c r="KIQ17" s="132"/>
      <c r="KIR17" s="132"/>
      <c r="KIS17" s="132"/>
      <c r="KIT17" s="132"/>
      <c r="KIU17" s="132"/>
      <c r="KIV17" s="132"/>
      <c r="KIW17" s="132"/>
      <c r="KIX17" s="132"/>
      <c r="KIY17" s="132"/>
      <c r="KIZ17" s="132"/>
      <c r="KJA17" s="132"/>
      <c r="KJB17" s="132"/>
      <c r="KJC17" s="132"/>
      <c r="KJD17" s="132"/>
      <c r="KJE17" s="132"/>
      <c r="KJF17" s="132"/>
      <c r="KJG17" s="132"/>
      <c r="KJH17" s="132"/>
      <c r="KJI17" s="132"/>
      <c r="KJJ17" s="132"/>
      <c r="KJK17" s="132"/>
      <c r="KJL17" s="132"/>
      <c r="KJM17" s="132"/>
      <c r="KJN17" s="132"/>
      <c r="KJO17" s="132"/>
      <c r="KJP17" s="132"/>
      <c r="KJQ17" s="132"/>
      <c r="KJR17" s="132"/>
      <c r="KJS17" s="132"/>
      <c r="KJT17" s="132"/>
      <c r="KJU17" s="132"/>
      <c r="KJV17" s="132"/>
      <c r="KJW17" s="132"/>
      <c r="KJX17" s="132"/>
      <c r="KJY17" s="132"/>
      <c r="KJZ17" s="132"/>
      <c r="KKA17" s="132"/>
      <c r="KKB17" s="132"/>
      <c r="KKC17" s="132"/>
      <c r="KKD17" s="132"/>
      <c r="KKE17" s="132"/>
      <c r="KKF17" s="132"/>
      <c r="KKG17" s="132"/>
      <c r="KKH17" s="132"/>
      <c r="KKI17" s="132"/>
      <c r="KKJ17" s="132"/>
      <c r="KKK17" s="132"/>
      <c r="KKL17" s="132"/>
      <c r="KKM17" s="132"/>
      <c r="KKN17" s="132"/>
      <c r="KKO17" s="132"/>
      <c r="KKP17" s="132"/>
      <c r="KKQ17" s="132"/>
      <c r="KKR17" s="132"/>
      <c r="KKS17" s="132"/>
      <c r="KKT17" s="132"/>
      <c r="KKU17" s="132"/>
      <c r="KKV17" s="132"/>
      <c r="KKW17" s="132"/>
      <c r="KKX17" s="132"/>
      <c r="KKY17" s="132"/>
      <c r="KKZ17" s="132"/>
      <c r="KLA17" s="132"/>
      <c r="KLB17" s="132"/>
      <c r="KLC17" s="132"/>
      <c r="KLD17" s="132"/>
      <c r="KLE17" s="132"/>
      <c r="KLF17" s="132"/>
      <c r="KLG17" s="132"/>
      <c r="KLH17" s="132"/>
      <c r="KLI17" s="132"/>
      <c r="KLJ17" s="132"/>
      <c r="KLK17" s="132"/>
      <c r="KLL17" s="132"/>
      <c r="KLM17" s="132"/>
      <c r="KLN17" s="132"/>
      <c r="KLO17" s="132"/>
      <c r="KLP17" s="132"/>
      <c r="KLQ17" s="132"/>
      <c r="KLR17" s="132"/>
      <c r="KLS17" s="132"/>
      <c r="KLT17" s="132"/>
      <c r="KLU17" s="132"/>
      <c r="KLV17" s="132"/>
      <c r="KLW17" s="132"/>
      <c r="KLX17" s="132"/>
      <c r="KLY17" s="132"/>
      <c r="KLZ17" s="132"/>
      <c r="KMA17" s="132"/>
      <c r="KMB17" s="132"/>
      <c r="KMC17" s="132"/>
      <c r="KMD17" s="132"/>
      <c r="KME17" s="132"/>
      <c r="KMF17" s="132"/>
      <c r="KMG17" s="132"/>
      <c r="KMH17" s="132"/>
      <c r="KMI17" s="132"/>
      <c r="KMJ17" s="132"/>
      <c r="KMK17" s="132"/>
      <c r="KML17" s="132"/>
      <c r="KMM17" s="132"/>
      <c r="KMN17" s="132"/>
      <c r="KMO17" s="132"/>
      <c r="KMP17" s="132"/>
      <c r="KMQ17" s="132"/>
      <c r="KMR17" s="132"/>
      <c r="KMS17" s="132"/>
      <c r="KMT17" s="132"/>
      <c r="KMU17" s="132"/>
      <c r="KMV17" s="132"/>
      <c r="KMW17" s="132"/>
      <c r="KMX17" s="132"/>
      <c r="KMY17" s="132"/>
      <c r="KMZ17" s="132"/>
      <c r="KNA17" s="132"/>
      <c r="KNB17" s="132"/>
      <c r="KNC17" s="132"/>
      <c r="KND17" s="132"/>
      <c r="KNE17" s="132"/>
      <c r="KNF17" s="132"/>
      <c r="KNG17" s="132"/>
      <c r="KNH17" s="132"/>
      <c r="KNI17" s="132"/>
      <c r="KNJ17" s="132"/>
      <c r="KNK17" s="132"/>
      <c r="KNL17" s="132"/>
      <c r="KNM17" s="132"/>
      <c r="KNN17" s="132"/>
      <c r="KNO17" s="132"/>
      <c r="KNP17" s="132"/>
      <c r="KNQ17" s="132"/>
      <c r="KNR17" s="132"/>
      <c r="KNS17" s="132"/>
      <c r="KNT17" s="132"/>
      <c r="KNU17" s="132"/>
      <c r="KNV17" s="132"/>
      <c r="KNW17" s="132"/>
      <c r="KNX17" s="132"/>
      <c r="KNY17" s="132"/>
      <c r="KNZ17" s="132"/>
      <c r="KOA17" s="132"/>
      <c r="KOB17" s="132"/>
      <c r="KOC17" s="132"/>
      <c r="KOD17" s="132"/>
      <c r="KOE17" s="132"/>
      <c r="KOF17" s="132"/>
      <c r="KOG17" s="132"/>
      <c r="KOH17" s="132"/>
      <c r="KOI17" s="132"/>
      <c r="KOJ17" s="132"/>
      <c r="KOK17" s="132"/>
      <c r="KOL17" s="132"/>
      <c r="KOM17" s="132"/>
      <c r="KON17" s="132"/>
      <c r="KOO17" s="132"/>
      <c r="KOP17" s="132"/>
      <c r="KOQ17" s="132"/>
      <c r="KOR17" s="132"/>
      <c r="KOS17" s="132"/>
      <c r="KOT17" s="132"/>
      <c r="KOU17" s="132"/>
      <c r="KOV17" s="132"/>
      <c r="KOW17" s="132"/>
      <c r="KOX17" s="132"/>
      <c r="KOY17" s="132"/>
      <c r="KOZ17" s="132"/>
      <c r="KPA17" s="132"/>
      <c r="KPB17" s="132"/>
      <c r="KPC17" s="132"/>
      <c r="KPD17" s="132"/>
      <c r="KPE17" s="132"/>
      <c r="KPF17" s="132"/>
      <c r="KPG17" s="132"/>
      <c r="KPH17" s="132"/>
      <c r="KPI17" s="132"/>
      <c r="KPJ17" s="132"/>
      <c r="KPK17" s="132"/>
      <c r="KPL17" s="132"/>
      <c r="KPM17" s="132"/>
      <c r="KPN17" s="132"/>
      <c r="KPO17" s="132"/>
      <c r="KPP17" s="132"/>
      <c r="KPQ17" s="132"/>
      <c r="KPR17" s="132"/>
      <c r="KPS17" s="132"/>
      <c r="KPT17" s="132"/>
      <c r="KPU17" s="132"/>
      <c r="KPV17" s="132"/>
      <c r="KPW17" s="132"/>
      <c r="KPX17" s="132"/>
      <c r="KPY17" s="132"/>
      <c r="KPZ17" s="132"/>
      <c r="KQA17" s="132"/>
      <c r="KQB17" s="132"/>
      <c r="KQC17" s="132"/>
      <c r="KQD17" s="132"/>
      <c r="KQE17" s="132"/>
      <c r="KQF17" s="132"/>
      <c r="KQG17" s="132"/>
      <c r="KQH17" s="132"/>
      <c r="KQI17" s="132"/>
      <c r="KQJ17" s="132"/>
      <c r="KQK17" s="132"/>
      <c r="KQL17" s="132"/>
      <c r="KQM17" s="132"/>
      <c r="KQN17" s="132"/>
      <c r="KQO17" s="132"/>
      <c r="KQP17" s="132"/>
      <c r="KQQ17" s="132"/>
      <c r="KQR17" s="132"/>
      <c r="KQS17" s="132"/>
      <c r="KQT17" s="132"/>
      <c r="KQU17" s="132"/>
      <c r="KQV17" s="132"/>
      <c r="KQW17" s="132"/>
      <c r="KQX17" s="132"/>
      <c r="KQY17" s="132"/>
      <c r="KQZ17" s="132"/>
      <c r="KRA17" s="132"/>
      <c r="KRB17" s="132"/>
      <c r="KRC17" s="132"/>
      <c r="KRD17" s="132"/>
      <c r="KRE17" s="132"/>
      <c r="KRF17" s="132"/>
      <c r="KRG17" s="132"/>
      <c r="KRH17" s="132"/>
      <c r="KRI17" s="132"/>
      <c r="KRJ17" s="132"/>
      <c r="KRK17" s="132"/>
      <c r="KRL17" s="132"/>
      <c r="KRM17" s="132"/>
      <c r="KRN17" s="132"/>
      <c r="KRO17" s="132"/>
      <c r="KRP17" s="132"/>
      <c r="KRQ17" s="132"/>
      <c r="KRR17" s="132"/>
      <c r="KRS17" s="132"/>
      <c r="KRT17" s="132"/>
      <c r="KRU17" s="132"/>
      <c r="KRV17" s="132"/>
      <c r="KRW17" s="132"/>
      <c r="KRX17" s="132"/>
      <c r="KRY17" s="132"/>
      <c r="KRZ17" s="132"/>
      <c r="KSA17" s="132"/>
      <c r="KSB17" s="132"/>
      <c r="KSC17" s="132"/>
      <c r="KSD17" s="132"/>
      <c r="KSE17" s="132"/>
      <c r="KSF17" s="132"/>
      <c r="KSG17" s="132"/>
      <c r="KSH17" s="132"/>
      <c r="KSI17" s="132"/>
      <c r="KSJ17" s="132"/>
      <c r="KSK17" s="132"/>
      <c r="KSL17" s="132"/>
      <c r="KSM17" s="132"/>
      <c r="KSN17" s="132"/>
      <c r="KSO17" s="132"/>
      <c r="KSP17" s="132"/>
      <c r="KSQ17" s="132"/>
      <c r="KSR17" s="132"/>
      <c r="KSS17" s="132"/>
      <c r="KST17" s="132"/>
      <c r="KSU17" s="132"/>
      <c r="KSV17" s="132"/>
      <c r="KSW17" s="132"/>
      <c r="KSX17" s="132"/>
      <c r="KSY17" s="132"/>
      <c r="KSZ17" s="132"/>
      <c r="KTA17" s="132"/>
      <c r="KTB17" s="132"/>
      <c r="KTC17" s="132"/>
      <c r="KTD17" s="132"/>
      <c r="KTE17" s="132"/>
      <c r="KTF17" s="132"/>
      <c r="KTG17" s="132"/>
      <c r="KTH17" s="132"/>
      <c r="KTI17" s="132"/>
      <c r="KTJ17" s="132"/>
      <c r="KTK17" s="132"/>
      <c r="KTL17" s="132"/>
      <c r="KTM17" s="132"/>
      <c r="KTN17" s="132"/>
      <c r="KTO17" s="132"/>
      <c r="KTP17" s="132"/>
      <c r="KTQ17" s="132"/>
      <c r="KTR17" s="132"/>
      <c r="KTS17" s="132"/>
      <c r="KTT17" s="132"/>
      <c r="KTU17" s="132"/>
      <c r="KTV17" s="132"/>
      <c r="KTW17" s="132"/>
      <c r="KTX17" s="132"/>
      <c r="KTY17" s="132"/>
      <c r="KTZ17" s="132"/>
      <c r="KUA17" s="132"/>
      <c r="KUB17" s="132"/>
      <c r="KUC17" s="132"/>
      <c r="KUD17" s="132"/>
      <c r="KUE17" s="132"/>
      <c r="KUF17" s="132"/>
      <c r="KUG17" s="132"/>
      <c r="KUH17" s="132"/>
      <c r="KUI17" s="132"/>
      <c r="KUJ17" s="132"/>
      <c r="KUK17" s="132"/>
      <c r="KUL17" s="132"/>
      <c r="KUM17" s="132"/>
      <c r="KUN17" s="132"/>
      <c r="KUO17" s="132"/>
      <c r="KUP17" s="132"/>
      <c r="KUQ17" s="132"/>
      <c r="KUR17" s="132"/>
      <c r="KUS17" s="132"/>
      <c r="KUT17" s="132"/>
      <c r="KUU17" s="132"/>
      <c r="KUV17" s="132"/>
      <c r="KUW17" s="132"/>
      <c r="KUX17" s="132"/>
      <c r="KUY17" s="132"/>
      <c r="KUZ17" s="132"/>
      <c r="KVA17" s="132"/>
      <c r="KVB17" s="132"/>
      <c r="KVC17" s="132"/>
      <c r="KVD17" s="132"/>
      <c r="KVE17" s="132"/>
      <c r="KVF17" s="132"/>
      <c r="KVG17" s="132"/>
      <c r="KVH17" s="132"/>
      <c r="KVI17" s="132"/>
      <c r="KVJ17" s="132"/>
      <c r="KVK17" s="132"/>
      <c r="KVL17" s="132"/>
      <c r="KVM17" s="132"/>
      <c r="KVN17" s="132"/>
      <c r="KVO17" s="132"/>
      <c r="KVP17" s="132"/>
      <c r="KVQ17" s="132"/>
      <c r="KVR17" s="132"/>
      <c r="KVS17" s="132"/>
      <c r="KVT17" s="132"/>
      <c r="KVU17" s="132"/>
      <c r="KVV17" s="132"/>
      <c r="KVW17" s="132"/>
      <c r="KVX17" s="132"/>
      <c r="KVY17" s="132"/>
      <c r="KVZ17" s="132"/>
      <c r="KWA17" s="132"/>
      <c r="KWB17" s="132"/>
      <c r="KWC17" s="132"/>
      <c r="KWD17" s="132"/>
      <c r="KWE17" s="132"/>
      <c r="KWF17" s="132"/>
      <c r="KWG17" s="132"/>
      <c r="KWH17" s="132"/>
      <c r="KWI17" s="132"/>
      <c r="KWJ17" s="132"/>
      <c r="KWK17" s="132"/>
      <c r="KWL17" s="132"/>
      <c r="KWM17" s="132"/>
      <c r="KWN17" s="132"/>
      <c r="KWO17" s="132"/>
      <c r="KWP17" s="132"/>
      <c r="KWQ17" s="132"/>
      <c r="KWR17" s="132"/>
      <c r="KWS17" s="132"/>
      <c r="KWT17" s="132"/>
      <c r="KWU17" s="132"/>
      <c r="KWV17" s="132"/>
      <c r="KWW17" s="132"/>
      <c r="KWX17" s="132"/>
      <c r="KWY17" s="132"/>
      <c r="KWZ17" s="132"/>
      <c r="KXA17" s="132"/>
      <c r="KXB17" s="132"/>
      <c r="KXC17" s="132"/>
      <c r="KXD17" s="132"/>
      <c r="KXE17" s="132"/>
      <c r="KXF17" s="132"/>
      <c r="KXG17" s="132"/>
      <c r="KXH17" s="132"/>
      <c r="KXI17" s="132"/>
      <c r="KXJ17" s="132"/>
      <c r="KXK17" s="132"/>
      <c r="KXL17" s="132"/>
      <c r="KXM17" s="132"/>
      <c r="KXN17" s="132"/>
      <c r="KXO17" s="132"/>
      <c r="KXP17" s="132"/>
      <c r="KXQ17" s="132"/>
      <c r="KXR17" s="132"/>
      <c r="KXS17" s="132"/>
      <c r="KXT17" s="132"/>
      <c r="KXU17" s="132"/>
      <c r="KXV17" s="132"/>
      <c r="KXW17" s="132"/>
      <c r="KXX17" s="132"/>
      <c r="KXY17" s="132"/>
      <c r="KXZ17" s="132"/>
      <c r="KYA17" s="132"/>
      <c r="KYB17" s="132"/>
      <c r="KYC17" s="132"/>
      <c r="KYD17" s="132"/>
      <c r="KYE17" s="132"/>
      <c r="KYF17" s="132"/>
      <c r="KYG17" s="132"/>
      <c r="KYH17" s="132"/>
      <c r="KYI17" s="132"/>
      <c r="KYJ17" s="132"/>
      <c r="KYK17" s="132"/>
      <c r="KYL17" s="132"/>
      <c r="KYM17" s="132"/>
      <c r="KYN17" s="132"/>
      <c r="KYO17" s="132"/>
      <c r="KYP17" s="132"/>
      <c r="KYQ17" s="132"/>
      <c r="KYR17" s="132"/>
      <c r="KYS17" s="132"/>
      <c r="KYT17" s="132"/>
      <c r="KYU17" s="132"/>
      <c r="KYV17" s="132"/>
      <c r="KYW17" s="132"/>
      <c r="KYX17" s="132"/>
      <c r="KYY17" s="132"/>
      <c r="KYZ17" s="132"/>
      <c r="KZA17" s="132"/>
      <c r="KZB17" s="132"/>
      <c r="KZC17" s="132"/>
      <c r="KZD17" s="132"/>
      <c r="KZE17" s="132"/>
      <c r="KZF17" s="132"/>
      <c r="KZG17" s="132"/>
      <c r="KZH17" s="132"/>
      <c r="KZI17" s="132"/>
      <c r="KZJ17" s="132"/>
      <c r="KZK17" s="132"/>
      <c r="KZL17" s="132"/>
      <c r="KZM17" s="132"/>
      <c r="KZN17" s="132"/>
      <c r="KZO17" s="132"/>
      <c r="KZP17" s="132"/>
      <c r="KZQ17" s="132"/>
      <c r="KZR17" s="132"/>
      <c r="KZS17" s="132"/>
      <c r="KZT17" s="132"/>
      <c r="KZU17" s="132"/>
      <c r="KZV17" s="132"/>
      <c r="KZW17" s="132"/>
      <c r="KZX17" s="132"/>
      <c r="KZY17" s="132"/>
      <c r="KZZ17" s="132"/>
      <c r="LAA17" s="132"/>
      <c r="LAB17" s="132"/>
      <c r="LAC17" s="132"/>
      <c r="LAD17" s="132"/>
      <c r="LAE17" s="132"/>
      <c r="LAF17" s="132"/>
      <c r="LAG17" s="132"/>
      <c r="LAH17" s="132"/>
      <c r="LAI17" s="132"/>
      <c r="LAJ17" s="132"/>
      <c r="LAK17" s="132"/>
      <c r="LAL17" s="132"/>
      <c r="LAM17" s="132"/>
      <c r="LAN17" s="132"/>
      <c r="LAO17" s="132"/>
      <c r="LAP17" s="132"/>
      <c r="LAQ17" s="132"/>
      <c r="LAR17" s="132"/>
      <c r="LAS17" s="132"/>
      <c r="LAT17" s="132"/>
      <c r="LAU17" s="132"/>
      <c r="LAV17" s="132"/>
      <c r="LAW17" s="132"/>
      <c r="LAX17" s="132"/>
      <c r="LAY17" s="132"/>
      <c r="LAZ17" s="132"/>
      <c r="LBA17" s="132"/>
      <c r="LBB17" s="132"/>
      <c r="LBC17" s="132"/>
      <c r="LBD17" s="132"/>
      <c r="LBE17" s="132"/>
      <c r="LBF17" s="132"/>
      <c r="LBG17" s="132"/>
      <c r="LBH17" s="132"/>
      <c r="LBI17" s="132"/>
      <c r="LBJ17" s="132"/>
      <c r="LBK17" s="132"/>
      <c r="LBL17" s="132"/>
      <c r="LBM17" s="132"/>
      <c r="LBN17" s="132"/>
      <c r="LBO17" s="132"/>
      <c r="LBP17" s="132"/>
      <c r="LBQ17" s="132"/>
      <c r="LBR17" s="132"/>
      <c r="LBS17" s="132"/>
      <c r="LBT17" s="132"/>
      <c r="LBU17" s="132"/>
      <c r="LBV17" s="132"/>
      <c r="LBW17" s="132"/>
      <c r="LBX17" s="132"/>
      <c r="LBY17" s="132"/>
      <c r="LBZ17" s="132"/>
      <c r="LCA17" s="132"/>
      <c r="LCB17" s="132"/>
      <c r="LCC17" s="132"/>
      <c r="LCD17" s="132"/>
      <c r="LCE17" s="132"/>
      <c r="LCF17" s="132"/>
      <c r="LCG17" s="132"/>
      <c r="LCH17" s="132"/>
      <c r="LCI17" s="132"/>
      <c r="LCJ17" s="132"/>
      <c r="LCK17" s="132"/>
      <c r="LCL17" s="132"/>
      <c r="LCM17" s="132"/>
      <c r="LCN17" s="132"/>
      <c r="LCO17" s="132"/>
      <c r="LCP17" s="132"/>
      <c r="LCQ17" s="132"/>
      <c r="LCR17" s="132"/>
      <c r="LCS17" s="132"/>
      <c r="LCT17" s="132"/>
      <c r="LCU17" s="132"/>
      <c r="LCV17" s="132"/>
      <c r="LCW17" s="132"/>
      <c r="LCX17" s="132"/>
      <c r="LCY17" s="132"/>
      <c r="LCZ17" s="132"/>
      <c r="LDA17" s="132"/>
      <c r="LDB17" s="132"/>
      <c r="LDC17" s="132"/>
      <c r="LDD17" s="132"/>
      <c r="LDE17" s="132"/>
      <c r="LDF17" s="132"/>
      <c r="LDG17" s="132"/>
      <c r="LDH17" s="132"/>
      <c r="LDI17" s="132"/>
      <c r="LDJ17" s="132"/>
      <c r="LDK17" s="132"/>
      <c r="LDL17" s="132"/>
      <c r="LDM17" s="132"/>
      <c r="LDN17" s="132"/>
      <c r="LDO17" s="132"/>
      <c r="LDP17" s="132"/>
      <c r="LDQ17" s="132"/>
      <c r="LDR17" s="132"/>
      <c r="LDS17" s="132"/>
      <c r="LDT17" s="132"/>
      <c r="LDU17" s="132"/>
      <c r="LDV17" s="132"/>
      <c r="LDW17" s="132"/>
      <c r="LDX17" s="132"/>
      <c r="LDY17" s="132"/>
      <c r="LDZ17" s="132"/>
      <c r="LEA17" s="132"/>
      <c r="LEB17" s="132"/>
      <c r="LEC17" s="132"/>
      <c r="LED17" s="132"/>
      <c r="LEE17" s="132"/>
      <c r="LEF17" s="132"/>
      <c r="LEG17" s="132"/>
      <c r="LEH17" s="132"/>
      <c r="LEI17" s="132"/>
      <c r="LEJ17" s="132"/>
      <c r="LEK17" s="132"/>
      <c r="LEL17" s="132"/>
      <c r="LEM17" s="132"/>
      <c r="LEN17" s="132"/>
      <c r="LEO17" s="132"/>
      <c r="LEP17" s="132"/>
      <c r="LEQ17" s="132"/>
      <c r="LER17" s="132"/>
      <c r="LES17" s="132"/>
      <c r="LET17" s="132"/>
      <c r="LEU17" s="132"/>
      <c r="LEV17" s="132"/>
      <c r="LEW17" s="132"/>
      <c r="LEX17" s="132"/>
      <c r="LEY17" s="132"/>
      <c r="LEZ17" s="132"/>
      <c r="LFA17" s="132"/>
      <c r="LFB17" s="132"/>
      <c r="LFC17" s="132"/>
      <c r="LFD17" s="132"/>
      <c r="LFE17" s="132"/>
      <c r="LFF17" s="132"/>
      <c r="LFG17" s="132"/>
      <c r="LFH17" s="132"/>
      <c r="LFI17" s="132"/>
      <c r="LFJ17" s="132"/>
      <c r="LFK17" s="132"/>
      <c r="LFL17" s="132"/>
      <c r="LFM17" s="132"/>
      <c r="LFN17" s="132"/>
      <c r="LFO17" s="132"/>
      <c r="LFP17" s="132"/>
      <c r="LFQ17" s="132"/>
      <c r="LFR17" s="132"/>
      <c r="LFS17" s="132"/>
      <c r="LFT17" s="132"/>
      <c r="LFU17" s="132"/>
      <c r="LFV17" s="132"/>
      <c r="LFW17" s="132"/>
      <c r="LFX17" s="132"/>
      <c r="LFY17" s="132"/>
      <c r="LFZ17" s="132"/>
      <c r="LGA17" s="132"/>
      <c r="LGB17" s="132"/>
      <c r="LGC17" s="132"/>
      <c r="LGD17" s="132"/>
      <c r="LGE17" s="132"/>
      <c r="LGF17" s="132"/>
      <c r="LGG17" s="132"/>
      <c r="LGH17" s="132"/>
      <c r="LGI17" s="132"/>
      <c r="LGJ17" s="132"/>
      <c r="LGK17" s="132"/>
      <c r="LGL17" s="132"/>
      <c r="LGM17" s="132"/>
      <c r="LGN17" s="132"/>
      <c r="LGO17" s="132"/>
      <c r="LGP17" s="132"/>
      <c r="LGQ17" s="132"/>
      <c r="LGR17" s="132"/>
      <c r="LGS17" s="132"/>
      <c r="LGT17" s="132"/>
      <c r="LGU17" s="132"/>
      <c r="LGV17" s="132"/>
      <c r="LGW17" s="132"/>
      <c r="LGX17" s="132"/>
      <c r="LGY17" s="132"/>
      <c r="LGZ17" s="132"/>
      <c r="LHA17" s="132"/>
      <c r="LHB17" s="132"/>
      <c r="LHC17" s="132"/>
      <c r="LHD17" s="132"/>
      <c r="LHE17" s="132"/>
      <c r="LHF17" s="132"/>
      <c r="LHG17" s="132"/>
      <c r="LHH17" s="132"/>
      <c r="LHI17" s="132"/>
      <c r="LHJ17" s="132"/>
      <c r="LHK17" s="132"/>
      <c r="LHL17" s="132"/>
      <c r="LHM17" s="132"/>
      <c r="LHN17" s="132"/>
      <c r="LHO17" s="132"/>
      <c r="LHP17" s="132"/>
      <c r="LHQ17" s="132"/>
      <c r="LHR17" s="132"/>
      <c r="LHS17" s="132"/>
      <c r="LHT17" s="132"/>
      <c r="LHU17" s="132"/>
      <c r="LHV17" s="132"/>
      <c r="LHW17" s="132"/>
      <c r="LHX17" s="132"/>
      <c r="LHY17" s="132"/>
      <c r="LHZ17" s="132"/>
      <c r="LIA17" s="132"/>
      <c r="LIB17" s="132"/>
      <c r="LIC17" s="132"/>
      <c r="LID17" s="132"/>
      <c r="LIE17" s="132"/>
      <c r="LIF17" s="132"/>
      <c r="LIG17" s="132"/>
      <c r="LIH17" s="132"/>
      <c r="LII17" s="132"/>
      <c r="LIJ17" s="132"/>
      <c r="LIK17" s="132"/>
      <c r="LIL17" s="132"/>
      <c r="LIM17" s="132"/>
      <c r="LIN17" s="132"/>
      <c r="LIO17" s="132"/>
      <c r="LIP17" s="132"/>
      <c r="LIQ17" s="132"/>
      <c r="LIR17" s="132"/>
      <c r="LIS17" s="132"/>
      <c r="LIT17" s="132"/>
      <c r="LIU17" s="132"/>
      <c r="LIV17" s="132"/>
      <c r="LIW17" s="132"/>
      <c r="LIX17" s="132"/>
      <c r="LIY17" s="132"/>
      <c r="LIZ17" s="132"/>
      <c r="LJA17" s="132"/>
      <c r="LJB17" s="132"/>
      <c r="LJC17" s="132"/>
      <c r="LJD17" s="132"/>
      <c r="LJE17" s="132"/>
      <c r="LJF17" s="132"/>
      <c r="LJG17" s="132"/>
      <c r="LJH17" s="132"/>
      <c r="LJI17" s="132"/>
      <c r="LJJ17" s="132"/>
      <c r="LJK17" s="132"/>
      <c r="LJL17" s="132"/>
      <c r="LJM17" s="132"/>
      <c r="LJN17" s="132"/>
      <c r="LJO17" s="132"/>
      <c r="LJP17" s="132"/>
      <c r="LJQ17" s="132"/>
      <c r="LJR17" s="132"/>
      <c r="LJS17" s="132"/>
      <c r="LJT17" s="132"/>
      <c r="LJU17" s="132"/>
      <c r="LJV17" s="132"/>
      <c r="LJW17" s="132"/>
      <c r="LJX17" s="132"/>
      <c r="LJY17" s="132"/>
      <c r="LJZ17" s="132"/>
      <c r="LKA17" s="132"/>
      <c r="LKB17" s="132"/>
      <c r="LKC17" s="132"/>
      <c r="LKD17" s="132"/>
      <c r="LKE17" s="132"/>
      <c r="LKF17" s="132"/>
      <c r="LKG17" s="132"/>
      <c r="LKH17" s="132"/>
      <c r="LKI17" s="132"/>
      <c r="LKJ17" s="132"/>
      <c r="LKK17" s="132"/>
      <c r="LKL17" s="132"/>
      <c r="LKM17" s="132"/>
      <c r="LKN17" s="132"/>
      <c r="LKO17" s="132"/>
      <c r="LKP17" s="132"/>
      <c r="LKQ17" s="132"/>
      <c r="LKR17" s="132"/>
      <c r="LKS17" s="132"/>
      <c r="LKT17" s="132"/>
      <c r="LKU17" s="132"/>
      <c r="LKV17" s="132"/>
      <c r="LKW17" s="132"/>
      <c r="LKX17" s="132"/>
      <c r="LKY17" s="132"/>
      <c r="LKZ17" s="132"/>
      <c r="LLA17" s="132"/>
      <c r="LLB17" s="132"/>
      <c r="LLC17" s="132"/>
      <c r="LLD17" s="132"/>
      <c r="LLE17" s="132"/>
      <c r="LLF17" s="132"/>
      <c r="LLG17" s="132"/>
      <c r="LLH17" s="132"/>
      <c r="LLI17" s="132"/>
      <c r="LLJ17" s="132"/>
      <c r="LLK17" s="132"/>
      <c r="LLL17" s="132"/>
      <c r="LLM17" s="132"/>
      <c r="LLN17" s="132"/>
      <c r="LLO17" s="132"/>
      <c r="LLP17" s="132"/>
      <c r="LLQ17" s="132"/>
      <c r="LLR17" s="132"/>
      <c r="LLS17" s="132"/>
      <c r="LLT17" s="132"/>
      <c r="LLU17" s="132"/>
      <c r="LLV17" s="132"/>
      <c r="LLW17" s="132"/>
      <c r="LLX17" s="132"/>
      <c r="LLY17" s="132"/>
      <c r="LLZ17" s="132"/>
      <c r="LMA17" s="132"/>
      <c r="LMB17" s="132"/>
      <c r="LMC17" s="132"/>
      <c r="LMD17" s="132"/>
      <c r="LME17" s="132"/>
      <c r="LMF17" s="132"/>
      <c r="LMG17" s="132"/>
      <c r="LMH17" s="132"/>
      <c r="LMI17" s="132"/>
      <c r="LMJ17" s="132"/>
      <c r="LMK17" s="132"/>
      <c r="LML17" s="132"/>
      <c r="LMM17" s="132"/>
      <c r="LMN17" s="132"/>
      <c r="LMO17" s="132"/>
      <c r="LMP17" s="132"/>
      <c r="LMQ17" s="132"/>
      <c r="LMR17" s="132"/>
      <c r="LMS17" s="132"/>
      <c r="LMT17" s="132"/>
      <c r="LMU17" s="132"/>
      <c r="LMV17" s="132"/>
      <c r="LMW17" s="132"/>
      <c r="LMX17" s="132"/>
      <c r="LMY17" s="132"/>
      <c r="LMZ17" s="132"/>
      <c r="LNA17" s="132"/>
      <c r="LNB17" s="132"/>
      <c r="LNC17" s="132"/>
      <c r="LND17" s="132"/>
      <c r="LNE17" s="132"/>
      <c r="LNF17" s="132"/>
      <c r="LNG17" s="132"/>
      <c r="LNH17" s="132"/>
      <c r="LNI17" s="132"/>
      <c r="LNJ17" s="132"/>
      <c r="LNK17" s="132"/>
      <c r="LNL17" s="132"/>
      <c r="LNM17" s="132"/>
      <c r="LNN17" s="132"/>
      <c r="LNO17" s="132"/>
      <c r="LNP17" s="132"/>
      <c r="LNQ17" s="132"/>
      <c r="LNR17" s="132"/>
      <c r="LNS17" s="132"/>
      <c r="LNT17" s="132"/>
      <c r="LNU17" s="132"/>
      <c r="LNV17" s="132"/>
      <c r="LNW17" s="132"/>
      <c r="LNX17" s="132"/>
      <c r="LNY17" s="132"/>
      <c r="LNZ17" s="132"/>
      <c r="LOA17" s="132"/>
      <c r="LOB17" s="132"/>
      <c r="LOC17" s="132"/>
      <c r="LOD17" s="132"/>
      <c r="LOE17" s="132"/>
      <c r="LOF17" s="132"/>
      <c r="LOG17" s="132"/>
      <c r="LOH17" s="132"/>
      <c r="LOI17" s="132"/>
      <c r="LOJ17" s="132"/>
      <c r="LOK17" s="132"/>
      <c r="LOL17" s="132"/>
      <c r="LOM17" s="132"/>
      <c r="LON17" s="132"/>
      <c r="LOO17" s="132"/>
      <c r="LOP17" s="132"/>
      <c r="LOQ17" s="132"/>
      <c r="LOR17" s="132"/>
      <c r="LOS17" s="132"/>
      <c r="LOT17" s="132"/>
      <c r="LOU17" s="132"/>
      <c r="LOV17" s="132"/>
      <c r="LOW17" s="132"/>
      <c r="LOX17" s="132"/>
      <c r="LOY17" s="132"/>
      <c r="LOZ17" s="132"/>
      <c r="LPA17" s="132"/>
      <c r="LPB17" s="132"/>
      <c r="LPC17" s="132"/>
      <c r="LPD17" s="132"/>
      <c r="LPE17" s="132"/>
      <c r="LPF17" s="132"/>
      <c r="LPG17" s="132"/>
      <c r="LPH17" s="132"/>
      <c r="LPI17" s="132"/>
      <c r="LPJ17" s="132"/>
      <c r="LPK17" s="132"/>
      <c r="LPL17" s="132"/>
      <c r="LPM17" s="132"/>
      <c r="LPN17" s="132"/>
      <c r="LPO17" s="132"/>
      <c r="LPP17" s="132"/>
      <c r="LPQ17" s="132"/>
      <c r="LPR17" s="132"/>
      <c r="LPS17" s="132"/>
      <c r="LPT17" s="132"/>
      <c r="LPU17" s="132"/>
      <c r="LPV17" s="132"/>
      <c r="LPW17" s="132"/>
      <c r="LPX17" s="132"/>
      <c r="LPY17" s="132"/>
      <c r="LPZ17" s="132"/>
      <c r="LQA17" s="132"/>
      <c r="LQB17" s="132"/>
      <c r="LQC17" s="132"/>
      <c r="LQD17" s="132"/>
      <c r="LQE17" s="132"/>
      <c r="LQF17" s="132"/>
      <c r="LQG17" s="132"/>
      <c r="LQH17" s="132"/>
      <c r="LQI17" s="132"/>
      <c r="LQJ17" s="132"/>
      <c r="LQK17" s="132"/>
      <c r="LQL17" s="132"/>
      <c r="LQM17" s="132"/>
      <c r="LQN17" s="132"/>
      <c r="LQO17" s="132"/>
      <c r="LQP17" s="132"/>
      <c r="LQQ17" s="132"/>
      <c r="LQR17" s="132"/>
      <c r="LQS17" s="132"/>
      <c r="LQT17" s="132"/>
      <c r="LQU17" s="132"/>
      <c r="LQV17" s="132"/>
      <c r="LQW17" s="132"/>
      <c r="LQX17" s="132"/>
      <c r="LQY17" s="132"/>
      <c r="LQZ17" s="132"/>
      <c r="LRA17" s="132"/>
      <c r="LRB17" s="132"/>
      <c r="LRC17" s="132"/>
      <c r="LRD17" s="132"/>
      <c r="LRE17" s="132"/>
      <c r="LRF17" s="132"/>
      <c r="LRG17" s="132"/>
      <c r="LRH17" s="132"/>
      <c r="LRI17" s="132"/>
      <c r="LRJ17" s="132"/>
      <c r="LRK17" s="132"/>
      <c r="LRL17" s="132"/>
      <c r="LRM17" s="132"/>
      <c r="LRN17" s="132"/>
      <c r="LRO17" s="132"/>
      <c r="LRP17" s="132"/>
      <c r="LRQ17" s="132"/>
      <c r="LRR17" s="132"/>
      <c r="LRS17" s="132"/>
      <c r="LRT17" s="132"/>
      <c r="LRU17" s="132"/>
      <c r="LRV17" s="132"/>
      <c r="LRW17" s="132"/>
      <c r="LRX17" s="132"/>
      <c r="LRY17" s="132"/>
      <c r="LRZ17" s="132"/>
      <c r="LSA17" s="132"/>
      <c r="LSB17" s="132"/>
      <c r="LSC17" s="132"/>
      <c r="LSD17" s="132"/>
      <c r="LSE17" s="132"/>
      <c r="LSF17" s="132"/>
      <c r="LSG17" s="132"/>
      <c r="LSH17" s="132"/>
      <c r="LSI17" s="132"/>
      <c r="LSJ17" s="132"/>
      <c r="LSK17" s="132"/>
      <c r="LSL17" s="132"/>
      <c r="LSM17" s="132"/>
      <c r="LSN17" s="132"/>
      <c r="LSO17" s="132"/>
      <c r="LSP17" s="132"/>
      <c r="LSQ17" s="132"/>
      <c r="LSR17" s="132"/>
      <c r="LSS17" s="132"/>
      <c r="LST17" s="132"/>
      <c r="LSU17" s="132"/>
      <c r="LSV17" s="132"/>
      <c r="LSW17" s="132"/>
      <c r="LSX17" s="132"/>
      <c r="LSY17" s="132"/>
      <c r="LSZ17" s="132"/>
      <c r="LTA17" s="132"/>
      <c r="LTB17" s="132"/>
      <c r="LTC17" s="132"/>
      <c r="LTD17" s="132"/>
      <c r="LTE17" s="132"/>
      <c r="LTF17" s="132"/>
      <c r="LTG17" s="132"/>
      <c r="LTH17" s="132"/>
      <c r="LTI17" s="132"/>
      <c r="LTJ17" s="132"/>
      <c r="LTK17" s="132"/>
      <c r="LTL17" s="132"/>
      <c r="LTM17" s="132"/>
      <c r="LTN17" s="132"/>
      <c r="LTO17" s="132"/>
      <c r="LTP17" s="132"/>
      <c r="LTQ17" s="132"/>
      <c r="LTR17" s="132"/>
      <c r="LTS17" s="132"/>
      <c r="LTT17" s="132"/>
      <c r="LTU17" s="132"/>
      <c r="LTV17" s="132"/>
      <c r="LTW17" s="132"/>
      <c r="LTX17" s="132"/>
      <c r="LTY17" s="132"/>
      <c r="LTZ17" s="132"/>
      <c r="LUA17" s="132"/>
      <c r="LUB17" s="132"/>
      <c r="LUC17" s="132"/>
      <c r="LUD17" s="132"/>
      <c r="LUE17" s="132"/>
      <c r="LUF17" s="132"/>
      <c r="LUG17" s="132"/>
      <c r="LUH17" s="132"/>
      <c r="LUI17" s="132"/>
      <c r="LUJ17" s="132"/>
      <c r="LUK17" s="132"/>
      <c r="LUL17" s="132"/>
      <c r="LUM17" s="132"/>
      <c r="LUN17" s="132"/>
      <c r="LUO17" s="132"/>
      <c r="LUP17" s="132"/>
      <c r="LUQ17" s="132"/>
      <c r="LUR17" s="132"/>
      <c r="LUS17" s="132"/>
      <c r="LUT17" s="132"/>
      <c r="LUU17" s="132"/>
      <c r="LUV17" s="132"/>
      <c r="LUW17" s="132"/>
      <c r="LUX17" s="132"/>
      <c r="LUY17" s="132"/>
      <c r="LUZ17" s="132"/>
      <c r="LVA17" s="132"/>
      <c r="LVB17" s="132"/>
      <c r="LVC17" s="132"/>
      <c r="LVD17" s="132"/>
      <c r="LVE17" s="132"/>
      <c r="LVF17" s="132"/>
      <c r="LVG17" s="132"/>
      <c r="LVH17" s="132"/>
      <c r="LVI17" s="132"/>
      <c r="LVJ17" s="132"/>
      <c r="LVK17" s="132"/>
      <c r="LVL17" s="132"/>
      <c r="LVM17" s="132"/>
      <c r="LVN17" s="132"/>
      <c r="LVO17" s="132"/>
      <c r="LVP17" s="132"/>
      <c r="LVQ17" s="132"/>
      <c r="LVR17" s="132"/>
      <c r="LVS17" s="132"/>
      <c r="LVT17" s="132"/>
      <c r="LVU17" s="132"/>
      <c r="LVV17" s="132"/>
      <c r="LVW17" s="132"/>
      <c r="LVX17" s="132"/>
      <c r="LVY17" s="132"/>
      <c r="LVZ17" s="132"/>
      <c r="LWA17" s="132"/>
      <c r="LWB17" s="132"/>
      <c r="LWC17" s="132"/>
      <c r="LWD17" s="132"/>
      <c r="LWE17" s="132"/>
      <c r="LWF17" s="132"/>
      <c r="LWG17" s="132"/>
      <c r="LWH17" s="132"/>
      <c r="LWI17" s="132"/>
      <c r="LWJ17" s="132"/>
      <c r="LWK17" s="132"/>
      <c r="LWL17" s="132"/>
      <c r="LWM17" s="132"/>
      <c r="LWN17" s="132"/>
      <c r="LWO17" s="132"/>
      <c r="LWP17" s="132"/>
      <c r="LWQ17" s="132"/>
      <c r="LWR17" s="132"/>
      <c r="LWS17" s="132"/>
      <c r="LWT17" s="132"/>
      <c r="LWU17" s="132"/>
      <c r="LWV17" s="132"/>
      <c r="LWW17" s="132"/>
      <c r="LWX17" s="132"/>
      <c r="LWY17" s="132"/>
      <c r="LWZ17" s="132"/>
      <c r="LXA17" s="132"/>
      <c r="LXB17" s="132"/>
      <c r="LXC17" s="132"/>
      <c r="LXD17" s="132"/>
      <c r="LXE17" s="132"/>
      <c r="LXF17" s="132"/>
      <c r="LXG17" s="132"/>
      <c r="LXH17" s="132"/>
      <c r="LXI17" s="132"/>
      <c r="LXJ17" s="132"/>
      <c r="LXK17" s="132"/>
      <c r="LXL17" s="132"/>
      <c r="LXM17" s="132"/>
      <c r="LXN17" s="132"/>
      <c r="LXO17" s="132"/>
      <c r="LXP17" s="132"/>
      <c r="LXQ17" s="132"/>
      <c r="LXR17" s="132"/>
      <c r="LXS17" s="132"/>
      <c r="LXT17" s="132"/>
      <c r="LXU17" s="132"/>
      <c r="LXV17" s="132"/>
      <c r="LXW17" s="132"/>
      <c r="LXX17" s="132"/>
      <c r="LXY17" s="132"/>
      <c r="LXZ17" s="132"/>
      <c r="LYA17" s="132"/>
      <c r="LYB17" s="132"/>
      <c r="LYC17" s="132"/>
      <c r="LYD17" s="132"/>
      <c r="LYE17" s="132"/>
      <c r="LYF17" s="132"/>
      <c r="LYG17" s="132"/>
      <c r="LYH17" s="132"/>
      <c r="LYI17" s="132"/>
      <c r="LYJ17" s="132"/>
      <c r="LYK17" s="132"/>
      <c r="LYL17" s="132"/>
      <c r="LYM17" s="132"/>
      <c r="LYN17" s="132"/>
      <c r="LYO17" s="132"/>
      <c r="LYP17" s="132"/>
      <c r="LYQ17" s="132"/>
      <c r="LYR17" s="132"/>
      <c r="LYS17" s="132"/>
      <c r="LYT17" s="132"/>
      <c r="LYU17" s="132"/>
      <c r="LYV17" s="132"/>
      <c r="LYW17" s="132"/>
      <c r="LYX17" s="132"/>
      <c r="LYY17" s="132"/>
      <c r="LYZ17" s="132"/>
      <c r="LZA17" s="132"/>
      <c r="LZB17" s="132"/>
      <c r="LZC17" s="132"/>
      <c r="LZD17" s="132"/>
      <c r="LZE17" s="132"/>
      <c r="LZF17" s="132"/>
      <c r="LZG17" s="132"/>
      <c r="LZH17" s="132"/>
      <c r="LZI17" s="132"/>
      <c r="LZJ17" s="132"/>
      <c r="LZK17" s="132"/>
      <c r="LZL17" s="132"/>
      <c r="LZM17" s="132"/>
      <c r="LZN17" s="132"/>
      <c r="LZO17" s="132"/>
      <c r="LZP17" s="132"/>
      <c r="LZQ17" s="132"/>
      <c r="LZR17" s="132"/>
      <c r="LZS17" s="132"/>
      <c r="LZT17" s="132"/>
      <c r="LZU17" s="132"/>
      <c r="LZV17" s="132"/>
      <c r="LZW17" s="132"/>
      <c r="LZX17" s="132"/>
      <c r="LZY17" s="132"/>
      <c r="LZZ17" s="132"/>
      <c r="MAA17" s="132"/>
      <c r="MAB17" s="132"/>
      <c r="MAC17" s="132"/>
      <c r="MAD17" s="132"/>
      <c r="MAE17" s="132"/>
      <c r="MAF17" s="132"/>
      <c r="MAG17" s="132"/>
      <c r="MAH17" s="132"/>
      <c r="MAI17" s="132"/>
      <c r="MAJ17" s="132"/>
      <c r="MAK17" s="132"/>
      <c r="MAL17" s="132"/>
      <c r="MAM17" s="132"/>
      <c r="MAN17" s="132"/>
      <c r="MAO17" s="132"/>
      <c r="MAP17" s="132"/>
      <c r="MAQ17" s="132"/>
      <c r="MAR17" s="132"/>
      <c r="MAS17" s="132"/>
      <c r="MAT17" s="132"/>
      <c r="MAU17" s="132"/>
      <c r="MAV17" s="132"/>
      <c r="MAW17" s="132"/>
      <c r="MAX17" s="132"/>
      <c r="MAY17" s="132"/>
      <c r="MAZ17" s="132"/>
      <c r="MBA17" s="132"/>
      <c r="MBB17" s="132"/>
      <c r="MBC17" s="132"/>
      <c r="MBD17" s="132"/>
      <c r="MBE17" s="132"/>
      <c r="MBF17" s="132"/>
      <c r="MBG17" s="132"/>
      <c r="MBH17" s="132"/>
      <c r="MBI17" s="132"/>
      <c r="MBJ17" s="132"/>
      <c r="MBK17" s="132"/>
      <c r="MBL17" s="132"/>
      <c r="MBM17" s="132"/>
      <c r="MBN17" s="132"/>
      <c r="MBO17" s="132"/>
      <c r="MBP17" s="132"/>
      <c r="MBQ17" s="132"/>
      <c r="MBR17" s="132"/>
      <c r="MBS17" s="132"/>
      <c r="MBT17" s="132"/>
      <c r="MBU17" s="132"/>
      <c r="MBV17" s="132"/>
      <c r="MBW17" s="132"/>
      <c r="MBX17" s="132"/>
      <c r="MBY17" s="132"/>
      <c r="MBZ17" s="132"/>
      <c r="MCA17" s="132"/>
      <c r="MCB17" s="132"/>
      <c r="MCC17" s="132"/>
      <c r="MCD17" s="132"/>
      <c r="MCE17" s="132"/>
      <c r="MCF17" s="132"/>
      <c r="MCG17" s="132"/>
      <c r="MCH17" s="132"/>
      <c r="MCI17" s="132"/>
      <c r="MCJ17" s="132"/>
      <c r="MCK17" s="132"/>
      <c r="MCL17" s="132"/>
      <c r="MCM17" s="132"/>
      <c r="MCN17" s="132"/>
      <c r="MCO17" s="132"/>
      <c r="MCP17" s="132"/>
      <c r="MCQ17" s="132"/>
      <c r="MCR17" s="132"/>
      <c r="MCS17" s="132"/>
      <c r="MCT17" s="132"/>
      <c r="MCU17" s="132"/>
      <c r="MCV17" s="132"/>
      <c r="MCW17" s="132"/>
      <c r="MCX17" s="132"/>
      <c r="MCY17" s="132"/>
      <c r="MCZ17" s="132"/>
      <c r="MDA17" s="132"/>
      <c r="MDB17" s="132"/>
      <c r="MDC17" s="132"/>
      <c r="MDD17" s="132"/>
      <c r="MDE17" s="132"/>
      <c r="MDF17" s="132"/>
      <c r="MDG17" s="132"/>
      <c r="MDH17" s="132"/>
      <c r="MDI17" s="132"/>
      <c r="MDJ17" s="132"/>
      <c r="MDK17" s="132"/>
      <c r="MDL17" s="132"/>
      <c r="MDM17" s="132"/>
      <c r="MDN17" s="132"/>
      <c r="MDO17" s="132"/>
      <c r="MDP17" s="132"/>
      <c r="MDQ17" s="132"/>
      <c r="MDR17" s="132"/>
      <c r="MDS17" s="132"/>
      <c r="MDT17" s="132"/>
      <c r="MDU17" s="132"/>
      <c r="MDV17" s="132"/>
      <c r="MDW17" s="132"/>
      <c r="MDX17" s="132"/>
      <c r="MDY17" s="132"/>
      <c r="MDZ17" s="132"/>
      <c r="MEA17" s="132"/>
      <c r="MEB17" s="132"/>
      <c r="MEC17" s="132"/>
      <c r="MED17" s="132"/>
      <c r="MEE17" s="132"/>
      <c r="MEF17" s="132"/>
      <c r="MEG17" s="132"/>
      <c r="MEH17" s="132"/>
      <c r="MEI17" s="132"/>
      <c r="MEJ17" s="132"/>
      <c r="MEK17" s="132"/>
      <c r="MEL17" s="132"/>
      <c r="MEM17" s="132"/>
      <c r="MEN17" s="132"/>
      <c r="MEO17" s="132"/>
      <c r="MEP17" s="132"/>
      <c r="MEQ17" s="132"/>
      <c r="MER17" s="132"/>
      <c r="MES17" s="132"/>
      <c r="MET17" s="132"/>
      <c r="MEU17" s="132"/>
      <c r="MEV17" s="132"/>
      <c r="MEW17" s="132"/>
      <c r="MEX17" s="132"/>
      <c r="MEY17" s="132"/>
      <c r="MEZ17" s="132"/>
      <c r="MFA17" s="132"/>
      <c r="MFB17" s="132"/>
      <c r="MFC17" s="132"/>
      <c r="MFD17" s="132"/>
      <c r="MFE17" s="132"/>
      <c r="MFF17" s="132"/>
      <c r="MFG17" s="132"/>
      <c r="MFH17" s="132"/>
      <c r="MFI17" s="132"/>
      <c r="MFJ17" s="132"/>
      <c r="MFK17" s="132"/>
      <c r="MFL17" s="132"/>
      <c r="MFM17" s="132"/>
      <c r="MFN17" s="132"/>
      <c r="MFO17" s="132"/>
      <c r="MFP17" s="132"/>
      <c r="MFQ17" s="132"/>
      <c r="MFR17" s="132"/>
      <c r="MFS17" s="132"/>
      <c r="MFT17" s="132"/>
      <c r="MFU17" s="132"/>
      <c r="MFV17" s="132"/>
      <c r="MFW17" s="132"/>
      <c r="MFX17" s="132"/>
      <c r="MFY17" s="132"/>
      <c r="MFZ17" s="132"/>
      <c r="MGA17" s="132"/>
      <c r="MGB17" s="132"/>
      <c r="MGC17" s="132"/>
      <c r="MGD17" s="132"/>
      <c r="MGE17" s="132"/>
      <c r="MGF17" s="132"/>
      <c r="MGG17" s="132"/>
      <c r="MGH17" s="132"/>
      <c r="MGI17" s="132"/>
      <c r="MGJ17" s="132"/>
      <c r="MGK17" s="132"/>
      <c r="MGL17" s="132"/>
      <c r="MGM17" s="132"/>
      <c r="MGN17" s="132"/>
      <c r="MGO17" s="132"/>
      <c r="MGP17" s="132"/>
      <c r="MGQ17" s="132"/>
      <c r="MGR17" s="132"/>
      <c r="MGS17" s="132"/>
      <c r="MGT17" s="132"/>
      <c r="MGU17" s="132"/>
      <c r="MGV17" s="132"/>
      <c r="MGW17" s="132"/>
      <c r="MGX17" s="132"/>
      <c r="MGY17" s="132"/>
      <c r="MGZ17" s="132"/>
      <c r="MHA17" s="132"/>
      <c r="MHB17" s="132"/>
      <c r="MHC17" s="132"/>
      <c r="MHD17" s="132"/>
      <c r="MHE17" s="132"/>
      <c r="MHF17" s="132"/>
      <c r="MHG17" s="132"/>
      <c r="MHH17" s="132"/>
      <c r="MHI17" s="132"/>
      <c r="MHJ17" s="132"/>
      <c r="MHK17" s="132"/>
      <c r="MHL17" s="132"/>
      <c r="MHM17" s="132"/>
      <c r="MHN17" s="132"/>
      <c r="MHO17" s="132"/>
      <c r="MHP17" s="132"/>
      <c r="MHQ17" s="132"/>
      <c r="MHR17" s="132"/>
      <c r="MHS17" s="132"/>
      <c r="MHT17" s="132"/>
      <c r="MHU17" s="132"/>
      <c r="MHV17" s="132"/>
      <c r="MHW17" s="132"/>
      <c r="MHX17" s="132"/>
      <c r="MHY17" s="132"/>
      <c r="MHZ17" s="132"/>
      <c r="MIA17" s="132"/>
      <c r="MIB17" s="132"/>
      <c r="MIC17" s="132"/>
      <c r="MID17" s="132"/>
      <c r="MIE17" s="132"/>
      <c r="MIF17" s="132"/>
      <c r="MIG17" s="132"/>
      <c r="MIH17" s="132"/>
      <c r="MII17" s="132"/>
      <c r="MIJ17" s="132"/>
      <c r="MIK17" s="132"/>
      <c r="MIL17" s="132"/>
      <c r="MIM17" s="132"/>
      <c r="MIN17" s="132"/>
      <c r="MIO17" s="132"/>
      <c r="MIP17" s="132"/>
      <c r="MIQ17" s="132"/>
      <c r="MIR17" s="132"/>
      <c r="MIS17" s="132"/>
      <c r="MIT17" s="132"/>
      <c r="MIU17" s="132"/>
      <c r="MIV17" s="132"/>
      <c r="MIW17" s="132"/>
      <c r="MIX17" s="132"/>
      <c r="MIY17" s="132"/>
      <c r="MIZ17" s="132"/>
      <c r="MJA17" s="132"/>
      <c r="MJB17" s="132"/>
      <c r="MJC17" s="132"/>
      <c r="MJD17" s="132"/>
      <c r="MJE17" s="132"/>
      <c r="MJF17" s="132"/>
      <c r="MJG17" s="132"/>
      <c r="MJH17" s="132"/>
      <c r="MJI17" s="132"/>
      <c r="MJJ17" s="132"/>
      <c r="MJK17" s="132"/>
      <c r="MJL17" s="132"/>
      <c r="MJM17" s="132"/>
      <c r="MJN17" s="132"/>
      <c r="MJO17" s="132"/>
      <c r="MJP17" s="132"/>
      <c r="MJQ17" s="132"/>
      <c r="MJR17" s="132"/>
      <c r="MJS17" s="132"/>
      <c r="MJT17" s="132"/>
      <c r="MJU17" s="132"/>
      <c r="MJV17" s="132"/>
      <c r="MJW17" s="132"/>
      <c r="MJX17" s="132"/>
      <c r="MJY17" s="132"/>
      <c r="MJZ17" s="132"/>
      <c r="MKA17" s="132"/>
      <c r="MKB17" s="132"/>
      <c r="MKC17" s="132"/>
      <c r="MKD17" s="132"/>
      <c r="MKE17" s="132"/>
      <c r="MKF17" s="132"/>
      <c r="MKG17" s="132"/>
      <c r="MKH17" s="132"/>
      <c r="MKI17" s="132"/>
      <c r="MKJ17" s="132"/>
      <c r="MKK17" s="132"/>
      <c r="MKL17" s="132"/>
      <c r="MKM17" s="132"/>
      <c r="MKN17" s="132"/>
      <c r="MKO17" s="132"/>
      <c r="MKP17" s="132"/>
      <c r="MKQ17" s="132"/>
      <c r="MKR17" s="132"/>
      <c r="MKS17" s="132"/>
      <c r="MKT17" s="132"/>
      <c r="MKU17" s="132"/>
      <c r="MKV17" s="132"/>
      <c r="MKW17" s="132"/>
      <c r="MKX17" s="132"/>
      <c r="MKY17" s="132"/>
      <c r="MKZ17" s="132"/>
      <c r="MLA17" s="132"/>
      <c r="MLB17" s="132"/>
      <c r="MLC17" s="132"/>
      <c r="MLD17" s="132"/>
      <c r="MLE17" s="132"/>
      <c r="MLF17" s="132"/>
      <c r="MLG17" s="132"/>
      <c r="MLH17" s="132"/>
      <c r="MLI17" s="132"/>
      <c r="MLJ17" s="132"/>
      <c r="MLK17" s="132"/>
      <c r="MLL17" s="132"/>
      <c r="MLM17" s="132"/>
      <c r="MLN17" s="132"/>
      <c r="MLO17" s="132"/>
      <c r="MLP17" s="132"/>
      <c r="MLQ17" s="132"/>
      <c r="MLR17" s="132"/>
      <c r="MLS17" s="132"/>
      <c r="MLT17" s="132"/>
      <c r="MLU17" s="132"/>
      <c r="MLV17" s="132"/>
      <c r="MLW17" s="132"/>
      <c r="MLX17" s="132"/>
      <c r="MLY17" s="132"/>
      <c r="MLZ17" s="132"/>
      <c r="MMA17" s="132"/>
      <c r="MMB17" s="132"/>
      <c r="MMC17" s="132"/>
      <c r="MMD17" s="132"/>
      <c r="MME17" s="132"/>
      <c r="MMF17" s="132"/>
      <c r="MMG17" s="132"/>
      <c r="MMH17" s="132"/>
      <c r="MMI17" s="132"/>
      <c r="MMJ17" s="132"/>
      <c r="MMK17" s="132"/>
      <c r="MML17" s="132"/>
      <c r="MMM17" s="132"/>
      <c r="MMN17" s="132"/>
      <c r="MMO17" s="132"/>
      <c r="MMP17" s="132"/>
      <c r="MMQ17" s="132"/>
      <c r="MMR17" s="132"/>
      <c r="MMS17" s="132"/>
      <c r="MMT17" s="132"/>
      <c r="MMU17" s="132"/>
      <c r="MMV17" s="132"/>
      <c r="MMW17" s="132"/>
      <c r="MMX17" s="132"/>
      <c r="MMY17" s="132"/>
      <c r="MMZ17" s="132"/>
      <c r="MNA17" s="132"/>
      <c r="MNB17" s="132"/>
      <c r="MNC17" s="132"/>
      <c r="MND17" s="132"/>
      <c r="MNE17" s="132"/>
      <c r="MNF17" s="132"/>
      <c r="MNG17" s="132"/>
      <c r="MNH17" s="132"/>
      <c r="MNI17" s="132"/>
      <c r="MNJ17" s="132"/>
      <c r="MNK17" s="132"/>
      <c r="MNL17" s="132"/>
      <c r="MNM17" s="132"/>
      <c r="MNN17" s="132"/>
      <c r="MNO17" s="132"/>
      <c r="MNP17" s="132"/>
      <c r="MNQ17" s="132"/>
      <c r="MNR17" s="132"/>
      <c r="MNS17" s="132"/>
      <c r="MNT17" s="132"/>
      <c r="MNU17" s="132"/>
      <c r="MNV17" s="132"/>
      <c r="MNW17" s="132"/>
      <c r="MNX17" s="132"/>
      <c r="MNY17" s="132"/>
      <c r="MNZ17" s="132"/>
      <c r="MOA17" s="132"/>
      <c r="MOB17" s="132"/>
      <c r="MOC17" s="132"/>
      <c r="MOD17" s="132"/>
      <c r="MOE17" s="132"/>
      <c r="MOF17" s="132"/>
      <c r="MOG17" s="132"/>
      <c r="MOH17" s="132"/>
      <c r="MOI17" s="132"/>
      <c r="MOJ17" s="132"/>
      <c r="MOK17" s="132"/>
      <c r="MOL17" s="132"/>
      <c r="MOM17" s="132"/>
      <c r="MON17" s="132"/>
      <c r="MOO17" s="132"/>
      <c r="MOP17" s="132"/>
      <c r="MOQ17" s="132"/>
      <c r="MOR17" s="132"/>
      <c r="MOS17" s="132"/>
      <c r="MOT17" s="132"/>
      <c r="MOU17" s="132"/>
      <c r="MOV17" s="132"/>
      <c r="MOW17" s="132"/>
      <c r="MOX17" s="132"/>
      <c r="MOY17" s="132"/>
      <c r="MOZ17" s="132"/>
      <c r="MPA17" s="132"/>
      <c r="MPB17" s="132"/>
      <c r="MPC17" s="132"/>
      <c r="MPD17" s="132"/>
      <c r="MPE17" s="132"/>
      <c r="MPF17" s="132"/>
      <c r="MPG17" s="132"/>
      <c r="MPH17" s="132"/>
      <c r="MPI17" s="132"/>
      <c r="MPJ17" s="132"/>
      <c r="MPK17" s="132"/>
      <c r="MPL17" s="132"/>
      <c r="MPM17" s="132"/>
      <c r="MPN17" s="132"/>
      <c r="MPO17" s="132"/>
      <c r="MPP17" s="132"/>
      <c r="MPQ17" s="132"/>
      <c r="MPR17" s="132"/>
      <c r="MPS17" s="132"/>
      <c r="MPT17" s="132"/>
      <c r="MPU17" s="132"/>
      <c r="MPV17" s="132"/>
      <c r="MPW17" s="132"/>
      <c r="MPX17" s="132"/>
      <c r="MPY17" s="132"/>
      <c r="MPZ17" s="132"/>
      <c r="MQA17" s="132"/>
      <c r="MQB17" s="132"/>
      <c r="MQC17" s="132"/>
      <c r="MQD17" s="132"/>
      <c r="MQE17" s="132"/>
      <c r="MQF17" s="132"/>
      <c r="MQG17" s="132"/>
      <c r="MQH17" s="132"/>
      <c r="MQI17" s="132"/>
      <c r="MQJ17" s="132"/>
      <c r="MQK17" s="132"/>
      <c r="MQL17" s="132"/>
      <c r="MQM17" s="132"/>
      <c r="MQN17" s="132"/>
      <c r="MQO17" s="132"/>
      <c r="MQP17" s="132"/>
      <c r="MQQ17" s="132"/>
      <c r="MQR17" s="132"/>
      <c r="MQS17" s="132"/>
      <c r="MQT17" s="132"/>
      <c r="MQU17" s="132"/>
      <c r="MQV17" s="132"/>
      <c r="MQW17" s="132"/>
      <c r="MQX17" s="132"/>
      <c r="MQY17" s="132"/>
      <c r="MQZ17" s="132"/>
      <c r="MRA17" s="132"/>
      <c r="MRB17" s="132"/>
      <c r="MRC17" s="132"/>
      <c r="MRD17" s="132"/>
      <c r="MRE17" s="132"/>
      <c r="MRF17" s="132"/>
      <c r="MRG17" s="132"/>
      <c r="MRH17" s="132"/>
      <c r="MRI17" s="132"/>
      <c r="MRJ17" s="132"/>
      <c r="MRK17" s="132"/>
      <c r="MRL17" s="132"/>
      <c r="MRM17" s="132"/>
      <c r="MRN17" s="132"/>
      <c r="MRO17" s="132"/>
      <c r="MRP17" s="132"/>
      <c r="MRQ17" s="132"/>
      <c r="MRR17" s="132"/>
      <c r="MRS17" s="132"/>
      <c r="MRT17" s="132"/>
      <c r="MRU17" s="132"/>
      <c r="MRV17" s="132"/>
      <c r="MRW17" s="132"/>
      <c r="MRX17" s="132"/>
      <c r="MRY17" s="132"/>
      <c r="MRZ17" s="132"/>
      <c r="MSA17" s="132"/>
      <c r="MSB17" s="132"/>
      <c r="MSC17" s="132"/>
      <c r="MSD17" s="132"/>
      <c r="MSE17" s="132"/>
      <c r="MSF17" s="132"/>
      <c r="MSG17" s="132"/>
      <c r="MSH17" s="132"/>
      <c r="MSI17" s="132"/>
      <c r="MSJ17" s="132"/>
      <c r="MSK17" s="132"/>
      <c r="MSL17" s="132"/>
      <c r="MSM17" s="132"/>
      <c r="MSN17" s="132"/>
      <c r="MSO17" s="132"/>
      <c r="MSP17" s="132"/>
      <c r="MSQ17" s="132"/>
      <c r="MSR17" s="132"/>
      <c r="MSS17" s="132"/>
      <c r="MST17" s="132"/>
      <c r="MSU17" s="132"/>
      <c r="MSV17" s="132"/>
      <c r="MSW17" s="132"/>
      <c r="MSX17" s="132"/>
      <c r="MSY17" s="132"/>
      <c r="MSZ17" s="132"/>
      <c r="MTA17" s="132"/>
      <c r="MTB17" s="132"/>
      <c r="MTC17" s="132"/>
      <c r="MTD17" s="132"/>
      <c r="MTE17" s="132"/>
      <c r="MTF17" s="132"/>
      <c r="MTG17" s="132"/>
      <c r="MTH17" s="132"/>
      <c r="MTI17" s="132"/>
      <c r="MTJ17" s="132"/>
      <c r="MTK17" s="132"/>
      <c r="MTL17" s="132"/>
      <c r="MTM17" s="132"/>
      <c r="MTN17" s="132"/>
      <c r="MTO17" s="132"/>
      <c r="MTP17" s="132"/>
      <c r="MTQ17" s="132"/>
      <c r="MTR17" s="132"/>
      <c r="MTS17" s="132"/>
      <c r="MTT17" s="132"/>
      <c r="MTU17" s="132"/>
      <c r="MTV17" s="132"/>
      <c r="MTW17" s="132"/>
      <c r="MTX17" s="132"/>
      <c r="MTY17" s="132"/>
      <c r="MTZ17" s="132"/>
      <c r="MUA17" s="132"/>
      <c r="MUB17" s="132"/>
      <c r="MUC17" s="132"/>
      <c r="MUD17" s="132"/>
      <c r="MUE17" s="132"/>
      <c r="MUF17" s="132"/>
      <c r="MUG17" s="132"/>
      <c r="MUH17" s="132"/>
      <c r="MUI17" s="132"/>
      <c r="MUJ17" s="132"/>
      <c r="MUK17" s="132"/>
      <c r="MUL17" s="132"/>
      <c r="MUM17" s="132"/>
      <c r="MUN17" s="132"/>
      <c r="MUO17" s="132"/>
      <c r="MUP17" s="132"/>
      <c r="MUQ17" s="132"/>
      <c r="MUR17" s="132"/>
      <c r="MUS17" s="132"/>
      <c r="MUT17" s="132"/>
      <c r="MUU17" s="132"/>
      <c r="MUV17" s="132"/>
      <c r="MUW17" s="132"/>
      <c r="MUX17" s="132"/>
      <c r="MUY17" s="132"/>
      <c r="MUZ17" s="132"/>
      <c r="MVA17" s="132"/>
      <c r="MVB17" s="132"/>
      <c r="MVC17" s="132"/>
      <c r="MVD17" s="132"/>
      <c r="MVE17" s="132"/>
      <c r="MVF17" s="132"/>
      <c r="MVG17" s="132"/>
      <c r="MVH17" s="132"/>
      <c r="MVI17" s="132"/>
      <c r="MVJ17" s="132"/>
      <c r="MVK17" s="132"/>
      <c r="MVL17" s="132"/>
      <c r="MVM17" s="132"/>
      <c r="MVN17" s="132"/>
      <c r="MVO17" s="132"/>
      <c r="MVP17" s="132"/>
      <c r="MVQ17" s="132"/>
      <c r="MVR17" s="132"/>
      <c r="MVS17" s="132"/>
      <c r="MVT17" s="132"/>
      <c r="MVU17" s="132"/>
      <c r="MVV17" s="132"/>
      <c r="MVW17" s="132"/>
      <c r="MVX17" s="132"/>
      <c r="MVY17" s="132"/>
      <c r="MVZ17" s="132"/>
      <c r="MWA17" s="132"/>
      <c r="MWB17" s="132"/>
      <c r="MWC17" s="132"/>
      <c r="MWD17" s="132"/>
      <c r="MWE17" s="132"/>
      <c r="MWF17" s="132"/>
      <c r="MWG17" s="132"/>
      <c r="MWH17" s="132"/>
      <c r="MWI17" s="132"/>
      <c r="MWJ17" s="132"/>
      <c r="MWK17" s="132"/>
      <c r="MWL17" s="132"/>
      <c r="MWM17" s="132"/>
      <c r="MWN17" s="132"/>
      <c r="MWO17" s="132"/>
      <c r="MWP17" s="132"/>
      <c r="MWQ17" s="132"/>
      <c r="MWR17" s="132"/>
      <c r="MWS17" s="132"/>
      <c r="MWT17" s="132"/>
      <c r="MWU17" s="132"/>
      <c r="MWV17" s="132"/>
      <c r="MWW17" s="132"/>
      <c r="MWX17" s="132"/>
      <c r="MWY17" s="132"/>
      <c r="MWZ17" s="132"/>
      <c r="MXA17" s="132"/>
      <c r="MXB17" s="132"/>
      <c r="MXC17" s="132"/>
      <c r="MXD17" s="132"/>
      <c r="MXE17" s="132"/>
      <c r="MXF17" s="132"/>
      <c r="MXG17" s="132"/>
      <c r="MXH17" s="132"/>
      <c r="MXI17" s="132"/>
      <c r="MXJ17" s="132"/>
      <c r="MXK17" s="132"/>
      <c r="MXL17" s="132"/>
      <c r="MXM17" s="132"/>
      <c r="MXN17" s="132"/>
      <c r="MXO17" s="132"/>
      <c r="MXP17" s="132"/>
      <c r="MXQ17" s="132"/>
      <c r="MXR17" s="132"/>
      <c r="MXS17" s="132"/>
      <c r="MXT17" s="132"/>
      <c r="MXU17" s="132"/>
      <c r="MXV17" s="132"/>
      <c r="MXW17" s="132"/>
      <c r="MXX17" s="132"/>
      <c r="MXY17" s="132"/>
      <c r="MXZ17" s="132"/>
      <c r="MYA17" s="132"/>
      <c r="MYB17" s="132"/>
      <c r="MYC17" s="132"/>
      <c r="MYD17" s="132"/>
      <c r="MYE17" s="132"/>
      <c r="MYF17" s="132"/>
      <c r="MYG17" s="132"/>
      <c r="MYH17" s="132"/>
      <c r="MYI17" s="132"/>
      <c r="MYJ17" s="132"/>
      <c r="MYK17" s="132"/>
      <c r="MYL17" s="132"/>
      <c r="MYM17" s="132"/>
      <c r="MYN17" s="132"/>
      <c r="MYO17" s="132"/>
      <c r="MYP17" s="132"/>
      <c r="MYQ17" s="132"/>
      <c r="MYR17" s="132"/>
      <c r="MYS17" s="132"/>
      <c r="MYT17" s="132"/>
      <c r="MYU17" s="132"/>
      <c r="MYV17" s="132"/>
      <c r="MYW17" s="132"/>
      <c r="MYX17" s="132"/>
      <c r="MYY17" s="132"/>
      <c r="MYZ17" s="132"/>
      <c r="MZA17" s="132"/>
      <c r="MZB17" s="132"/>
      <c r="MZC17" s="132"/>
      <c r="MZD17" s="132"/>
      <c r="MZE17" s="132"/>
      <c r="MZF17" s="132"/>
      <c r="MZG17" s="132"/>
      <c r="MZH17" s="132"/>
      <c r="MZI17" s="132"/>
      <c r="MZJ17" s="132"/>
      <c r="MZK17" s="132"/>
      <c r="MZL17" s="132"/>
      <c r="MZM17" s="132"/>
      <c r="MZN17" s="132"/>
      <c r="MZO17" s="132"/>
      <c r="MZP17" s="132"/>
      <c r="MZQ17" s="132"/>
      <c r="MZR17" s="132"/>
      <c r="MZS17" s="132"/>
      <c r="MZT17" s="132"/>
      <c r="MZU17" s="132"/>
      <c r="MZV17" s="132"/>
      <c r="MZW17" s="132"/>
      <c r="MZX17" s="132"/>
      <c r="MZY17" s="132"/>
      <c r="MZZ17" s="132"/>
      <c r="NAA17" s="132"/>
      <c r="NAB17" s="132"/>
      <c r="NAC17" s="132"/>
      <c r="NAD17" s="132"/>
      <c r="NAE17" s="132"/>
      <c r="NAF17" s="132"/>
      <c r="NAG17" s="132"/>
      <c r="NAH17" s="132"/>
      <c r="NAI17" s="132"/>
      <c r="NAJ17" s="132"/>
      <c r="NAK17" s="132"/>
      <c r="NAL17" s="132"/>
      <c r="NAM17" s="132"/>
      <c r="NAN17" s="132"/>
      <c r="NAO17" s="132"/>
      <c r="NAP17" s="132"/>
      <c r="NAQ17" s="132"/>
      <c r="NAR17" s="132"/>
      <c r="NAS17" s="132"/>
      <c r="NAT17" s="132"/>
      <c r="NAU17" s="132"/>
      <c r="NAV17" s="132"/>
      <c r="NAW17" s="132"/>
      <c r="NAX17" s="132"/>
      <c r="NAY17" s="132"/>
      <c r="NAZ17" s="132"/>
      <c r="NBA17" s="132"/>
      <c r="NBB17" s="132"/>
      <c r="NBC17" s="132"/>
      <c r="NBD17" s="132"/>
      <c r="NBE17" s="132"/>
      <c r="NBF17" s="132"/>
      <c r="NBG17" s="132"/>
      <c r="NBH17" s="132"/>
      <c r="NBI17" s="132"/>
      <c r="NBJ17" s="132"/>
      <c r="NBK17" s="132"/>
      <c r="NBL17" s="132"/>
      <c r="NBM17" s="132"/>
      <c r="NBN17" s="132"/>
      <c r="NBO17" s="132"/>
      <c r="NBP17" s="132"/>
      <c r="NBQ17" s="132"/>
      <c r="NBR17" s="132"/>
      <c r="NBS17" s="132"/>
      <c r="NBT17" s="132"/>
      <c r="NBU17" s="132"/>
      <c r="NBV17" s="132"/>
      <c r="NBW17" s="132"/>
      <c r="NBX17" s="132"/>
      <c r="NBY17" s="132"/>
      <c r="NBZ17" s="132"/>
      <c r="NCA17" s="132"/>
      <c r="NCB17" s="132"/>
      <c r="NCC17" s="132"/>
      <c r="NCD17" s="132"/>
      <c r="NCE17" s="132"/>
      <c r="NCF17" s="132"/>
      <c r="NCG17" s="132"/>
      <c r="NCH17" s="132"/>
      <c r="NCI17" s="132"/>
      <c r="NCJ17" s="132"/>
      <c r="NCK17" s="132"/>
      <c r="NCL17" s="132"/>
      <c r="NCM17" s="132"/>
      <c r="NCN17" s="132"/>
      <c r="NCO17" s="132"/>
      <c r="NCP17" s="132"/>
      <c r="NCQ17" s="132"/>
      <c r="NCR17" s="132"/>
      <c r="NCS17" s="132"/>
      <c r="NCT17" s="132"/>
      <c r="NCU17" s="132"/>
      <c r="NCV17" s="132"/>
      <c r="NCW17" s="132"/>
      <c r="NCX17" s="132"/>
      <c r="NCY17" s="132"/>
      <c r="NCZ17" s="132"/>
      <c r="NDA17" s="132"/>
      <c r="NDB17" s="132"/>
      <c r="NDC17" s="132"/>
      <c r="NDD17" s="132"/>
      <c r="NDE17" s="132"/>
      <c r="NDF17" s="132"/>
      <c r="NDG17" s="132"/>
      <c r="NDH17" s="132"/>
      <c r="NDI17" s="132"/>
      <c r="NDJ17" s="132"/>
      <c r="NDK17" s="132"/>
      <c r="NDL17" s="132"/>
      <c r="NDM17" s="132"/>
      <c r="NDN17" s="132"/>
      <c r="NDO17" s="132"/>
      <c r="NDP17" s="132"/>
      <c r="NDQ17" s="132"/>
      <c r="NDR17" s="132"/>
      <c r="NDS17" s="132"/>
      <c r="NDT17" s="132"/>
      <c r="NDU17" s="132"/>
      <c r="NDV17" s="132"/>
      <c r="NDW17" s="132"/>
      <c r="NDX17" s="132"/>
      <c r="NDY17" s="132"/>
      <c r="NDZ17" s="132"/>
      <c r="NEA17" s="132"/>
      <c r="NEB17" s="132"/>
      <c r="NEC17" s="132"/>
      <c r="NED17" s="132"/>
      <c r="NEE17" s="132"/>
      <c r="NEF17" s="132"/>
      <c r="NEG17" s="132"/>
      <c r="NEH17" s="132"/>
      <c r="NEI17" s="132"/>
      <c r="NEJ17" s="132"/>
      <c r="NEK17" s="132"/>
      <c r="NEL17" s="132"/>
      <c r="NEM17" s="132"/>
      <c r="NEN17" s="132"/>
      <c r="NEO17" s="132"/>
      <c r="NEP17" s="132"/>
      <c r="NEQ17" s="132"/>
      <c r="NER17" s="132"/>
      <c r="NES17" s="132"/>
      <c r="NET17" s="132"/>
      <c r="NEU17" s="132"/>
      <c r="NEV17" s="132"/>
      <c r="NEW17" s="132"/>
      <c r="NEX17" s="132"/>
      <c r="NEY17" s="132"/>
      <c r="NEZ17" s="132"/>
      <c r="NFA17" s="132"/>
      <c r="NFB17" s="132"/>
      <c r="NFC17" s="132"/>
      <c r="NFD17" s="132"/>
      <c r="NFE17" s="132"/>
      <c r="NFF17" s="132"/>
      <c r="NFG17" s="132"/>
      <c r="NFH17" s="132"/>
      <c r="NFI17" s="132"/>
      <c r="NFJ17" s="132"/>
      <c r="NFK17" s="132"/>
      <c r="NFL17" s="132"/>
      <c r="NFM17" s="132"/>
      <c r="NFN17" s="132"/>
      <c r="NFO17" s="132"/>
      <c r="NFP17" s="132"/>
      <c r="NFQ17" s="132"/>
      <c r="NFR17" s="132"/>
      <c r="NFS17" s="132"/>
      <c r="NFT17" s="132"/>
      <c r="NFU17" s="132"/>
      <c r="NFV17" s="132"/>
      <c r="NFW17" s="132"/>
      <c r="NFX17" s="132"/>
      <c r="NFY17" s="132"/>
      <c r="NFZ17" s="132"/>
      <c r="NGA17" s="132"/>
      <c r="NGB17" s="132"/>
      <c r="NGC17" s="132"/>
      <c r="NGD17" s="132"/>
      <c r="NGE17" s="132"/>
      <c r="NGF17" s="132"/>
      <c r="NGG17" s="132"/>
      <c r="NGH17" s="132"/>
      <c r="NGI17" s="132"/>
      <c r="NGJ17" s="132"/>
      <c r="NGK17" s="132"/>
      <c r="NGL17" s="132"/>
      <c r="NGM17" s="132"/>
      <c r="NGN17" s="132"/>
      <c r="NGO17" s="132"/>
      <c r="NGP17" s="132"/>
      <c r="NGQ17" s="132"/>
      <c r="NGR17" s="132"/>
      <c r="NGS17" s="132"/>
      <c r="NGT17" s="132"/>
      <c r="NGU17" s="132"/>
      <c r="NGV17" s="132"/>
      <c r="NGW17" s="132"/>
      <c r="NGX17" s="132"/>
      <c r="NGY17" s="132"/>
      <c r="NGZ17" s="132"/>
      <c r="NHA17" s="132"/>
      <c r="NHB17" s="132"/>
      <c r="NHC17" s="132"/>
      <c r="NHD17" s="132"/>
      <c r="NHE17" s="132"/>
      <c r="NHF17" s="132"/>
      <c r="NHG17" s="132"/>
      <c r="NHH17" s="132"/>
      <c r="NHI17" s="132"/>
      <c r="NHJ17" s="132"/>
      <c r="NHK17" s="132"/>
      <c r="NHL17" s="132"/>
      <c r="NHM17" s="132"/>
      <c r="NHN17" s="132"/>
      <c r="NHO17" s="132"/>
      <c r="NHP17" s="132"/>
      <c r="NHQ17" s="132"/>
      <c r="NHR17" s="132"/>
      <c r="NHS17" s="132"/>
      <c r="NHT17" s="132"/>
      <c r="NHU17" s="132"/>
      <c r="NHV17" s="132"/>
      <c r="NHW17" s="132"/>
      <c r="NHX17" s="132"/>
      <c r="NHY17" s="132"/>
      <c r="NHZ17" s="132"/>
      <c r="NIA17" s="132"/>
      <c r="NIB17" s="132"/>
      <c r="NIC17" s="132"/>
      <c r="NID17" s="132"/>
      <c r="NIE17" s="132"/>
      <c r="NIF17" s="132"/>
      <c r="NIG17" s="132"/>
      <c r="NIH17" s="132"/>
      <c r="NII17" s="132"/>
      <c r="NIJ17" s="132"/>
      <c r="NIK17" s="132"/>
      <c r="NIL17" s="132"/>
      <c r="NIM17" s="132"/>
      <c r="NIN17" s="132"/>
      <c r="NIO17" s="132"/>
      <c r="NIP17" s="132"/>
      <c r="NIQ17" s="132"/>
      <c r="NIR17" s="132"/>
      <c r="NIS17" s="132"/>
      <c r="NIT17" s="132"/>
      <c r="NIU17" s="132"/>
      <c r="NIV17" s="132"/>
      <c r="NIW17" s="132"/>
      <c r="NIX17" s="132"/>
      <c r="NIY17" s="132"/>
      <c r="NIZ17" s="132"/>
      <c r="NJA17" s="132"/>
      <c r="NJB17" s="132"/>
      <c r="NJC17" s="132"/>
      <c r="NJD17" s="132"/>
      <c r="NJE17" s="132"/>
      <c r="NJF17" s="132"/>
      <c r="NJG17" s="132"/>
      <c r="NJH17" s="132"/>
      <c r="NJI17" s="132"/>
      <c r="NJJ17" s="132"/>
      <c r="NJK17" s="132"/>
      <c r="NJL17" s="132"/>
      <c r="NJM17" s="132"/>
      <c r="NJN17" s="132"/>
      <c r="NJO17" s="132"/>
      <c r="NJP17" s="132"/>
      <c r="NJQ17" s="132"/>
      <c r="NJR17" s="132"/>
      <c r="NJS17" s="132"/>
      <c r="NJT17" s="132"/>
      <c r="NJU17" s="132"/>
      <c r="NJV17" s="132"/>
      <c r="NJW17" s="132"/>
      <c r="NJX17" s="132"/>
      <c r="NJY17" s="132"/>
      <c r="NJZ17" s="132"/>
      <c r="NKA17" s="132"/>
      <c r="NKB17" s="132"/>
      <c r="NKC17" s="132"/>
      <c r="NKD17" s="132"/>
      <c r="NKE17" s="132"/>
      <c r="NKF17" s="132"/>
      <c r="NKG17" s="132"/>
      <c r="NKH17" s="132"/>
      <c r="NKI17" s="132"/>
      <c r="NKJ17" s="132"/>
      <c r="NKK17" s="132"/>
      <c r="NKL17" s="132"/>
      <c r="NKM17" s="132"/>
      <c r="NKN17" s="132"/>
      <c r="NKO17" s="132"/>
      <c r="NKP17" s="132"/>
      <c r="NKQ17" s="132"/>
      <c r="NKR17" s="132"/>
      <c r="NKS17" s="132"/>
      <c r="NKT17" s="132"/>
      <c r="NKU17" s="132"/>
      <c r="NKV17" s="132"/>
      <c r="NKW17" s="132"/>
      <c r="NKX17" s="132"/>
      <c r="NKY17" s="132"/>
      <c r="NKZ17" s="132"/>
      <c r="NLA17" s="132"/>
      <c r="NLB17" s="132"/>
      <c r="NLC17" s="132"/>
      <c r="NLD17" s="132"/>
      <c r="NLE17" s="132"/>
      <c r="NLF17" s="132"/>
      <c r="NLG17" s="132"/>
      <c r="NLH17" s="132"/>
      <c r="NLI17" s="132"/>
      <c r="NLJ17" s="132"/>
      <c r="NLK17" s="132"/>
      <c r="NLL17" s="132"/>
      <c r="NLM17" s="132"/>
      <c r="NLN17" s="132"/>
      <c r="NLO17" s="132"/>
      <c r="NLP17" s="132"/>
      <c r="NLQ17" s="132"/>
      <c r="NLR17" s="132"/>
      <c r="NLS17" s="132"/>
      <c r="NLT17" s="132"/>
      <c r="NLU17" s="132"/>
      <c r="NLV17" s="132"/>
      <c r="NLW17" s="132"/>
      <c r="NLX17" s="132"/>
      <c r="NLY17" s="132"/>
      <c r="NLZ17" s="132"/>
      <c r="NMA17" s="132"/>
      <c r="NMB17" s="132"/>
      <c r="NMC17" s="132"/>
      <c r="NMD17" s="132"/>
      <c r="NME17" s="132"/>
      <c r="NMF17" s="132"/>
      <c r="NMG17" s="132"/>
      <c r="NMH17" s="132"/>
      <c r="NMI17" s="132"/>
      <c r="NMJ17" s="132"/>
      <c r="NMK17" s="132"/>
      <c r="NML17" s="132"/>
      <c r="NMM17" s="132"/>
      <c r="NMN17" s="132"/>
      <c r="NMO17" s="132"/>
      <c r="NMP17" s="132"/>
      <c r="NMQ17" s="132"/>
      <c r="NMR17" s="132"/>
      <c r="NMS17" s="132"/>
      <c r="NMT17" s="132"/>
      <c r="NMU17" s="132"/>
      <c r="NMV17" s="132"/>
      <c r="NMW17" s="132"/>
      <c r="NMX17" s="132"/>
      <c r="NMY17" s="132"/>
      <c r="NMZ17" s="132"/>
      <c r="NNA17" s="132"/>
      <c r="NNB17" s="132"/>
      <c r="NNC17" s="132"/>
      <c r="NND17" s="132"/>
      <c r="NNE17" s="132"/>
      <c r="NNF17" s="132"/>
      <c r="NNG17" s="132"/>
      <c r="NNH17" s="132"/>
      <c r="NNI17" s="132"/>
      <c r="NNJ17" s="132"/>
      <c r="NNK17" s="132"/>
      <c r="NNL17" s="132"/>
      <c r="NNM17" s="132"/>
      <c r="NNN17" s="132"/>
      <c r="NNO17" s="132"/>
      <c r="NNP17" s="132"/>
      <c r="NNQ17" s="132"/>
      <c r="NNR17" s="132"/>
      <c r="NNS17" s="132"/>
      <c r="NNT17" s="132"/>
      <c r="NNU17" s="132"/>
      <c r="NNV17" s="132"/>
      <c r="NNW17" s="132"/>
      <c r="NNX17" s="132"/>
      <c r="NNY17" s="132"/>
      <c r="NNZ17" s="132"/>
      <c r="NOA17" s="132"/>
      <c r="NOB17" s="132"/>
      <c r="NOC17" s="132"/>
      <c r="NOD17" s="132"/>
      <c r="NOE17" s="132"/>
      <c r="NOF17" s="132"/>
      <c r="NOG17" s="132"/>
      <c r="NOH17" s="132"/>
      <c r="NOI17" s="132"/>
      <c r="NOJ17" s="132"/>
      <c r="NOK17" s="132"/>
      <c r="NOL17" s="132"/>
      <c r="NOM17" s="132"/>
      <c r="NON17" s="132"/>
      <c r="NOO17" s="132"/>
      <c r="NOP17" s="132"/>
      <c r="NOQ17" s="132"/>
      <c r="NOR17" s="132"/>
      <c r="NOS17" s="132"/>
      <c r="NOT17" s="132"/>
      <c r="NOU17" s="132"/>
      <c r="NOV17" s="132"/>
      <c r="NOW17" s="132"/>
      <c r="NOX17" s="132"/>
      <c r="NOY17" s="132"/>
      <c r="NOZ17" s="132"/>
      <c r="NPA17" s="132"/>
      <c r="NPB17" s="132"/>
      <c r="NPC17" s="132"/>
      <c r="NPD17" s="132"/>
      <c r="NPE17" s="132"/>
      <c r="NPF17" s="132"/>
      <c r="NPG17" s="132"/>
      <c r="NPH17" s="132"/>
      <c r="NPI17" s="132"/>
      <c r="NPJ17" s="132"/>
      <c r="NPK17" s="132"/>
      <c r="NPL17" s="132"/>
      <c r="NPM17" s="132"/>
      <c r="NPN17" s="132"/>
      <c r="NPO17" s="132"/>
      <c r="NPP17" s="132"/>
      <c r="NPQ17" s="132"/>
      <c r="NPR17" s="132"/>
      <c r="NPS17" s="132"/>
      <c r="NPT17" s="132"/>
      <c r="NPU17" s="132"/>
      <c r="NPV17" s="132"/>
      <c r="NPW17" s="132"/>
      <c r="NPX17" s="132"/>
      <c r="NPY17" s="132"/>
      <c r="NPZ17" s="132"/>
      <c r="NQA17" s="132"/>
      <c r="NQB17" s="132"/>
      <c r="NQC17" s="132"/>
      <c r="NQD17" s="132"/>
      <c r="NQE17" s="132"/>
      <c r="NQF17" s="132"/>
      <c r="NQG17" s="132"/>
      <c r="NQH17" s="132"/>
      <c r="NQI17" s="132"/>
      <c r="NQJ17" s="132"/>
      <c r="NQK17" s="132"/>
      <c r="NQL17" s="132"/>
      <c r="NQM17" s="132"/>
      <c r="NQN17" s="132"/>
      <c r="NQO17" s="132"/>
      <c r="NQP17" s="132"/>
      <c r="NQQ17" s="132"/>
      <c r="NQR17" s="132"/>
      <c r="NQS17" s="132"/>
      <c r="NQT17" s="132"/>
      <c r="NQU17" s="132"/>
      <c r="NQV17" s="132"/>
      <c r="NQW17" s="132"/>
      <c r="NQX17" s="132"/>
      <c r="NQY17" s="132"/>
      <c r="NQZ17" s="132"/>
      <c r="NRA17" s="132"/>
      <c r="NRB17" s="132"/>
      <c r="NRC17" s="132"/>
      <c r="NRD17" s="132"/>
      <c r="NRE17" s="132"/>
      <c r="NRF17" s="132"/>
      <c r="NRG17" s="132"/>
      <c r="NRH17" s="132"/>
      <c r="NRI17" s="132"/>
      <c r="NRJ17" s="132"/>
      <c r="NRK17" s="132"/>
      <c r="NRL17" s="132"/>
      <c r="NRM17" s="132"/>
      <c r="NRN17" s="132"/>
      <c r="NRO17" s="132"/>
      <c r="NRP17" s="132"/>
      <c r="NRQ17" s="132"/>
      <c r="NRR17" s="132"/>
      <c r="NRS17" s="132"/>
      <c r="NRT17" s="132"/>
      <c r="NRU17" s="132"/>
      <c r="NRV17" s="132"/>
      <c r="NRW17" s="132"/>
      <c r="NRX17" s="132"/>
      <c r="NRY17" s="132"/>
      <c r="NRZ17" s="132"/>
      <c r="NSA17" s="132"/>
      <c r="NSB17" s="132"/>
      <c r="NSC17" s="132"/>
      <c r="NSD17" s="132"/>
      <c r="NSE17" s="132"/>
      <c r="NSF17" s="132"/>
      <c r="NSG17" s="132"/>
      <c r="NSH17" s="132"/>
      <c r="NSI17" s="132"/>
      <c r="NSJ17" s="132"/>
      <c r="NSK17" s="132"/>
      <c r="NSL17" s="132"/>
      <c r="NSM17" s="132"/>
      <c r="NSN17" s="132"/>
      <c r="NSO17" s="132"/>
      <c r="NSP17" s="132"/>
      <c r="NSQ17" s="132"/>
      <c r="NSR17" s="132"/>
      <c r="NSS17" s="132"/>
      <c r="NST17" s="132"/>
      <c r="NSU17" s="132"/>
      <c r="NSV17" s="132"/>
      <c r="NSW17" s="132"/>
      <c r="NSX17" s="132"/>
      <c r="NSY17" s="132"/>
      <c r="NSZ17" s="132"/>
      <c r="NTA17" s="132"/>
      <c r="NTB17" s="132"/>
      <c r="NTC17" s="132"/>
      <c r="NTD17" s="132"/>
      <c r="NTE17" s="132"/>
      <c r="NTF17" s="132"/>
      <c r="NTG17" s="132"/>
      <c r="NTH17" s="132"/>
      <c r="NTI17" s="132"/>
      <c r="NTJ17" s="132"/>
      <c r="NTK17" s="132"/>
      <c r="NTL17" s="132"/>
      <c r="NTM17" s="132"/>
      <c r="NTN17" s="132"/>
      <c r="NTO17" s="132"/>
      <c r="NTP17" s="132"/>
      <c r="NTQ17" s="132"/>
      <c r="NTR17" s="132"/>
      <c r="NTS17" s="132"/>
      <c r="NTT17" s="132"/>
      <c r="NTU17" s="132"/>
      <c r="NTV17" s="132"/>
      <c r="NTW17" s="132"/>
      <c r="NTX17" s="132"/>
      <c r="NTY17" s="132"/>
      <c r="NTZ17" s="132"/>
      <c r="NUA17" s="132"/>
      <c r="NUB17" s="132"/>
      <c r="NUC17" s="132"/>
      <c r="NUD17" s="132"/>
      <c r="NUE17" s="132"/>
      <c r="NUF17" s="132"/>
      <c r="NUG17" s="132"/>
      <c r="NUH17" s="132"/>
      <c r="NUI17" s="132"/>
      <c r="NUJ17" s="132"/>
      <c r="NUK17" s="132"/>
      <c r="NUL17" s="132"/>
      <c r="NUM17" s="132"/>
      <c r="NUN17" s="132"/>
      <c r="NUO17" s="132"/>
      <c r="NUP17" s="132"/>
      <c r="NUQ17" s="132"/>
      <c r="NUR17" s="132"/>
      <c r="NUS17" s="132"/>
      <c r="NUT17" s="132"/>
      <c r="NUU17" s="132"/>
      <c r="NUV17" s="132"/>
      <c r="NUW17" s="132"/>
      <c r="NUX17" s="132"/>
      <c r="NUY17" s="132"/>
      <c r="NUZ17" s="132"/>
      <c r="NVA17" s="132"/>
      <c r="NVB17" s="132"/>
      <c r="NVC17" s="132"/>
      <c r="NVD17" s="132"/>
      <c r="NVE17" s="132"/>
      <c r="NVF17" s="132"/>
      <c r="NVG17" s="132"/>
      <c r="NVH17" s="132"/>
      <c r="NVI17" s="132"/>
      <c r="NVJ17" s="132"/>
      <c r="NVK17" s="132"/>
      <c r="NVL17" s="132"/>
      <c r="NVM17" s="132"/>
      <c r="NVN17" s="132"/>
      <c r="NVO17" s="132"/>
      <c r="NVP17" s="132"/>
      <c r="NVQ17" s="132"/>
      <c r="NVR17" s="132"/>
      <c r="NVS17" s="132"/>
      <c r="NVT17" s="132"/>
      <c r="NVU17" s="132"/>
      <c r="NVV17" s="132"/>
      <c r="NVW17" s="132"/>
      <c r="NVX17" s="132"/>
      <c r="NVY17" s="132"/>
      <c r="NVZ17" s="132"/>
      <c r="NWA17" s="132"/>
      <c r="NWB17" s="132"/>
      <c r="NWC17" s="132"/>
      <c r="NWD17" s="132"/>
      <c r="NWE17" s="132"/>
      <c r="NWF17" s="132"/>
      <c r="NWG17" s="132"/>
      <c r="NWH17" s="132"/>
      <c r="NWI17" s="132"/>
      <c r="NWJ17" s="132"/>
      <c r="NWK17" s="132"/>
      <c r="NWL17" s="132"/>
      <c r="NWM17" s="132"/>
      <c r="NWN17" s="132"/>
      <c r="NWO17" s="132"/>
      <c r="NWP17" s="132"/>
      <c r="NWQ17" s="132"/>
      <c r="NWR17" s="132"/>
      <c r="NWS17" s="132"/>
      <c r="NWT17" s="132"/>
      <c r="NWU17" s="132"/>
      <c r="NWV17" s="132"/>
      <c r="NWW17" s="132"/>
      <c r="NWX17" s="132"/>
      <c r="NWY17" s="132"/>
      <c r="NWZ17" s="132"/>
      <c r="NXA17" s="132"/>
      <c r="NXB17" s="132"/>
      <c r="NXC17" s="132"/>
      <c r="NXD17" s="132"/>
      <c r="NXE17" s="132"/>
      <c r="NXF17" s="132"/>
      <c r="NXG17" s="132"/>
      <c r="NXH17" s="132"/>
      <c r="NXI17" s="132"/>
      <c r="NXJ17" s="132"/>
      <c r="NXK17" s="132"/>
      <c r="NXL17" s="132"/>
      <c r="NXM17" s="132"/>
      <c r="NXN17" s="132"/>
      <c r="NXO17" s="132"/>
      <c r="NXP17" s="132"/>
      <c r="NXQ17" s="132"/>
      <c r="NXR17" s="132"/>
      <c r="NXS17" s="132"/>
      <c r="NXT17" s="132"/>
      <c r="NXU17" s="132"/>
      <c r="NXV17" s="132"/>
      <c r="NXW17" s="132"/>
      <c r="NXX17" s="132"/>
      <c r="NXY17" s="132"/>
      <c r="NXZ17" s="132"/>
      <c r="NYA17" s="132"/>
      <c r="NYB17" s="132"/>
      <c r="NYC17" s="132"/>
      <c r="NYD17" s="132"/>
      <c r="NYE17" s="132"/>
      <c r="NYF17" s="132"/>
      <c r="NYG17" s="132"/>
      <c r="NYH17" s="132"/>
      <c r="NYI17" s="132"/>
      <c r="NYJ17" s="132"/>
      <c r="NYK17" s="132"/>
      <c r="NYL17" s="132"/>
      <c r="NYM17" s="132"/>
      <c r="NYN17" s="132"/>
      <c r="NYO17" s="132"/>
      <c r="NYP17" s="132"/>
      <c r="NYQ17" s="132"/>
      <c r="NYR17" s="132"/>
      <c r="NYS17" s="132"/>
      <c r="NYT17" s="132"/>
      <c r="NYU17" s="132"/>
      <c r="NYV17" s="132"/>
      <c r="NYW17" s="132"/>
      <c r="NYX17" s="132"/>
      <c r="NYY17" s="132"/>
      <c r="NYZ17" s="132"/>
      <c r="NZA17" s="132"/>
      <c r="NZB17" s="132"/>
      <c r="NZC17" s="132"/>
      <c r="NZD17" s="132"/>
      <c r="NZE17" s="132"/>
      <c r="NZF17" s="132"/>
      <c r="NZG17" s="132"/>
      <c r="NZH17" s="132"/>
      <c r="NZI17" s="132"/>
      <c r="NZJ17" s="132"/>
      <c r="NZK17" s="132"/>
      <c r="NZL17" s="132"/>
      <c r="NZM17" s="132"/>
      <c r="NZN17" s="132"/>
      <c r="NZO17" s="132"/>
      <c r="NZP17" s="132"/>
      <c r="NZQ17" s="132"/>
      <c r="NZR17" s="132"/>
      <c r="NZS17" s="132"/>
      <c r="NZT17" s="132"/>
      <c r="NZU17" s="132"/>
      <c r="NZV17" s="132"/>
      <c r="NZW17" s="132"/>
      <c r="NZX17" s="132"/>
      <c r="NZY17" s="132"/>
      <c r="NZZ17" s="132"/>
      <c r="OAA17" s="132"/>
      <c r="OAB17" s="132"/>
      <c r="OAC17" s="132"/>
      <c r="OAD17" s="132"/>
      <c r="OAE17" s="132"/>
      <c r="OAF17" s="132"/>
      <c r="OAG17" s="132"/>
      <c r="OAH17" s="132"/>
      <c r="OAI17" s="132"/>
      <c r="OAJ17" s="132"/>
      <c r="OAK17" s="132"/>
      <c r="OAL17" s="132"/>
      <c r="OAM17" s="132"/>
      <c r="OAN17" s="132"/>
      <c r="OAO17" s="132"/>
      <c r="OAP17" s="132"/>
      <c r="OAQ17" s="132"/>
      <c r="OAR17" s="132"/>
      <c r="OAS17" s="132"/>
      <c r="OAT17" s="132"/>
      <c r="OAU17" s="132"/>
      <c r="OAV17" s="132"/>
      <c r="OAW17" s="132"/>
      <c r="OAX17" s="132"/>
      <c r="OAY17" s="132"/>
      <c r="OAZ17" s="132"/>
      <c r="OBA17" s="132"/>
      <c r="OBB17" s="132"/>
      <c r="OBC17" s="132"/>
      <c r="OBD17" s="132"/>
      <c r="OBE17" s="132"/>
      <c r="OBF17" s="132"/>
      <c r="OBG17" s="132"/>
      <c r="OBH17" s="132"/>
      <c r="OBI17" s="132"/>
      <c r="OBJ17" s="132"/>
      <c r="OBK17" s="132"/>
      <c r="OBL17" s="132"/>
      <c r="OBM17" s="132"/>
      <c r="OBN17" s="132"/>
      <c r="OBO17" s="132"/>
      <c r="OBP17" s="132"/>
      <c r="OBQ17" s="132"/>
      <c r="OBR17" s="132"/>
      <c r="OBS17" s="132"/>
      <c r="OBT17" s="132"/>
      <c r="OBU17" s="132"/>
      <c r="OBV17" s="132"/>
      <c r="OBW17" s="132"/>
      <c r="OBX17" s="132"/>
      <c r="OBY17" s="132"/>
      <c r="OBZ17" s="132"/>
      <c r="OCA17" s="132"/>
      <c r="OCB17" s="132"/>
      <c r="OCC17" s="132"/>
      <c r="OCD17" s="132"/>
      <c r="OCE17" s="132"/>
      <c r="OCF17" s="132"/>
      <c r="OCG17" s="132"/>
      <c r="OCH17" s="132"/>
      <c r="OCI17" s="132"/>
      <c r="OCJ17" s="132"/>
      <c r="OCK17" s="132"/>
      <c r="OCL17" s="132"/>
      <c r="OCM17" s="132"/>
      <c r="OCN17" s="132"/>
      <c r="OCO17" s="132"/>
      <c r="OCP17" s="132"/>
      <c r="OCQ17" s="132"/>
      <c r="OCR17" s="132"/>
      <c r="OCS17" s="132"/>
      <c r="OCT17" s="132"/>
      <c r="OCU17" s="132"/>
      <c r="OCV17" s="132"/>
      <c r="OCW17" s="132"/>
      <c r="OCX17" s="132"/>
      <c r="OCY17" s="132"/>
      <c r="OCZ17" s="132"/>
      <c r="ODA17" s="132"/>
      <c r="ODB17" s="132"/>
      <c r="ODC17" s="132"/>
      <c r="ODD17" s="132"/>
      <c r="ODE17" s="132"/>
      <c r="ODF17" s="132"/>
      <c r="ODG17" s="132"/>
      <c r="ODH17" s="132"/>
      <c r="ODI17" s="132"/>
      <c r="ODJ17" s="132"/>
      <c r="ODK17" s="132"/>
      <c r="ODL17" s="132"/>
      <c r="ODM17" s="132"/>
      <c r="ODN17" s="132"/>
      <c r="ODO17" s="132"/>
      <c r="ODP17" s="132"/>
      <c r="ODQ17" s="132"/>
      <c r="ODR17" s="132"/>
      <c r="ODS17" s="132"/>
      <c r="ODT17" s="132"/>
      <c r="ODU17" s="132"/>
      <c r="ODV17" s="132"/>
      <c r="ODW17" s="132"/>
      <c r="ODX17" s="132"/>
      <c r="ODY17" s="132"/>
      <c r="ODZ17" s="132"/>
      <c r="OEA17" s="132"/>
      <c r="OEB17" s="132"/>
      <c r="OEC17" s="132"/>
      <c r="OED17" s="132"/>
      <c r="OEE17" s="132"/>
      <c r="OEF17" s="132"/>
      <c r="OEG17" s="132"/>
      <c r="OEH17" s="132"/>
      <c r="OEI17" s="132"/>
      <c r="OEJ17" s="132"/>
      <c r="OEK17" s="132"/>
      <c r="OEL17" s="132"/>
      <c r="OEM17" s="132"/>
      <c r="OEN17" s="132"/>
      <c r="OEO17" s="132"/>
      <c r="OEP17" s="132"/>
      <c r="OEQ17" s="132"/>
      <c r="OER17" s="132"/>
      <c r="OES17" s="132"/>
      <c r="OET17" s="132"/>
      <c r="OEU17" s="132"/>
      <c r="OEV17" s="132"/>
      <c r="OEW17" s="132"/>
      <c r="OEX17" s="132"/>
      <c r="OEY17" s="132"/>
      <c r="OEZ17" s="132"/>
      <c r="OFA17" s="132"/>
      <c r="OFB17" s="132"/>
      <c r="OFC17" s="132"/>
      <c r="OFD17" s="132"/>
      <c r="OFE17" s="132"/>
      <c r="OFF17" s="132"/>
      <c r="OFG17" s="132"/>
      <c r="OFH17" s="132"/>
      <c r="OFI17" s="132"/>
      <c r="OFJ17" s="132"/>
      <c r="OFK17" s="132"/>
      <c r="OFL17" s="132"/>
      <c r="OFM17" s="132"/>
      <c r="OFN17" s="132"/>
      <c r="OFO17" s="132"/>
      <c r="OFP17" s="132"/>
      <c r="OFQ17" s="132"/>
      <c r="OFR17" s="132"/>
      <c r="OFS17" s="132"/>
      <c r="OFT17" s="132"/>
      <c r="OFU17" s="132"/>
      <c r="OFV17" s="132"/>
      <c r="OFW17" s="132"/>
      <c r="OFX17" s="132"/>
      <c r="OFY17" s="132"/>
      <c r="OFZ17" s="132"/>
      <c r="OGA17" s="132"/>
      <c r="OGB17" s="132"/>
      <c r="OGC17" s="132"/>
      <c r="OGD17" s="132"/>
      <c r="OGE17" s="132"/>
      <c r="OGF17" s="132"/>
      <c r="OGG17" s="132"/>
      <c r="OGH17" s="132"/>
      <c r="OGI17" s="132"/>
      <c r="OGJ17" s="132"/>
      <c r="OGK17" s="132"/>
      <c r="OGL17" s="132"/>
      <c r="OGM17" s="132"/>
      <c r="OGN17" s="132"/>
      <c r="OGO17" s="132"/>
      <c r="OGP17" s="132"/>
      <c r="OGQ17" s="132"/>
      <c r="OGR17" s="132"/>
      <c r="OGS17" s="132"/>
      <c r="OGT17" s="132"/>
      <c r="OGU17" s="132"/>
      <c r="OGV17" s="132"/>
      <c r="OGW17" s="132"/>
      <c r="OGX17" s="132"/>
      <c r="OGY17" s="132"/>
      <c r="OGZ17" s="132"/>
      <c r="OHA17" s="132"/>
      <c r="OHB17" s="132"/>
      <c r="OHC17" s="132"/>
      <c r="OHD17" s="132"/>
      <c r="OHE17" s="132"/>
      <c r="OHF17" s="132"/>
      <c r="OHG17" s="132"/>
      <c r="OHH17" s="132"/>
      <c r="OHI17" s="132"/>
      <c r="OHJ17" s="132"/>
      <c r="OHK17" s="132"/>
      <c r="OHL17" s="132"/>
      <c r="OHM17" s="132"/>
      <c r="OHN17" s="132"/>
      <c r="OHO17" s="132"/>
      <c r="OHP17" s="132"/>
      <c r="OHQ17" s="132"/>
      <c r="OHR17" s="132"/>
      <c r="OHS17" s="132"/>
      <c r="OHT17" s="132"/>
      <c r="OHU17" s="132"/>
      <c r="OHV17" s="132"/>
      <c r="OHW17" s="132"/>
      <c r="OHX17" s="132"/>
      <c r="OHY17" s="132"/>
      <c r="OHZ17" s="132"/>
      <c r="OIA17" s="132"/>
      <c r="OIB17" s="132"/>
      <c r="OIC17" s="132"/>
      <c r="OID17" s="132"/>
      <c r="OIE17" s="132"/>
      <c r="OIF17" s="132"/>
      <c r="OIG17" s="132"/>
      <c r="OIH17" s="132"/>
      <c r="OII17" s="132"/>
      <c r="OIJ17" s="132"/>
      <c r="OIK17" s="132"/>
      <c r="OIL17" s="132"/>
      <c r="OIM17" s="132"/>
      <c r="OIN17" s="132"/>
      <c r="OIO17" s="132"/>
      <c r="OIP17" s="132"/>
      <c r="OIQ17" s="132"/>
      <c r="OIR17" s="132"/>
      <c r="OIS17" s="132"/>
      <c r="OIT17" s="132"/>
      <c r="OIU17" s="132"/>
      <c r="OIV17" s="132"/>
      <c r="OIW17" s="132"/>
      <c r="OIX17" s="132"/>
      <c r="OIY17" s="132"/>
      <c r="OIZ17" s="132"/>
      <c r="OJA17" s="132"/>
      <c r="OJB17" s="132"/>
      <c r="OJC17" s="132"/>
      <c r="OJD17" s="132"/>
      <c r="OJE17" s="132"/>
      <c r="OJF17" s="132"/>
      <c r="OJG17" s="132"/>
      <c r="OJH17" s="132"/>
      <c r="OJI17" s="132"/>
      <c r="OJJ17" s="132"/>
      <c r="OJK17" s="132"/>
      <c r="OJL17" s="132"/>
      <c r="OJM17" s="132"/>
      <c r="OJN17" s="132"/>
      <c r="OJO17" s="132"/>
      <c r="OJP17" s="132"/>
      <c r="OJQ17" s="132"/>
      <c r="OJR17" s="132"/>
      <c r="OJS17" s="132"/>
      <c r="OJT17" s="132"/>
      <c r="OJU17" s="132"/>
      <c r="OJV17" s="132"/>
      <c r="OJW17" s="132"/>
      <c r="OJX17" s="132"/>
      <c r="OJY17" s="132"/>
      <c r="OJZ17" s="132"/>
      <c r="OKA17" s="132"/>
      <c r="OKB17" s="132"/>
      <c r="OKC17" s="132"/>
      <c r="OKD17" s="132"/>
      <c r="OKE17" s="132"/>
      <c r="OKF17" s="132"/>
      <c r="OKG17" s="132"/>
      <c r="OKH17" s="132"/>
      <c r="OKI17" s="132"/>
      <c r="OKJ17" s="132"/>
      <c r="OKK17" s="132"/>
      <c r="OKL17" s="132"/>
      <c r="OKM17" s="132"/>
      <c r="OKN17" s="132"/>
      <c r="OKO17" s="132"/>
      <c r="OKP17" s="132"/>
      <c r="OKQ17" s="132"/>
      <c r="OKR17" s="132"/>
      <c r="OKS17" s="132"/>
      <c r="OKT17" s="132"/>
      <c r="OKU17" s="132"/>
      <c r="OKV17" s="132"/>
      <c r="OKW17" s="132"/>
      <c r="OKX17" s="132"/>
      <c r="OKY17" s="132"/>
      <c r="OKZ17" s="132"/>
      <c r="OLA17" s="132"/>
      <c r="OLB17" s="132"/>
      <c r="OLC17" s="132"/>
      <c r="OLD17" s="132"/>
      <c r="OLE17" s="132"/>
      <c r="OLF17" s="132"/>
      <c r="OLG17" s="132"/>
      <c r="OLH17" s="132"/>
      <c r="OLI17" s="132"/>
      <c r="OLJ17" s="132"/>
      <c r="OLK17" s="132"/>
      <c r="OLL17" s="132"/>
      <c r="OLM17" s="132"/>
      <c r="OLN17" s="132"/>
      <c r="OLO17" s="132"/>
      <c r="OLP17" s="132"/>
      <c r="OLQ17" s="132"/>
      <c r="OLR17" s="132"/>
      <c r="OLS17" s="132"/>
      <c r="OLT17" s="132"/>
      <c r="OLU17" s="132"/>
      <c r="OLV17" s="132"/>
      <c r="OLW17" s="132"/>
      <c r="OLX17" s="132"/>
      <c r="OLY17" s="132"/>
      <c r="OLZ17" s="132"/>
      <c r="OMA17" s="132"/>
      <c r="OMB17" s="132"/>
      <c r="OMC17" s="132"/>
      <c r="OMD17" s="132"/>
      <c r="OME17" s="132"/>
      <c r="OMF17" s="132"/>
      <c r="OMG17" s="132"/>
      <c r="OMH17" s="132"/>
      <c r="OMI17" s="132"/>
      <c r="OMJ17" s="132"/>
      <c r="OMK17" s="132"/>
      <c r="OML17" s="132"/>
      <c r="OMM17" s="132"/>
      <c r="OMN17" s="132"/>
      <c r="OMO17" s="132"/>
      <c r="OMP17" s="132"/>
      <c r="OMQ17" s="132"/>
      <c r="OMR17" s="132"/>
      <c r="OMS17" s="132"/>
      <c r="OMT17" s="132"/>
      <c r="OMU17" s="132"/>
      <c r="OMV17" s="132"/>
      <c r="OMW17" s="132"/>
      <c r="OMX17" s="132"/>
      <c r="OMY17" s="132"/>
      <c r="OMZ17" s="132"/>
      <c r="ONA17" s="132"/>
      <c r="ONB17" s="132"/>
      <c r="ONC17" s="132"/>
      <c r="OND17" s="132"/>
      <c r="ONE17" s="132"/>
      <c r="ONF17" s="132"/>
      <c r="ONG17" s="132"/>
      <c r="ONH17" s="132"/>
      <c r="ONI17" s="132"/>
      <c r="ONJ17" s="132"/>
      <c r="ONK17" s="132"/>
      <c r="ONL17" s="132"/>
      <c r="ONM17" s="132"/>
      <c r="ONN17" s="132"/>
      <c r="ONO17" s="132"/>
      <c r="ONP17" s="132"/>
      <c r="ONQ17" s="132"/>
      <c r="ONR17" s="132"/>
      <c r="ONS17" s="132"/>
      <c r="ONT17" s="132"/>
      <c r="ONU17" s="132"/>
      <c r="ONV17" s="132"/>
      <c r="ONW17" s="132"/>
      <c r="ONX17" s="132"/>
      <c r="ONY17" s="132"/>
      <c r="ONZ17" s="132"/>
      <c r="OOA17" s="132"/>
      <c r="OOB17" s="132"/>
      <c r="OOC17" s="132"/>
      <c r="OOD17" s="132"/>
      <c r="OOE17" s="132"/>
      <c r="OOF17" s="132"/>
      <c r="OOG17" s="132"/>
      <c r="OOH17" s="132"/>
      <c r="OOI17" s="132"/>
      <c r="OOJ17" s="132"/>
      <c r="OOK17" s="132"/>
      <c r="OOL17" s="132"/>
      <c r="OOM17" s="132"/>
      <c r="OON17" s="132"/>
      <c r="OOO17" s="132"/>
      <c r="OOP17" s="132"/>
      <c r="OOQ17" s="132"/>
      <c r="OOR17" s="132"/>
      <c r="OOS17" s="132"/>
      <c r="OOT17" s="132"/>
      <c r="OOU17" s="132"/>
      <c r="OOV17" s="132"/>
      <c r="OOW17" s="132"/>
      <c r="OOX17" s="132"/>
      <c r="OOY17" s="132"/>
      <c r="OOZ17" s="132"/>
      <c r="OPA17" s="132"/>
      <c r="OPB17" s="132"/>
      <c r="OPC17" s="132"/>
      <c r="OPD17" s="132"/>
      <c r="OPE17" s="132"/>
      <c r="OPF17" s="132"/>
      <c r="OPG17" s="132"/>
      <c r="OPH17" s="132"/>
      <c r="OPI17" s="132"/>
      <c r="OPJ17" s="132"/>
      <c r="OPK17" s="132"/>
      <c r="OPL17" s="132"/>
      <c r="OPM17" s="132"/>
      <c r="OPN17" s="132"/>
      <c r="OPO17" s="132"/>
      <c r="OPP17" s="132"/>
      <c r="OPQ17" s="132"/>
      <c r="OPR17" s="132"/>
      <c r="OPS17" s="132"/>
      <c r="OPT17" s="132"/>
      <c r="OPU17" s="132"/>
      <c r="OPV17" s="132"/>
      <c r="OPW17" s="132"/>
      <c r="OPX17" s="132"/>
      <c r="OPY17" s="132"/>
      <c r="OPZ17" s="132"/>
      <c r="OQA17" s="132"/>
      <c r="OQB17" s="132"/>
      <c r="OQC17" s="132"/>
      <c r="OQD17" s="132"/>
      <c r="OQE17" s="132"/>
      <c r="OQF17" s="132"/>
      <c r="OQG17" s="132"/>
      <c r="OQH17" s="132"/>
      <c r="OQI17" s="132"/>
      <c r="OQJ17" s="132"/>
      <c r="OQK17" s="132"/>
      <c r="OQL17" s="132"/>
      <c r="OQM17" s="132"/>
      <c r="OQN17" s="132"/>
      <c r="OQO17" s="132"/>
      <c r="OQP17" s="132"/>
      <c r="OQQ17" s="132"/>
      <c r="OQR17" s="132"/>
      <c r="OQS17" s="132"/>
      <c r="OQT17" s="132"/>
      <c r="OQU17" s="132"/>
      <c r="OQV17" s="132"/>
      <c r="OQW17" s="132"/>
      <c r="OQX17" s="132"/>
      <c r="OQY17" s="132"/>
      <c r="OQZ17" s="132"/>
      <c r="ORA17" s="132"/>
      <c r="ORB17" s="132"/>
      <c r="ORC17" s="132"/>
      <c r="ORD17" s="132"/>
      <c r="ORE17" s="132"/>
      <c r="ORF17" s="132"/>
      <c r="ORG17" s="132"/>
      <c r="ORH17" s="132"/>
      <c r="ORI17" s="132"/>
      <c r="ORJ17" s="132"/>
      <c r="ORK17" s="132"/>
      <c r="ORL17" s="132"/>
      <c r="ORM17" s="132"/>
      <c r="ORN17" s="132"/>
      <c r="ORO17" s="132"/>
      <c r="ORP17" s="132"/>
      <c r="ORQ17" s="132"/>
      <c r="ORR17" s="132"/>
      <c r="ORS17" s="132"/>
      <c r="ORT17" s="132"/>
      <c r="ORU17" s="132"/>
      <c r="ORV17" s="132"/>
      <c r="ORW17" s="132"/>
      <c r="ORX17" s="132"/>
      <c r="ORY17" s="132"/>
      <c r="ORZ17" s="132"/>
      <c r="OSA17" s="132"/>
      <c r="OSB17" s="132"/>
      <c r="OSC17" s="132"/>
      <c r="OSD17" s="132"/>
      <c r="OSE17" s="132"/>
      <c r="OSF17" s="132"/>
      <c r="OSG17" s="132"/>
      <c r="OSH17" s="132"/>
      <c r="OSI17" s="132"/>
      <c r="OSJ17" s="132"/>
      <c r="OSK17" s="132"/>
      <c r="OSL17" s="132"/>
      <c r="OSM17" s="132"/>
      <c r="OSN17" s="132"/>
      <c r="OSO17" s="132"/>
      <c r="OSP17" s="132"/>
      <c r="OSQ17" s="132"/>
      <c r="OSR17" s="132"/>
      <c r="OSS17" s="132"/>
      <c r="OST17" s="132"/>
      <c r="OSU17" s="132"/>
      <c r="OSV17" s="132"/>
      <c r="OSW17" s="132"/>
      <c r="OSX17" s="132"/>
      <c r="OSY17" s="132"/>
      <c r="OSZ17" s="132"/>
      <c r="OTA17" s="132"/>
      <c r="OTB17" s="132"/>
      <c r="OTC17" s="132"/>
      <c r="OTD17" s="132"/>
      <c r="OTE17" s="132"/>
      <c r="OTF17" s="132"/>
      <c r="OTG17" s="132"/>
      <c r="OTH17" s="132"/>
      <c r="OTI17" s="132"/>
      <c r="OTJ17" s="132"/>
      <c r="OTK17" s="132"/>
      <c r="OTL17" s="132"/>
      <c r="OTM17" s="132"/>
      <c r="OTN17" s="132"/>
      <c r="OTO17" s="132"/>
      <c r="OTP17" s="132"/>
      <c r="OTQ17" s="132"/>
      <c r="OTR17" s="132"/>
      <c r="OTS17" s="132"/>
      <c r="OTT17" s="132"/>
      <c r="OTU17" s="132"/>
      <c r="OTV17" s="132"/>
      <c r="OTW17" s="132"/>
      <c r="OTX17" s="132"/>
      <c r="OTY17" s="132"/>
      <c r="OTZ17" s="132"/>
      <c r="OUA17" s="132"/>
      <c r="OUB17" s="132"/>
      <c r="OUC17" s="132"/>
      <c r="OUD17" s="132"/>
      <c r="OUE17" s="132"/>
      <c r="OUF17" s="132"/>
      <c r="OUG17" s="132"/>
      <c r="OUH17" s="132"/>
      <c r="OUI17" s="132"/>
      <c r="OUJ17" s="132"/>
      <c r="OUK17" s="132"/>
      <c r="OUL17" s="132"/>
      <c r="OUM17" s="132"/>
      <c r="OUN17" s="132"/>
      <c r="OUO17" s="132"/>
      <c r="OUP17" s="132"/>
      <c r="OUQ17" s="132"/>
      <c r="OUR17" s="132"/>
      <c r="OUS17" s="132"/>
      <c r="OUT17" s="132"/>
      <c r="OUU17" s="132"/>
      <c r="OUV17" s="132"/>
      <c r="OUW17" s="132"/>
      <c r="OUX17" s="132"/>
      <c r="OUY17" s="132"/>
      <c r="OUZ17" s="132"/>
      <c r="OVA17" s="132"/>
      <c r="OVB17" s="132"/>
      <c r="OVC17" s="132"/>
      <c r="OVD17" s="132"/>
      <c r="OVE17" s="132"/>
      <c r="OVF17" s="132"/>
      <c r="OVG17" s="132"/>
      <c r="OVH17" s="132"/>
      <c r="OVI17" s="132"/>
      <c r="OVJ17" s="132"/>
      <c r="OVK17" s="132"/>
      <c r="OVL17" s="132"/>
      <c r="OVM17" s="132"/>
      <c r="OVN17" s="132"/>
      <c r="OVO17" s="132"/>
      <c r="OVP17" s="132"/>
      <c r="OVQ17" s="132"/>
      <c r="OVR17" s="132"/>
      <c r="OVS17" s="132"/>
      <c r="OVT17" s="132"/>
      <c r="OVU17" s="132"/>
      <c r="OVV17" s="132"/>
      <c r="OVW17" s="132"/>
      <c r="OVX17" s="132"/>
      <c r="OVY17" s="132"/>
      <c r="OVZ17" s="132"/>
      <c r="OWA17" s="132"/>
      <c r="OWB17" s="132"/>
      <c r="OWC17" s="132"/>
      <c r="OWD17" s="132"/>
      <c r="OWE17" s="132"/>
      <c r="OWF17" s="132"/>
      <c r="OWG17" s="132"/>
      <c r="OWH17" s="132"/>
      <c r="OWI17" s="132"/>
      <c r="OWJ17" s="132"/>
      <c r="OWK17" s="132"/>
      <c r="OWL17" s="132"/>
      <c r="OWM17" s="132"/>
      <c r="OWN17" s="132"/>
      <c r="OWO17" s="132"/>
      <c r="OWP17" s="132"/>
      <c r="OWQ17" s="132"/>
      <c r="OWR17" s="132"/>
      <c r="OWS17" s="132"/>
      <c r="OWT17" s="132"/>
      <c r="OWU17" s="132"/>
      <c r="OWV17" s="132"/>
      <c r="OWW17" s="132"/>
      <c r="OWX17" s="132"/>
      <c r="OWY17" s="132"/>
      <c r="OWZ17" s="132"/>
      <c r="OXA17" s="132"/>
      <c r="OXB17" s="132"/>
      <c r="OXC17" s="132"/>
      <c r="OXD17" s="132"/>
      <c r="OXE17" s="132"/>
      <c r="OXF17" s="132"/>
      <c r="OXG17" s="132"/>
      <c r="OXH17" s="132"/>
      <c r="OXI17" s="132"/>
      <c r="OXJ17" s="132"/>
      <c r="OXK17" s="132"/>
      <c r="OXL17" s="132"/>
      <c r="OXM17" s="132"/>
      <c r="OXN17" s="132"/>
      <c r="OXO17" s="132"/>
      <c r="OXP17" s="132"/>
      <c r="OXQ17" s="132"/>
      <c r="OXR17" s="132"/>
      <c r="OXS17" s="132"/>
      <c r="OXT17" s="132"/>
      <c r="OXU17" s="132"/>
      <c r="OXV17" s="132"/>
      <c r="OXW17" s="132"/>
      <c r="OXX17" s="132"/>
      <c r="OXY17" s="132"/>
      <c r="OXZ17" s="132"/>
      <c r="OYA17" s="132"/>
      <c r="OYB17" s="132"/>
      <c r="OYC17" s="132"/>
      <c r="OYD17" s="132"/>
      <c r="OYE17" s="132"/>
      <c r="OYF17" s="132"/>
      <c r="OYG17" s="132"/>
      <c r="OYH17" s="132"/>
      <c r="OYI17" s="132"/>
      <c r="OYJ17" s="132"/>
      <c r="OYK17" s="132"/>
      <c r="OYL17" s="132"/>
      <c r="OYM17" s="132"/>
      <c r="OYN17" s="132"/>
      <c r="OYO17" s="132"/>
      <c r="OYP17" s="132"/>
      <c r="OYQ17" s="132"/>
      <c r="OYR17" s="132"/>
      <c r="OYS17" s="132"/>
      <c r="OYT17" s="132"/>
      <c r="OYU17" s="132"/>
      <c r="OYV17" s="132"/>
      <c r="OYW17" s="132"/>
      <c r="OYX17" s="132"/>
      <c r="OYY17" s="132"/>
      <c r="OYZ17" s="132"/>
      <c r="OZA17" s="132"/>
      <c r="OZB17" s="132"/>
      <c r="OZC17" s="132"/>
      <c r="OZD17" s="132"/>
      <c r="OZE17" s="132"/>
      <c r="OZF17" s="132"/>
      <c r="OZG17" s="132"/>
      <c r="OZH17" s="132"/>
      <c r="OZI17" s="132"/>
      <c r="OZJ17" s="132"/>
      <c r="OZK17" s="132"/>
      <c r="OZL17" s="132"/>
      <c r="OZM17" s="132"/>
      <c r="OZN17" s="132"/>
      <c r="OZO17" s="132"/>
      <c r="OZP17" s="132"/>
      <c r="OZQ17" s="132"/>
      <c r="OZR17" s="132"/>
      <c r="OZS17" s="132"/>
      <c r="OZT17" s="132"/>
      <c r="OZU17" s="132"/>
      <c r="OZV17" s="132"/>
      <c r="OZW17" s="132"/>
      <c r="OZX17" s="132"/>
      <c r="OZY17" s="132"/>
      <c r="OZZ17" s="132"/>
      <c r="PAA17" s="132"/>
      <c r="PAB17" s="132"/>
      <c r="PAC17" s="132"/>
      <c r="PAD17" s="132"/>
      <c r="PAE17" s="132"/>
      <c r="PAF17" s="132"/>
      <c r="PAG17" s="132"/>
      <c r="PAH17" s="132"/>
      <c r="PAI17" s="132"/>
      <c r="PAJ17" s="132"/>
      <c r="PAK17" s="132"/>
      <c r="PAL17" s="132"/>
      <c r="PAM17" s="132"/>
      <c r="PAN17" s="132"/>
      <c r="PAO17" s="132"/>
      <c r="PAP17" s="132"/>
      <c r="PAQ17" s="132"/>
      <c r="PAR17" s="132"/>
      <c r="PAS17" s="132"/>
      <c r="PAT17" s="132"/>
      <c r="PAU17" s="132"/>
      <c r="PAV17" s="132"/>
      <c r="PAW17" s="132"/>
      <c r="PAX17" s="132"/>
      <c r="PAY17" s="132"/>
      <c r="PAZ17" s="132"/>
      <c r="PBA17" s="132"/>
      <c r="PBB17" s="132"/>
      <c r="PBC17" s="132"/>
      <c r="PBD17" s="132"/>
      <c r="PBE17" s="132"/>
      <c r="PBF17" s="132"/>
      <c r="PBG17" s="132"/>
      <c r="PBH17" s="132"/>
      <c r="PBI17" s="132"/>
      <c r="PBJ17" s="132"/>
      <c r="PBK17" s="132"/>
      <c r="PBL17" s="132"/>
      <c r="PBM17" s="132"/>
      <c r="PBN17" s="132"/>
      <c r="PBO17" s="132"/>
      <c r="PBP17" s="132"/>
      <c r="PBQ17" s="132"/>
      <c r="PBR17" s="132"/>
      <c r="PBS17" s="132"/>
      <c r="PBT17" s="132"/>
      <c r="PBU17" s="132"/>
      <c r="PBV17" s="132"/>
      <c r="PBW17" s="132"/>
      <c r="PBX17" s="132"/>
      <c r="PBY17" s="132"/>
      <c r="PBZ17" s="132"/>
      <c r="PCA17" s="132"/>
      <c r="PCB17" s="132"/>
      <c r="PCC17" s="132"/>
      <c r="PCD17" s="132"/>
      <c r="PCE17" s="132"/>
      <c r="PCF17" s="132"/>
      <c r="PCG17" s="132"/>
      <c r="PCH17" s="132"/>
      <c r="PCI17" s="132"/>
      <c r="PCJ17" s="132"/>
      <c r="PCK17" s="132"/>
      <c r="PCL17" s="132"/>
      <c r="PCM17" s="132"/>
      <c r="PCN17" s="132"/>
      <c r="PCO17" s="132"/>
      <c r="PCP17" s="132"/>
      <c r="PCQ17" s="132"/>
      <c r="PCR17" s="132"/>
      <c r="PCS17" s="132"/>
      <c r="PCT17" s="132"/>
      <c r="PCU17" s="132"/>
      <c r="PCV17" s="132"/>
      <c r="PCW17" s="132"/>
      <c r="PCX17" s="132"/>
      <c r="PCY17" s="132"/>
      <c r="PCZ17" s="132"/>
      <c r="PDA17" s="132"/>
      <c r="PDB17" s="132"/>
      <c r="PDC17" s="132"/>
      <c r="PDD17" s="132"/>
      <c r="PDE17" s="132"/>
      <c r="PDF17" s="132"/>
      <c r="PDG17" s="132"/>
      <c r="PDH17" s="132"/>
      <c r="PDI17" s="132"/>
      <c r="PDJ17" s="132"/>
      <c r="PDK17" s="132"/>
      <c r="PDL17" s="132"/>
      <c r="PDM17" s="132"/>
      <c r="PDN17" s="132"/>
      <c r="PDO17" s="132"/>
      <c r="PDP17" s="132"/>
      <c r="PDQ17" s="132"/>
      <c r="PDR17" s="132"/>
      <c r="PDS17" s="132"/>
      <c r="PDT17" s="132"/>
      <c r="PDU17" s="132"/>
      <c r="PDV17" s="132"/>
      <c r="PDW17" s="132"/>
      <c r="PDX17" s="132"/>
      <c r="PDY17" s="132"/>
      <c r="PDZ17" s="132"/>
      <c r="PEA17" s="132"/>
      <c r="PEB17" s="132"/>
      <c r="PEC17" s="132"/>
      <c r="PED17" s="132"/>
      <c r="PEE17" s="132"/>
      <c r="PEF17" s="132"/>
      <c r="PEG17" s="132"/>
      <c r="PEH17" s="132"/>
      <c r="PEI17" s="132"/>
      <c r="PEJ17" s="132"/>
      <c r="PEK17" s="132"/>
      <c r="PEL17" s="132"/>
      <c r="PEM17" s="132"/>
      <c r="PEN17" s="132"/>
      <c r="PEO17" s="132"/>
      <c r="PEP17" s="132"/>
      <c r="PEQ17" s="132"/>
      <c r="PER17" s="132"/>
      <c r="PES17" s="132"/>
      <c r="PET17" s="132"/>
      <c r="PEU17" s="132"/>
      <c r="PEV17" s="132"/>
      <c r="PEW17" s="132"/>
      <c r="PEX17" s="132"/>
      <c r="PEY17" s="132"/>
      <c r="PEZ17" s="132"/>
      <c r="PFA17" s="132"/>
      <c r="PFB17" s="132"/>
      <c r="PFC17" s="132"/>
      <c r="PFD17" s="132"/>
      <c r="PFE17" s="132"/>
      <c r="PFF17" s="132"/>
      <c r="PFG17" s="132"/>
      <c r="PFH17" s="132"/>
      <c r="PFI17" s="132"/>
      <c r="PFJ17" s="132"/>
      <c r="PFK17" s="132"/>
      <c r="PFL17" s="132"/>
      <c r="PFM17" s="132"/>
      <c r="PFN17" s="132"/>
      <c r="PFO17" s="132"/>
      <c r="PFP17" s="132"/>
      <c r="PFQ17" s="132"/>
      <c r="PFR17" s="132"/>
      <c r="PFS17" s="132"/>
      <c r="PFT17" s="132"/>
      <c r="PFU17" s="132"/>
      <c r="PFV17" s="132"/>
      <c r="PFW17" s="132"/>
      <c r="PFX17" s="132"/>
      <c r="PFY17" s="132"/>
      <c r="PFZ17" s="132"/>
      <c r="PGA17" s="132"/>
      <c r="PGB17" s="132"/>
      <c r="PGC17" s="132"/>
      <c r="PGD17" s="132"/>
      <c r="PGE17" s="132"/>
      <c r="PGF17" s="132"/>
      <c r="PGG17" s="132"/>
      <c r="PGH17" s="132"/>
      <c r="PGI17" s="132"/>
      <c r="PGJ17" s="132"/>
      <c r="PGK17" s="132"/>
      <c r="PGL17" s="132"/>
      <c r="PGM17" s="132"/>
      <c r="PGN17" s="132"/>
      <c r="PGO17" s="132"/>
      <c r="PGP17" s="132"/>
      <c r="PGQ17" s="132"/>
      <c r="PGR17" s="132"/>
      <c r="PGS17" s="132"/>
      <c r="PGT17" s="132"/>
      <c r="PGU17" s="132"/>
      <c r="PGV17" s="132"/>
      <c r="PGW17" s="132"/>
      <c r="PGX17" s="132"/>
      <c r="PGY17" s="132"/>
      <c r="PGZ17" s="132"/>
      <c r="PHA17" s="132"/>
      <c r="PHB17" s="132"/>
      <c r="PHC17" s="132"/>
      <c r="PHD17" s="132"/>
      <c r="PHE17" s="132"/>
      <c r="PHF17" s="132"/>
      <c r="PHG17" s="132"/>
      <c r="PHH17" s="132"/>
      <c r="PHI17" s="132"/>
      <c r="PHJ17" s="132"/>
      <c r="PHK17" s="132"/>
      <c r="PHL17" s="132"/>
      <c r="PHM17" s="132"/>
      <c r="PHN17" s="132"/>
      <c r="PHO17" s="132"/>
      <c r="PHP17" s="132"/>
      <c r="PHQ17" s="132"/>
      <c r="PHR17" s="132"/>
      <c r="PHS17" s="132"/>
      <c r="PHT17" s="132"/>
      <c r="PHU17" s="132"/>
      <c r="PHV17" s="132"/>
      <c r="PHW17" s="132"/>
      <c r="PHX17" s="132"/>
      <c r="PHY17" s="132"/>
      <c r="PHZ17" s="132"/>
      <c r="PIA17" s="132"/>
      <c r="PIB17" s="132"/>
      <c r="PIC17" s="132"/>
      <c r="PID17" s="132"/>
      <c r="PIE17" s="132"/>
      <c r="PIF17" s="132"/>
      <c r="PIG17" s="132"/>
      <c r="PIH17" s="132"/>
      <c r="PII17" s="132"/>
      <c r="PIJ17" s="132"/>
      <c r="PIK17" s="132"/>
      <c r="PIL17" s="132"/>
      <c r="PIM17" s="132"/>
      <c r="PIN17" s="132"/>
      <c r="PIO17" s="132"/>
      <c r="PIP17" s="132"/>
      <c r="PIQ17" s="132"/>
      <c r="PIR17" s="132"/>
      <c r="PIS17" s="132"/>
      <c r="PIT17" s="132"/>
      <c r="PIU17" s="132"/>
      <c r="PIV17" s="132"/>
      <c r="PIW17" s="132"/>
      <c r="PIX17" s="132"/>
      <c r="PIY17" s="132"/>
      <c r="PIZ17" s="132"/>
      <c r="PJA17" s="132"/>
      <c r="PJB17" s="132"/>
      <c r="PJC17" s="132"/>
      <c r="PJD17" s="132"/>
      <c r="PJE17" s="132"/>
      <c r="PJF17" s="132"/>
      <c r="PJG17" s="132"/>
      <c r="PJH17" s="132"/>
      <c r="PJI17" s="132"/>
      <c r="PJJ17" s="132"/>
      <c r="PJK17" s="132"/>
      <c r="PJL17" s="132"/>
      <c r="PJM17" s="132"/>
      <c r="PJN17" s="132"/>
      <c r="PJO17" s="132"/>
      <c r="PJP17" s="132"/>
      <c r="PJQ17" s="132"/>
      <c r="PJR17" s="132"/>
      <c r="PJS17" s="132"/>
      <c r="PJT17" s="132"/>
      <c r="PJU17" s="132"/>
      <c r="PJV17" s="132"/>
      <c r="PJW17" s="132"/>
      <c r="PJX17" s="132"/>
      <c r="PJY17" s="132"/>
      <c r="PJZ17" s="132"/>
      <c r="PKA17" s="132"/>
      <c r="PKB17" s="132"/>
      <c r="PKC17" s="132"/>
      <c r="PKD17" s="132"/>
      <c r="PKE17" s="132"/>
      <c r="PKF17" s="132"/>
      <c r="PKG17" s="132"/>
      <c r="PKH17" s="132"/>
      <c r="PKI17" s="132"/>
      <c r="PKJ17" s="132"/>
      <c r="PKK17" s="132"/>
      <c r="PKL17" s="132"/>
      <c r="PKM17" s="132"/>
      <c r="PKN17" s="132"/>
      <c r="PKO17" s="132"/>
      <c r="PKP17" s="132"/>
      <c r="PKQ17" s="132"/>
      <c r="PKR17" s="132"/>
      <c r="PKS17" s="132"/>
      <c r="PKT17" s="132"/>
      <c r="PKU17" s="132"/>
      <c r="PKV17" s="132"/>
      <c r="PKW17" s="132"/>
      <c r="PKX17" s="132"/>
      <c r="PKY17" s="132"/>
      <c r="PKZ17" s="132"/>
      <c r="PLA17" s="132"/>
      <c r="PLB17" s="132"/>
      <c r="PLC17" s="132"/>
      <c r="PLD17" s="132"/>
      <c r="PLE17" s="132"/>
      <c r="PLF17" s="132"/>
      <c r="PLG17" s="132"/>
      <c r="PLH17" s="132"/>
      <c r="PLI17" s="132"/>
      <c r="PLJ17" s="132"/>
      <c r="PLK17" s="132"/>
      <c r="PLL17" s="132"/>
      <c r="PLM17" s="132"/>
      <c r="PLN17" s="132"/>
      <c r="PLO17" s="132"/>
      <c r="PLP17" s="132"/>
      <c r="PLQ17" s="132"/>
      <c r="PLR17" s="132"/>
      <c r="PLS17" s="132"/>
      <c r="PLT17" s="132"/>
      <c r="PLU17" s="132"/>
      <c r="PLV17" s="132"/>
      <c r="PLW17" s="132"/>
      <c r="PLX17" s="132"/>
      <c r="PLY17" s="132"/>
      <c r="PLZ17" s="132"/>
      <c r="PMA17" s="132"/>
      <c r="PMB17" s="132"/>
      <c r="PMC17" s="132"/>
      <c r="PMD17" s="132"/>
      <c r="PME17" s="132"/>
      <c r="PMF17" s="132"/>
      <c r="PMG17" s="132"/>
      <c r="PMH17" s="132"/>
      <c r="PMI17" s="132"/>
      <c r="PMJ17" s="132"/>
      <c r="PMK17" s="132"/>
      <c r="PML17" s="132"/>
      <c r="PMM17" s="132"/>
      <c r="PMN17" s="132"/>
      <c r="PMO17" s="132"/>
      <c r="PMP17" s="132"/>
      <c r="PMQ17" s="132"/>
      <c r="PMR17" s="132"/>
      <c r="PMS17" s="132"/>
      <c r="PMT17" s="132"/>
      <c r="PMU17" s="132"/>
      <c r="PMV17" s="132"/>
      <c r="PMW17" s="132"/>
      <c r="PMX17" s="132"/>
      <c r="PMY17" s="132"/>
      <c r="PMZ17" s="132"/>
      <c r="PNA17" s="132"/>
      <c r="PNB17" s="132"/>
      <c r="PNC17" s="132"/>
      <c r="PND17" s="132"/>
      <c r="PNE17" s="132"/>
      <c r="PNF17" s="132"/>
      <c r="PNG17" s="132"/>
      <c r="PNH17" s="132"/>
      <c r="PNI17" s="132"/>
      <c r="PNJ17" s="132"/>
      <c r="PNK17" s="132"/>
      <c r="PNL17" s="132"/>
      <c r="PNM17" s="132"/>
      <c r="PNN17" s="132"/>
      <c r="PNO17" s="132"/>
      <c r="PNP17" s="132"/>
      <c r="PNQ17" s="132"/>
      <c r="PNR17" s="132"/>
      <c r="PNS17" s="132"/>
      <c r="PNT17" s="132"/>
      <c r="PNU17" s="132"/>
      <c r="PNV17" s="132"/>
      <c r="PNW17" s="132"/>
      <c r="PNX17" s="132"/>
      <c r="PNY17" s="132"/>
      <c r="PNZ17" s="132"/>
      <c r="POA17" s="132"/>
      <c r="POB17" s="132"/>
      <c r="POC17" s="132"/>
      <c r="POD17" s="132"/>
      <c r="POE17" s="132"/>
      <c r="POF17" s="132"/>
      <c r="POG17" s="132"/>
      <c r="POH17" s="132"/>
      <c r="POI17" s="132"/>
      <c r="POJ17" s="132"/>
      <c r="POK17" s="132"/>
      <c r="POL17" s="132"/>
      <c r="POM17" s="132"/>
      <c r="PON17" s="132"/>
      <c r="POO17" s="132"/>
      <c r="POP17" s="132"/>
      <c r="POQ17" s="132"/>
      <c r="POR17" s="132"/>
      <c r="POS17" s="132"/>
      <c r="POT17" s="132"/>
      <c r="POU17" s="132"/>
      <c r="POV17" s="132"/>
      <c r="POW17" s="132"/>
      <c r="POX17" s="132"/>
      <c r="POY17" s="132"/>
      <c r="POZ17" s="132"/>
      <c r="PPA17" s="132"/>
      <c r="PPB17" s="132"/>
      <c r="PPC17" s="132"/>
      <c r="PPD17" s="132"/>
      <c r="PPE17" s="132"/>
      <c r="PPF17" s="132"/>
      <c r="PPG17" s="132"/>
      <c r="PPH17" s="132"/>
      <c r="PPI17" s="132"/>
      <c r="PPJ17" s="132"/>
      <c r="PPK17" s="132"/>
      <c r="PPL17" s="132"/>
      <c r="PPM17" s="132"/>
      <c r="PPN17" s="132"/>
      <c r="PPO17" s="132"/>
      <c r="PPP17" s="132"/>
      <c r="PPQ17" s="132"/>
      <c r="PPR17" s="132"/>
      <c r="PPS17" s="132"/>
      <c r="PPT17" s="132"/>
      <c r="PPU17" s="132"/>
      <c r="PPV17" s="132"/>
      <c r="PPW17" s="132"/>
      <c r="PPX17" s="132"/>
      <c r="PPY17" s="132"/>
      <c r="PPZ17" s="132"/>
      <c r="PQA17" s="132"/>
      <c r="PQB17" s="132"/>
      <c r="PQC17" s="132"/>
      <c r="PQD17" s="132"/>
      <c r="PQE17" s="132"/>
      <c r="PQF17" s="132"/>
      <c r="PQG17" s="132"/>
      <c r="PQH17" s="132"/>
      <c r="PQI17" s="132"/>
      <c r="PQJ17" s="132"/>
      <c r="PQK17" s="132"/>
      <c r="PQL17" s="132"/>
      <c r="PQM17" s="132"/>
      <c r="PQN17" s="132"/>
      <c r="PQO17" s="132"/>
      <c r="PQP17" s="132"/>
      <c r="PQQ17" s="132"/>
      <c r="PQR17" s="132"/>
      <c r="PQS17" s="132"/>
      <c r="PQT17" s="132"/>
      <c r="PQU17" s="132"/>
      <c r="PQV17" s="132"/>
      <c r="PQW17" s="132"/>
      <c r="PQX17" s="132"/>
      <c r="PQY17" s="132"/>
      <c r="PQZ17" s="132"/>
      <c r="PRA17" s="132"/>
      <c r="PRB17" s="132"/>
      <c r="PRC17" s="132"/>
      <c r="PRD17" s="132"/>
      <c r="PRE17" s="132"/>
      <c r="PRF17" s="132"/>
      <c r="PRG17" s="132"/>
      <c r="PRH17" s="132"/>
      <c r="PRI17" s="132"/>
      <c r="PRJ17" s="132"/>
      <c r="PRK17" s="132"/>
      <c r="PRL17" s="132"/>
      <c r="PRM17" s="132"/>
      <c r="PRN17" s="132"/>
      <c r="PRO17" s="132"/>
      <c r="PRP17" s="132"/>
      <c r="PRQ17" s="132"/>
      <c r="PRR17" s="132"/>
      <c r="PRS17" s="132"/>
      <c r="PRT17" s="132"/>
      <c r="PRU17" s="132"/>
      <c r="PRV17" s="132"/>
      <c r="PRW17" s="132"/>
      <c r="PRX17" s="132"/>
      <c r="PRY17" s="132"/>
      <c r="PRZ17" s="132"/>
      <c r="PSA17" s="132"/>
      <c r="PSB17" s="132"/>
      <c r="PSC17" s="132"/>
      <c r="PSD17" s="132"/>
      <c r="PSE17" s="132"/>
      <c r="PSF17" s="132"/>
      <c r="PSG17" s="132"/>
      <c r="PSH17" s="132"/>
      <c r="PSI17" s="132"/>
      <c r="PSJ17" s="132"/>
      <c r="PSK17" s="132"/>
      <c r="PSL17" s="132"/>
      <c r="PSM17" s="132"/>
      <c r="PSN17" s="132"/>
      <c r="PSO17" s="132"/>
      <c r="PSP17" s="132"/>
      <c r="PSQ17" s="132"/>
      <c r="PSR17" s="132"/>
      <c r="PSS17" s="132"/>
      <c r="PST17" s="132"/>
      <c r="PSU17" s="132"/>
      <c r="PSV17" s="132"/>
      <c r="PSW17" s="132"/>
      <c r="PSX17" s="132"/>
      <c r="PSY17" s="132"/>
      <c r="PSZ17" s="132"/>
      <c r="PTA17" s="132"/>
      <c r="PTB17" s="132"/>
      <c r="PTC17" s="132"/>
      <c r="PTD17" s="132"/>
      <c r="PTE17" s="132"/>
      <c r="PTF17" s="132"/>
      <c r="PTG17" s="132"/>
      <c r="PTH17" s="132"/>
      <c r="PTI17" s="132"/>
      <c r="PTJ17" s="132"/>
      <c r="PTK17" s="132"/>
      <c r="PTL17" s="132"/>
      <c r="PTM17" s="132"/>
      <c r="PTN17" s="132"/>
      <c r="PTO17" s="132"/>
      <c r="PTP17" s="132"/>
      <c r="PTQ17" s="132"/>
      <c r="PTR17" s="132"/>
      <c r="PTS17" s="132"/>
      <c r="PTT17" s="132"/>
      <c r="PTU17" s="132"/>
      <c r="PTV17" s="132"/>
      <c r="PTW17" s="132"/>
      <c r="PTX17" s="132"/>
      <c r="PTY17" s="132"/>
      <c r="PTZ17" s="132"/>
      <c r="PUA17" s="132"/>
      <c r="PUB17" s="132"/>
      <c r="PUC17" s="132"/>
      <c r="PUD17" s="132"/>
      <c r="PUE17" s="132"/>
      <c r="PUF17" s="132"/>
      <c r="PUG17" s="132"/>
      <c r="PUH17" s="132"/>
      <c r="PUI17" s="132"/>
      <c r="PUJ17" s="132"/>
      <c r="PUK17" s="132"/>
      <c r="PUL17" s="132"/>
      <c r="PUM17" s="132"/>
      <c r="PUN17" s="132"/>
      <c r="PUO17" s="132"/>
      <c r="PUP17" s="132"/>
      <c r="PUQ17" s="132"/>
      <c r="PUR17" s="132"/>
      <c r="PUS17" s="132"/>
      <c r="PUT17" s="132"/>
      <c r="PUU17" s="132"/>
      <c r="PUV17" s="132"/>
      <c r="PUW17" s="132"/>
      <c r="PUX17" s="132"/>
      <c r="PUY17" s="132"/>
      <c r="PUZ17" s="132"/>
      <c r="PVA17" s="132"/>
      <c r="PVB17" s="132"/>
      <c r="PVC17" s="132"/>
      <c r="PVD17" s="132"/>
      <c r="PVE17" s="132"/>
      <c r="PVF17" s="132"/>
      <c r="PVG17" s="132"/>
      <c r="PVH17" s="132"/>
      <c r="PVI17" s="132"/>
      <c r="PVJ17" s="132"/>
      <c r="PVK17" s="132"/>
      <c r="PVL17" s="132"/>
      <c r="PVM17" s="132"/>
      <c r="PVN17" s="132"/>
      <c r="PVO17" s="132"/>
      <c r="PVP17" s="132"/>
      <c r="PVQ17" s="132"/>
      <c r="PVR17" s="132"/>
      <c r="PVS17" s="132"/>
      <c r="PVT17" s="132"/>
      <c r="PVU17" s="132"/>
      <c r="PVV17" s="132"/>
      <c r="PVW17" s="132"/>
      <c r="PVX17" s="132"/>
      <c r="PVY17" s="132"/>
      <c r="PVZ17" s="132"/>
      <c r="PWA17" s="132"/>
      <c r="PWB17" s="132"/>
      <c r="PWC17" s="132"/>
      <c r="PWD17" s="132"/>
      <c r="PWE17" s="132"/>
      <c r="PWF17" s="132"/>
      <c r="PWG17" s="132"/>
      <c r="PWH17" s="132"/>
      <c r="PWI17" s="132"/>
      <c r="PWJ17" s="132"/>
      <c r="PWK17" s="132"/>
      <c r="PWL17" s="132"/>
      <c r="PWM17" s="132"/>
      <c r="PWN17" s="132"/>
      <c r="PWO17" s="132"/>
      <c r="PWP17" s="132"/>
      <c r="PWQ17" s="132"/>
      <c r="PWR17" s="132"/>
      <c r="PWS17" s="132"/>
      <c r="PWT17" s="132"/>
      <c r="PWU17" s="132"/>
      <c r="PWV17" s="132"/>
      <c r="PWW17" s="132"/>
      <c r="PWX17" s="132"/>
      <c r="PWY17" s="132"/>
      <c r="PWZ17" s="132"/>
      <c r="PXA17" s="132"/>
      <c r="PXB17" s="132"/>
      <c r="PXC17" s="132"/>
      <c r="PXD17" s="132"/>
      <c r="PXE17" s="132"/>
      <c r="PXF17" s="132"/>
      <c r="PXG17" s="132"/>
      <c r="PXH17" s="132"/>
      <c r="PXI17" s="132"/>
      <c r="PXJ17" s="132"/>
      <c r="PXK17" s="132"/>
      <c r="PXL17" s="132"/>
      <c r="PXM17" s="132"/>
      <c r="PXN17" s="132"/>
      <c r="PXO17" s="132"/>
      <c r="PXP17" s="132"/>
      <c r="PXQ17" s="132"/>
      <c r="PXR17" s="132"/>
      <c r="PXS17" s="132"/>
      <c r="PXT17" s="132"/>
      <c r="PXU17" s="132"/>
      <c r="PXV17" s="132"/>
      <c r="PXW17" s="132"/>
      <c r="PXX17" s="132"/>
      <c r="PXY17" s="132"/>
      <c r="PXZ17" s="132"/>
      <c r="PYA17" s="132"/>
      <c r="PYB17" s="132"/>
      <c r="PYC17" s="132"/>
      <c r="PYD17" s="132"/>
      <c r="PYE17" s="132"/>
      <c r="PYF17" s="132"/>
      <c r="PYG17" s="132"/>
      <c r="PYH17" s="132"/>
      <c r="PYI17" s="132"/>
      <c r="PYJ17" s="132"/>
      <c r="PYK17" s="132"/>
      <c r="PYL17" s="132"/>
      <c r="PYM17" s="132"/>
      <c r="PYN17" s="132"/>
      <c r="PYO17" s="132"/>
      <c r="PYP17" s="132"/>
      <c r="PYQ17" s="132"/>
      <c r="PYR17" s="132"/>
      <c r="PYS17" s="132"/>
      <c r="PYT17" s="132"/>
      <c r="PYU17" s="132"/>
      <c r="PYV17" s="132"/>
      <c r="PYW17" s="132"/>
      <c r="PYX17" s="132"/>
      <c r="PYY17" s="132"/>
      <c r="PYZ17" s="132"/>
      <c r="PZA17" s="132"/>
      <c r="PZB17" s="132"/>
      <c r="PZC17" s="132"/>
      <c r="PZD17" s="132"/>
      <c r="PZE17" s="132"/>
      <c r="PZF17" s="132"/>
      <c r="PZG17" s="132"/>
      <c r="PZH17" s="132"/>
      <c r="PZI17" s="132"/>
      <c r="PZJ17" s="132"/>
      <c r="PZK17" s="132"/>
      <c r="PZL17" s="132"/>
      <c r="PZM17" s="132"/>
      <c r="PZN17" s="132"/>
      <c r="PZO17" s="132"/>
      <c r="PZP17" s="132"/>
      <c r="PZQ17" s="132"/>
      <c r="PZR17" s="132"/>
      <c r="PZS17" s="132"/>
      <c r="PZT17" s="132"/>
      <c r="PZU17" s="132"/>
      <c r="PZV17" s="132"/>
      <c r="PZW17" s="132"/>
      <c r="PZX17" s="132"/>
      <c r="PZY17" s="132"/>
      <c r="PZZ17" s="132"/>
      <c r="QAA17" s="132"/>
      <c r="QAB17" s="132"/>
      <c r="QAC17" s="132"/>
      <c r="QAD17" s="132"/>
      <c r="QAE17" s="132"/>
      <c r="QAF17" s="132"/>
      <c r="QAG17" s="132"/>
      <c r="QAH17" s="132"/>
      <c r="QAI17" s="132"/>
      <c r="QAJ17" s="132"/>
      <c r="QAK17" s="132"/>
      <c r="QAL17" s="132"/>
      <c r="QAM17" s="132"/>
      <c r="QAN17" s="132"/>
      <c r="QAO17" s="132"/>
      <c r="QAP17" s="132"/>
      <c r="QAQ17" s="132"/>
      <c r="QAR17" s="132"/>
      <c r="QAS17" s="132"/>
      <c r="QAT17" s="132"/>
      <c r="QAU17" s="132"/>
      <c r="QAV17" s="132"/>
      <c r="QAW17" s="132"/>
      <c r="QAX17" s="132"/>
      <c r="QAY17" s="132"/>
      <c r="QAZ17" s="132"/>
      <c r="QBA17" s="132"/>
      <c r="QBB17" s="132"/>
      <c r="QBC17" s="132"/>
      <c r="QBD17" s="132"/>
      <c r="QBE17" s="132"/>
      <c r="QBF17" s="132"/>
      <c r="QBG17" s="132"/>
      <c r="QBH17" s="132"/>
      <c r="QBI17" s="132"/>
      <c r="QBJ17" s="132"/>
      <c r="QBK17" s="132"/>
      <c r="QBL17" s="132"/>
      <c r="QBM17" s="132"/>
      <c r="QBN17" s="132"/>
      <c r="QBO17" s="132"/>
      <c r="QBP17" s="132"/>
      <c r="QBQ17" s="132"/>
      <c r="QBR17" s="132"/>
      <c r="QBS17" s="132"/>
      <c r="QBT17" s="132"/>
      <c r="QBU17" s="132"/>
      <c r="QBV17" s="132"/>
      <c r="QBW17" s="132"/>
      <c r="QBX17" s="132"/>
      <c r="QBY17" s="132"/>
      <c r="QBZ17" s="132"/>
      <c r="QCA17" s="132"/>
      <c r="QCB17" s="132"/>
      <c r="QCC17" s="132"/>
      <c r="QCD17" s="132"/>
      <c r="QCE17" s="132"/>
      <c r="QCF17" s="132"/>
      <c r="QCG17" s="132"/>
      <c r="QCH17" s="132"/>
      <c r="QCI17" s="132"/>
      <c r="QCJ17" s="132"/>
      <c r="QCK17" s="132"/>
      <c r="QCL17" s="132"/>
      <c r="QCM17" s="132"/>
      <c r="QCN17" s="132"/>
      <c r="QCO17" s="132"/>
      <c r="QCP17" s="132"/>
      <c r="QCQ17" s="132"/>
      <c r="QCR17" s="132"/>
      <c r="QCS17" s="132"/>
      <c r="QCT17" s="132"/>
      <c r="QCU17" s="132"/>
      <c r="QCV17" s="132"/>
      <c r="QCW17" s="132"/>
      <c r="QCX17" s="132"/>
      <c r="QCY17" s="132"/>
      <c r="QCZ17" s="132"/>
      <c r="QDA17" s="132"/>
      <c r="QDB17" s="132"/>
      <c r="QDC17" s="132"/>
      <c r="QDD17" s="132"/>
      <c r="QDE17" s="132"/>
      <c r="QDF17" s="132"/>
      <c r="QDG17" s="132"/>
      <c r="QDH17" s="132"/>
      <c r="QDI17" s="132"/>
      <c r="QDJ17" s="132"/>
      <c r="QDK17" s="132"/>
      <c r="QDL17" s="132"/>
      <c r="QDM17" s="132"/>
      <c r="QDN17" s="132"/>
      <c r="QDO17" s="132"/>
      <c r="QDP17" s="132"/>
      <c r="QDQ17" s="132"/>
      <c r="QDR17" s="132"/>
      <c r="QDS17" s="132"/>
      <c r="QDT17" s="132"/>
      <c r="QDU17" s="132"/>
      <c r="QDV17" s="132"/>
      <c r="QDW17" s="132"/>
      <c r="QDX17" s="132"/>
      <c r="QDY17" s="132"/>
      <c r="QDZ17" s="132"/>
      <c r="QEA17" s="132"/>
      <c r="QEB17" s="132"/>
      <c r="QEC17" s="132"/>
      <c r="QED17" s="132"/>
      <c r="QEE17" s="132"/>
      <c r="QEF17" s="132"/>
      <c r="QEG17" s="132"/>
      <c r="QEH17" s="132"/>
      <c r="QEI17" s="132"/>
      <c r="QEJ17" s="132"/>
      <c r="QEK17" s="132"/>
      <c r="QEL17" s="132"/>
      <c r="QEM17" s="132"/>
      <c r="QEN17" s="132"/>
      <c r="QEO17" s="132"/>
      <c r="QEP17" s="132"/>
      <c r="QEQ17" s="132"/>
      <c r="QER17" s="132"/>
      <c r="QES17" s="132"/>
      <c r="QET17" s="132"/>
      <c r="QEU17" s="132"/>
      <c r="QEV17" s="132"/>
      <c r="QEW17" s="132"/>
      <c r="QEX17" s="132"/>
      <c r="QEY17" s="132"/>
      <c r="QEZ17" s="132"/>
      <c r="QFA17" s="132"/>
      <c r="QFB17" s="132"/>
      <c r="QFC17" s="132"/>
      <c r="QFD17" s="132"/>
      <c r="QFE17" s="132"/>
      <c r="QFF17" s="132"/>
      <c r="QFG17" s="132"/>
      <c r="QFH17" s="132"/>
      <c r="QFI17" s="132"/>
      <c r="QFJ17" s="132"/>
      <c r="QFK17" s="132"/>
      <c r="QFL17" s="132"/>
      <c r="QFM17" s="132"/>
      <c r="QFN17" s="132"/>
      <c r="QFO17" s="132"/>
      <c r="QFP17" s="132"/>
      <c r="QFQ17" s="132"/>
      <c r="QFR17" s="132"/>
      <c r="QFS17" s="132"/>
      <c r="QFT17" s="132"/>
      <c r="QFU17" s="132"/>
      <c r="QFV17" s="132"/>
      <c r="QFW17" s="132"/>
      <c r="QFX17" s="132"/>
      <c r="QFY17" s="132"/>
      <c r="QFZ17" s="132"/>
      <c r="QGA17" s="132"/>
      <c r="QGB17" s="132"/>
      <c r="QGC17" s="132"/>
      <c r="QGD17" s="132"/>
      <c r="QGE17" s="132"/>
      <c r="QGF17" s="132"/>
      <c r="QGG17" s="132"/>
      <c r="QGH17" s="132"/>
      <c r="QGI17" s="132"/>
      <c r="QGJ17" s="132"/>
      <c r="QGK17" s="132"/>
      <c r="QGL17" s="132"/>
      <c r="QGM17" s="132"/>
      <c r="QGN17" s="132"/>
      <c r="QGO17" s="132"/>
      <c r="QGP17" s="132"/>
      <c r="QGQ17" s="132"/>
      <c r="QGR17" s="132"/>
      <c r="QGS17" s="132"/>
      <c r="QGT17" s="132"/>
      <c r="QGU17" s="132"/>
      <c r="QGV17" s="132"/>
      <c r="QGW17" s="132"/>
      <c r="QGX17" s="132"/>
      <c r="QGY17" s="132"/>
      <c r="QGZ17" s="132"/>
      <c r="QHA17" s="132"/>
      <c r="QHB17" s="132"/>
      <c r="QHC17" s="132"/>
      <c r="QHD17" s="132"/>
      <c r="QHE17" s="132"/>
      <c r="QHF17" s="132"/>
      <c r="QHG17" s="132"/>
      <c r="QHH17" s="132"/>
      <c r="QHI17" s="132"/>
      <c r="QHJ17" s="132"/>
      <c r="QHK17" s="132"/>
      <c r="QHL17" s="132"/>
      <c r="QHM17" s="132"/>
      <c r="QHN17" s="132"/>
      <c r="QHO17" s="132"/>
      <c r="QHP17" s="132"/>
      <c r="QHQ17" s="132"/>
      <c r="QHR17" s="132"/>
      <c r="QHS17" s="132"/>
      <c r="QHT17" s="132"/>
      <c r="QHU17" s="132"/>
      <c r="QHV17" s="132"/>
      <c r="QHW17" s="132"/>
      <c r="QHX17" s="132"/>
      <c r="QHY17" s="132"/>
      <c r="QHZ17" s="132"/>
      <c r="QIA17" s="132"/>
      <c r="QIB17" s="132"/>
      <c r="QIC17" s="132"/>
      <c r="QID17" s="132"/>
      <c r="QIE17" s="132"/>
      <c r="QIF17" s="132"/>
      <c r="QIG17" s="132"/>
      <c r="QIH17" s="132"/>
      <c r="QII17" s="132"/>
      <c r="QIJ17" s="132"/>
      <c r="QIK17" s="132"/>
      <c r="QIL17" s="132"/>
      <c r="QIM17" s="132"/>
      <c r="QIN17" s="132"/>
      <c r="QIO17" s="132"/>
      <c r="QIP17" s="132"/>
      <c r="QIQ17" s="132"/>
      <c r="QIR17" s="132"/>
      <c r="QIS17" s="132"/>
      <c r="QIT17" s="132"/>
      <c r="QIU17" s="132"/>
      <c r="QIV17" s="132"/>
      <c r="QIW17" s="132"/>
      <c r="QIX17" s="132"/>
      <c r="QIY17" s="132"/>
      <c r="QIZ17" s="132"/>
      <c r="QJA17" s="132"/>
      <c r="QJB17" s="132"/>
      <c r="QJC17" s="132"/>
      <c r="QJD17" s="132"/>
      <c r="QJE17" s="132"/>
      <c r="QJF17" s="132"/>
      <c r="QJG17" s="132"/>
      <c r="QJH17" s="132"/>
      <c r="QJI17" s="132"/>
      <c r="QJJ17" s="132"/>
      <c r="QJK17" s="132"/>
      <c r="QJL17" s="132"/>
      <c r="QJM17" s="132"/>
      <c r="QJN17" s="132"/>
      <c r="QJO17" s="132"/>
      <c r="QJP17" s="132"/>
      <c r="QJQ17" s="132"/>
      <c r="QJR17" s="132"/>
      <c r="QJS17" s="132"/>
      <c r="QJT17" s="132"/>
      <c r="QJU17" s="132"/>
      <c r="QJV17" s="132"/>
      <c r="QJW17" s="132"/>
      <c r="QJX17" s="132"/>
      <c r="QJY17" s="132"/>
      <c r="QJZ17" s="132"/>
      <c r="QKA17" s="132"/>
      <c r="QKB17" s="132"/>
      <c r="QKC17" s="132"/>
      <c r="QKD17" s="132"/>
      <c r="QKE17" s="132"/>
      <c r="QKF17" s="132"/>
      <c r="QKG17" s="132"/>
      <c r="QKH17" s="132"/>
      <c r="QKI17" s="132"/>
      <c r="QKJ17" s="132"/>
      <c r="QKK17" s="132"/>
      <c r="QKL17" s="132"/>
      <c r="QKM17" s="132"/>
      <c r="QKN17" s="132"/>
      <c r="QKO17" s="132"/>
      <c r="QKP17" s="132"/>
      <c r="QKQ17" s="132"/>
      <c r="QKR17" s="132"/>
      <c r="QKS17" s="132"/>
      <c r="QKT17" s="132"/>
      <c r="QKU17" s="132"/>
      <c r="QKV17" s="132"/>
      <c r="QKW17" s="132"/>
      <c r="QKX17" s="132"/>
      <c r="QKY17" s="132"/>
      <c r="QKZ17" s="132"/>
      <c r="QLA17" s="132"/>
      <c r="QLB17" s="132"/>
      <c r="QLC17" s="132"/>
      <c r="QLD17" s="132"/>
      <c r="QLE17" s="132"/>
      <c r="QLF17" s="132"/>
      <c r="QLG17" s="132"/>
      <c r="QLH17" s="132"/>
      <c r="QLI17" s="132"/>
      <c r="QLJ17" s="132"/>
      <c r="QLK17" s="132"/>
      <c r="QLL17" s="132"/>
      <c r="QLM17" s="132"/>
      <c r="QLN17" s="132"/>
      <c r="QLO17" s="132"/>
      <c r="QLP17" s="132"/>
      <c r="QLQ17" s="132"/>
      <c r="QLR17" s="132"/>
      <c r="QLS17" s="132"/>
      <c r="QLT17" s="132"/>
      <c r="QLU17" s="132"/>
      <c r="QLV17" s="132"/>
      <c r="QLW17" s="132"/>
      <c r="QLX17" s="132"/>
      <c r="QLY17" s="132"/>
      <c r="QLZ17" s="132"/>
      <c r="QMA17" s="132"/>
      <c r="QMB17" s="132"/>
      <c r="QMC17" s="132"/>
      <c r="QMD17" s="132"/>
      <c r="QME17" s="132"/>
      <c r="QMF17" s="132"/>
      <c r="QMG17" s="132"/>
      <c r="QMH17" s="132"/>
      <c r="QMI17" s="132"/>
      <c r="QMJ17" s="132"/>
      <c r="QMK17" s="132"/>
      <c r="QML17" s="132"/>
      <c r="QMM17" s="132"/>
      <c r="QMN17" s="132"/>
      <c r="QMO17" s="132"/>
      <c r="QMP17" s="132"/>
      <c r="QMQ17" s="132"/>
      <c r="QMR17" s="132"/>
      <c r="QMS17" s="132"/>
      <c r="QMT17" s="132"/>
      <c r="QMU17" s="132"/>
      <c r="QMV17" s="132"/>
      <c r="QMW17" s="132"/>
      <c r="QMX17" s="132"/>
      <c r="QMY17" s="132"/>
      <c r="QMZ17" s="132"/>
      <c r="QNA17" s="132"/>
      <c r="QNB17" s="132"/>
      <c r="QNC17" s="132"/>
      <c r="QND17" s="132"/>
      <c r="QNE17" s="132"/>
      <c r="QNF17" s="132"/>
      <c r="QNG17" s="132"/>
      <c r="QNH17" s="132"/>
      <c r="QNI17" s="132"/>
      <c r="QNJ17" s="132"/>
      <c r="QNK17" s="132"/>
      <c r="QNL17" s="132"/>
      <c r="QNM17" s="132"/>
      <c r="QNN17" s="132"/>
      <c r="QNO17" s="132"/>
      <c r="QNP17" s="132"/>
      <c r="QNQ17" s="132"/>
      <c r="QNR17" s="132"/>
      <c r="QNS17" s="132"/>
      <c r="QNT17" s="132"/>
      <c r="QNU17" s="132"/>
      <c r="QNV17" s="132"/>
      <c r="QNW17" s="132"/>
      <c r="QNX17" s="132"/>
      <c r="QNY17" s="132"/>
      <c r="QNZ17" s="132"/>
      <c r="QOA17" s="132"/>
      <c r="QOB17" s="132"/>
      <c r="QOC17" s="132"/>
      <c r="QOD17" s="132"/>
      <c r="QOE17" s="132"/>
      <c r="QOF17" s="132"/>
      <c r="QOG17" s="132"/>
      <c r="QOH17" s="132"/>
      <c r="QOI17" s="132"/>
      <c r="QOJ17" s="132"/>
      <c r="QOK17" s="132"/>
      <c r="QOL17" s="132"/>
      <c r="QOM17" s="132"/>
      <c r="QON17" s="132"/>
      <c r="QOO17" s="132"/>
      <c r="QOP17" s="132"/>
      <c r="QOQ17" s="132"/>
      <c r="QOR17" s="132"/>
      <c r="QOS17" s="132"/>
      <c r="QOT17" s="132"/>
      <c r="QOU17" s="132"/>
      <c r="QOV17" s="132"/>
      <c r="QOW17" s="132"/>
      <c r="QOX17" s="132"/>
      <c r="QOY17" s="132"/>
      <c r="QOZ17" s="132"/>
      <c r="QPA17" s="132"/>
      <c r="QPB17" s="132"/>
      <c r="QPC17" s="132"/>
      <c r="QPD17" s="132"/>
      <c r="QPE17" s="132"/>
      <c r="QPF17" s="132"/>
      <c r="QPG17" s="132"/>
      <c r="QPH17" s="132"/>
      <c r="QPI17" s="132"/>
      <c r="QPJ17" s="132"/>
      <c r="QPK17" s="132"/>
      <c r="QPL17" s="132"/>
      <c r="QPM17" s="132"/>
      <c r="QPN17" s="132"/>
      <c r="QPO17" s="132"/>
      <c r="QPP17" s="132"/>
      <c r="QPQ17" s="132"/>
      <c r="QPR17" s="132"/>
      <c r="QPS17" s="132"/>
      <c r="QPT17" s="132"/>
      <c r="QPU17" s="132"/>
      <c r="QPV17" s="132"/>
      <c r="QPW17" s="132"/>
      <c r="QPX17" s="132"/>
      <c r="QPY17" s="132"/>
      <c r="QPZ17" s="132"/>
      <c r="QQA17" s="132"/>
      <c r="QQB17" s="132"/>
      <c r="QQC17" s="132"/>
      <c r="QQD17" s="132"/>
      <c r="QQE17" s="132"/>
      <c r="QQF17" s="132"/>
      <c r="QQG17" s="132"/>
      <c r="QQH17" s="132"/>
      <c r="QQI17" s="132"/>
      <c r="QQJ17" s="132"/>
      <c r="QQK17" s="132"/>
      <c r="QQL17" s="132"/>
      <c r="QQM17" s="132"/>
      <c r="QQN17" s="132"/>
      <c r="QQO17" s="132"/>
      <c r="QQP17" s="132"/>
      <c r="QQQ17" s="132"/>
      <c r="QQR17" s="132"/>
      <c r="QQS17" s="132"/>
      <c r="QQT17" s="132"/>
      <c r="QQU17" s="132"/>
      <c r="QQV17" s="132"/>
      <c r="QQW17" s="132"/>
      <c r="QQX17" s="132"/>
      <c r="QQY17" s="132"/>
      <c r="QQZ17" s="132"/>
      <c r="QRA17" s="132"/>
      <c r="QRB17" s="132"/>
      <c r="QRC17" s="132"/>
      <c r="QRD17" s="132"/>
      <c r="QRE17" s="132"/>
      <c r="QRF17" s="132"/>
      <c r="QRG17" s="132"/>
      <c r="QRH17" s="132"/>
      <c r="QRI17" s="132"/>
      <c r="QRJ17" s="132"/>
      <c r="QRK17" s="132"/>
      <c r="QRL17" s="132"/>
      <c r="QRM17" s="132"/>
      <c r="QRN17" s="132"/>
      <c r="QRO17" s="132"/>
      <c r="QRP17" s="132"/>
      <c r="QRQ17" s="132"/>
      <c r="QRR17" s="132"/>
      <c r="QRS17" s="132"/>
      <c r="QRT17" s="132"/>
      <c r="QRU17" s="132"/>
      <c r="QRV17" s="132"/>
      <c r="QRW17" s="132"/>
      <c r="QRX17" s="132"/>
      <c r="QRY17" s="132"/>
      <c r="QRZ17" s="132"/>
      <c r="QSA17" s="132"/>
      <c r="QSB17" s="132"/>
      <c r="QSC17" s="132"/>
      <c r="QSD17" s="132"/>
      <c r="QSE17" s="132"/>
      <c r="QSF17" s="132"/>
      <c r="QSG17" s="132"/>
      <c r="QSH17" s="132"/>
      <c r="QSI17" s="132"/>
      <c r="QSJ17" s="132"/>
      <c r="QSK17" s="132"/>
      <c r="QSL17" s="132"/>
      <c r="QSM17" s="132"/>
      <c r="QSN17" s="132"/>
      <c r="QSO17" s="132"/>
      <c r="QSP17" s="132"/>
      <c r="QSQ17" s="132"/>
      <c r="QSR17" s="132"/>
      <c r="QSS17" s="132"/>
      <c r="QST17" s="132"/>
      <c r="QSU17" s="132"/>
      <c r="QSV17" s="132"/>
      <c r="QSW17" s="132"/>
      <c r="QSX17" s="132"/>
      <c r="QSY17" s="132"/>
      <c r="QSZ17" s="132"/>
      <c r="QTA17" s="132"/>
      <c r="QTB17" s="132"/>
      <c r="QTC17" s="132"/>
      <c r="QTD17" s="132"/>
      <c r="QTE17" s="132"/>
      <c r="QTF17" s="132"/>
      <c r="QTG17" s="132"/>
      <c r="QTH17" s="132"/>
      <c r="QTI17" s="132"/>
      <c r="QTJ17" s="132"/>
      <c r="QTK17" s="132"/>
      <c r="QTL17" s="132"/>
      <c r="QTM17" s="132"/>
      <c r="QTN17" s="132"/>
      <c r="QTO17" s="132"/>
      <c r="QTP17" s="132"/>
      <c r="QTQ17" s="132"/>
      <c r="QTR17" s="132"/>
      <c r="QTS17" s="132"/>
      <c r="QTT17" s="132"/>
      <c r="QTU17" s="132"/>
      <c r="QTV17" s="132"/>
      <c r="QTW17" s="132"/>
      <c r="QTX17" s="132"/>
      <c r="QTY17" s="132"/>
      <c r="QTZ17" s="132"/>
      <c r="QUA17" s="132"/>
      <c r="QUB17" s="132"/>
      <c r="QUC17" s="132"/>
      <c r="QUD17" s="132"/>
      <c r="QUE17" s="132"/>
      <c r="QUF17" s="132"/>
      <c r="QUG17" s="132"/>
      <c r="QUH17" s="132"/>
      <c r="QUI17" s="132"/>
      <c r="QUJ17" s="132"/>
      <c r="QUK17" s="132"/>
      <c r="QUL17" s="132"/>
      <c r="QUM17" s="132"/>
      <c r="QUN17" s="132"/>
      <c r="QUO17" s="132"/>
      <c r="QUP17" s="132"/>
      <c r="QUQ17" s="132"/>
      <c r="QUR17" s="132"/>
      <c r="QUS17" s="132"/>
      <c r="QUT17" s="132"/>
      <c r="QUU17" s="132"/>
      <c r="QUV17" s="132"/>
      <c r="QUW17" s="132"/>
      <c r="QUX17" s="132"/>
      <c r="QUY17" s="132"/>
      <c r="QUZ17" s="132"/>
      <c r="QVA17" s="132"/>
      <c r="QVB17" s="132"/>
      <c r="QVC17" s="132"/>
      <c r="QVD17" s="132"/>
      <c r="QVE17" s="132"/>
      <c r="QVF17" s="132"/>
      <c r="QVG17" s="132"/>
      <c r="QVH17" s="132"/>
      <c r="QVI17" s="132"/>
      <c r="QVJ17" s="132"/>
      <c r="QVK17" s="132"/>
      <c r="QVL17" s="132"/>
      <c r="QVM17" s="132"/>
      <c r="QVN17" s="132"/>
      <c r="QVO17" s="132"/>
      <c r="QVP17" s="132"/>
      <c r="QVQ17" s="132"/>
      <c r="QVR17" s="132"/>
      <c r="QVS17" s="132"/>
      <c r="QVT17" s="132"/>
      <c r="QVU17" s="132"/>
      <c r="QVV17" s="132"/>
      <c r="QVW17" s="132"/>
      <c r="QVX17" s="132"/>
      <c r="QVY17" s="132"/>
      <c r="QVZ17" s="132"/>
      <c r="QWA17" s="132"/>
      <c r="QWB17" s="132"/>
      <c r="QWC17" s="132"/>
      <c r="QWD17" s="132"/>
      <c r="QWE17" s="132"/>
      <c r="QWF17" s="132"/>
      <c r="QWG17" s="132"/>
      <c r="QWH17" s="132"/>
      <c r="QWI17" s="132"/>
      <c r="QWJ17" s="132"/>
      <c r="QWK17" s="132"/>
      <c r="QWL17" s="132"/>
      <c r="QWM17" s="132"/>
      <c r="QWN17" s="132"/>
      <c r="QWO17" s="132"/>
      <c r="QWP17" s="132"/>
      <c r="QWQ17" s="132"/>
      <c r="QWR17" s="132"/>
      <c r="QWS17" s="132"/>
      <c r="QWT17" s="132"/>
      <c r="QWU17" s="132"/>
      <c r="QWV17" s="132"/>
      <c r="QWW17" s="132"/>
      <c r="QWX17" s="132"/>
      <c r="QWY17" s="132"/>
      <c r="QWZ17" s="132"/>
      <c r="QXA17" s="132"/>
      <c r="QXB17" s="132"/>
      <c r="QXC17" s="132"/>
      <c r="QXD17" s="132"/>
      <c r="QXE17" s="132"/>
      <c r="QXF17" s="132"/>
      <c r="QXG17" s="132"/>
      <c r="QXH17" s="132"/>
      <c r="QXI17" s="132"/>
      <c r="QXJ17" s="132"/>
      <c r="QXK17" s="132"/>
      <c r="QXL17" s="132"/>
      <c r="QXM17" s="132"/>
      <c r="QXN17" s="132"/>
      <c r="QXO17" s="132"/>
      <c r="QXP17" s="132"/>
      <c r="QXQ17" s="132"/>
      <c r="QXR17" s="132"/>
      <c r="QXS17" s="132"/>
      <c r="QXT17" s="132"/>
      <c r="QXU17" s="132"/>
      <c r="QXV17" s="132"/>
      <c r="QXW17" s="132"/>
      <c r="QXX17" s="132"/>
      <c r="QXY17" s="132"/>
      <c r="QXZ17" s="132"/>
      <c r="QYA17" s="132"/>
      <c r="QYB17" s="132"/>
      <c r="QYC17" s="132"/>
      <c r="QYD17" s="132"/>
      <c r="QYE17" s="132"/>
      <c r="QYF17" s="132"/>
      <c r="QYG17" s="132"/>
      <c r="QYH17" s="132"/>
      <c r="QYI17" s="132"/>
      <c r="QYJ17" s="132"/>
      <c r="QYK17" s="132"/>
      <c r="QYL17" s="132"/>
      <c r="QYM17" s="132"/>
      <c r="QYN17" s="132"/>
      <c r="QYO17" s="132"/>
      <c r="QYP17" s="132"/>
      <c r="QYQ17" s="132"/>
      <c r="QYR17" s="132"/>
      <c r="QYS17" s="132"/>
      <c r="QYT17" s="132"/>
      <c r="QYU17" s="132"/>
      <c r="QYV17" s="132"/>
      <c r="QYW17" s="132"/>
      <c r="QYX17" s="132"/>
      <c r="QYY17" s="132"/>
      <c r="QYZ17" s="132"/>
      <c r="QZA17" s="132"/>
      <c r="QZB17" s="132"/>
      <c r="QZC17" s="132"/>
      <c r="QZD17" s="132"/>
      <c r="QZE17" s="132"/>
      <c r="QZF17" s="132"/>
      <c r="QZG17" s="132"/>
      <c r="QZH17" s="132"/>
      <c r="QZI17" s="132"/>
      <c r="QZJ17" s="132"/>
      <c r="QZK17" s="132"/>
      <c r="QZL17" s="132"/>
      <c r="QZM17" s="132"/>
      <c r="QZN17" s="132"/>
      <c r="QZO17" s="132"/>
      <c r="QZP17" s="132"/>
      <c r="QZQ17" s="132"/>
      <c r="QZR17" s="132"/>
      <c r="QZS17" s="132"/>
      <c r="QZT17" s="132"/>
      <c r="QZU17" s="132"/>
      <c r="QZV17" s="132"/>
      <c r="QZW17" s="132"/>
      <c r="QZX17" s="132"/>
      <c r="QZY17" s="132"/>
      <c r="QZZ17" s="132"/>
      <c r="RAA17" s="132"/>
      <c r="RAB17" s="132"/>
      <c r="RAC17" s="132"/>
      <c r="RAD17" s="132"/>
      <c r="RAE17" s="132"/>
      <c r="RAF17" s="132"/>
      <c r="RAG17" s="132"/>
      <c r="RAH17" s="132"/>
      <c r="RAI17" s="132"/>
      <c r="RAJ17" s="132"/>
      <c r="RAK17" s="132"/>
      <c r="RAL17" s="132"/>
      <c r="RAM17" s="132"/>
      <c r="RAN17" s="132"/>
      <c r="RAO17" s="132"/>
      <c r="RAP17" s="132"/>
      <c r="RAQ17" s="132"/>
      <c r="RAR17" s="132"/>
      <c r="RAS17" s="132"/>
      <c r="RAT17" s="132"/>
      <c r="RAU17" s="132"/>
      <c r="RAV17" s="132"/>
      <c r="RAW17" s="132"/>
      <c r="RAX17" s="132"/>
      <c r="RAY17" s="132"/>
      <c r="RAZ17" s="132"/>
      <c r="RBA17" s="132"/>
      <c r="RBB17" s="132"/>
      <c r="RBC17" s="132"/>
      <c r="RBD17" s="132"/>
      <c r="RBE17" s="132"/>
      <c r="RBF17" s="132"/>
      <c r="RBG17" s="132"/>
      <c r="RBH17" s="132"/>
      <c r="RBI17" s="132"/>
      <c r="RBJ17" s="132"/>
      <c r="RBK17" s="132"/>
      <c r="RBL17" s="132"/>
      <c r="RBM17" s="132"/>
      <c r="RBN17" s="132"/>
      <c r="RBO17" s="132"/>
      <c r="RBP17" s="132"/>
      <c r="RBQ17" s="132"/>
      <c r="RBR17" s="132"/>
      <c r="RBS17" s="132"/>
      <c r="RBT17" s="132"/>
      <c r="RBU17" s="132"/>
      <c r="RBV17" s="132"/>
      <c r="RBW17" s="132"/>
      <c r="RBX17" s="132"/>
      <c r="RBY17" s="132"/>
      <c r="RBZ17" s="132"/>
      <c r="RCA17" s="132"/>
      <c r="RCB17" s="132"/>
      <c r="RCC17" s="132"/>
      <c r="RCD17" s="132"/>
      <c r="RCE17" s="132"/>
      <c r="RCF17" s="132"/>
      <c r="RCG17" s="132"/>
      <c r="RCH17" s="132"/>
      <c r="RCI17" s="132"/>
      <c r="RCJ17" s="132"/>
      <c r="RCK17" s="132"/>
      <c r="RCL17" s="132"/>
      <c r="RCM17" s="132"/>
      <c r="RCN17" s="132"/>
      <c r="RCO17" s="132"/>
      <c r="RCP17" s="132"/>
      <c r="RCQ17" s="132"/>
      <c r="RCR17" s="132"/>
      <c r="RCS17" s="132"/>
      <c r="RCT17" s="132"/>
      <c r="RCU17" s="132"/>
      <c r="RCV17" s="132"/>
      <c r="RCW17" s="132"/>
      <c r="RCX17" s="132"/>
      <c r="RCY17" s="132"/>
      <c r="RCZ17" s="132"/>
      <c r="RDA17" s="132"/>
      <c r="RDB17" s="132"/>
      <c r="RDC17" s="132"/>
      <c r="RDD17" s="132"/>
      <c r="RDE17" s="132"/>
      <c r="RDF17" s="132"/>
      <c r="RDG17" s="132"/>
      <c r="RDH17" s="132"/>
      <c r="RDI17" s="132"/>
      <c r="RDJ17" s="132"/>
      <c r="RDK17" s="132"/>
      <c r="RDL17" s="132"/>
      <c r="RDM17" s="132"/>
      <c r="RDN17" s="132"/>
      <c r="RDO17" s="132"/>
      <c r="RDP17" s="132"/>
      <c r="RDQ17" s="132"/>
      <c r="RDR17" s="132"/>
      <c r="RDS17" s="132"/>
      <c r="RDT17" s="132"/>
      <c r="RDU17" s="132"/>
      <c r="RDV17" s="132"/>
      <c r="RDW17" s="132"/>
      <c r="RDX17" s="132"/>
      <c r="RDY17" s="132"/>
      <c r="RDZ17" s="132"/>
      <c r="REA17" s="132"/>
      <c r="REB17" s="132"/>
      <c r="REC17" s="132"/>
      <c r="RED17" s="132"/>
      <c r="REE17" s="132"/>
      <c r="REF17" s="132"/>
      <c r="REG17" s="132"/>
      <c r="REH17" s="132"/>
      <c r="REI17" s="132"/>
      <c r="REJ17" s="132"/>
      <c r="REK17" s="132"/>
      <c r="REL17" s="132"/>
      <c r="REM17" s="132"/>
      <c r="REN17" s="132"/>
      <c r="REO17" s="132"/>
      <c r="REP17" s="132"/>
      <c r="REQ17" s="132"/>
      <c r="RER17" s="132"/>
      <c r="RES17" s="132"/>
      <c r="RET17" s="132"/>
      <c r="REU17" s="132"/>
      <c r="REV17" s="132"/>
      <c r="REW17" s="132"/>
      <c r="REX17" s="132"/>
      <c r="REY17" s="132"/>
      <c r="REZ17" s="132"/>
      <c r="RFA17" s="132"/>
      <c r="RFB17" s="132"/>
      <c r="RFC17" s="132"/>
      <c r="RFD17" s="132"/>
      <c r="RFE17" s="132"/>
      <c r="RFF17" s="132"/>
      <c r="RFG17" s="132"/>
      <c r="RFH17" s="132"/>
      <c r="RFI17" s="132"/>
      <c r="RFJ17" s="132"/>
      <c r="RFK17" s="132"/>
      <c r="RFL17" s="132"/>
      <c r="RFM17" s="132"/>
      <c r="RFN17" s="132"/>
      <c r="RFO17" s="132"/>
      <c r="RFP17" s="132"/>
      <c r="RFQ17" s="132"/>
      <c r="RFR17" s="132"/>
      <c r="RFS17" s="132"/>
      <c r="RFT17" s="132"/>
      <c r="RFU17" s="132"/>
      <c r="RFV17" s="132"/>
      <c r="RFW17" s="132"/>
      <c r="RFX17" s="132"/>
      <c r="RFY17" s="132"/>
      <c r="RFZ17" s="132"/>
      <c r="RGA17" s="132"/>
      <c r="RGB17" s="132"/>
      <c r="RGC17" s="132"/>
      <c r="RGD17" s="132"/>
      <c r="RGE17" s="132"/>
      <c r="RGF17" s="132"/>
      <c r="RGG17" s="132"/>
      <c r="RGH17" s="132"/>
      <c r="RGI17" s="132"/>
      <c r="RGJ17" s="132"/>
      <c r="RGK17" s="132"/>
      <c r="RGL17" s="132"/>
      <c r="RGM17" s="132"/>
      <c r="RGN17" s="132"/>
      <c r="RGO17" s="132"/>
      <c r="RGP17" s="132"/>
      <c r="RGQ17" s="132"/>
      <c r="RGR17" s="132"/>
      <c r="RGS17" s="132"/>
      <c r="RGT17" s="132"/>
      <c r="RGU17" s="132"/>
      <c r="RGV17" s="132"/>
      <c r="RGW17" s="132"/>
      <c r="RGX17" s="132"/>
      <c r="RGY17" s="132"/>
      <c r="RGZ17" s="132"/>
      <c r="RHA17" s="132"/>
      <c r="RHB17" s="132"/>
      <c r="RHC17" s="132"/>
      <c r="RHD17" s="132"/>
      <c r="RHE17" s="132"/>
      <c r="RHF17" s="132"/>
      <c r="RHG17" s="132"/>
      <c r="RHH17" s="132"/>
      <c r="RHI17" s="132"/>
      <c r="RHJ17" s="132"/>
      <c r="RHK17" s="132"/>
      <c r="RHL17" s="132"/>
      <c r="RHM17" s="132"/>
      <c r="RHN17" s="132"/>
      <c r="RHO17" s="132"/>
      <c r="RHP17" s="132"/>
      <c r="RHQ17" s="132"/>
      <c r="RHR17" s="132"/>
      <c r="RHS17" s="132"/>
      <c r="RHT17" s="132"/>
      <c r="RHU17" s="132"/>
      <c r="RHV17" s="132"/>
      <c r="RHW17" s="132"/>
      <c r="RHX17" s="132"/>
      <c r="RHY17" s="132"/>
      <c r="RHZ17" s="132"/>
      <c r="RIA17" s="132"/>
      <c r="RIB17" s="132"/>
      <c r="RIC17" s="132"/>
      <c r="RID17" s="132"/>
      <c r="RIE17" s="132"/>
      <c r="RIF17" s="132"/>
      <c r="RIG17" s="132"/>
      <c r="RIH17" s="132"/>
      <c r="RII17" s="132"/>
      <c r="RIJ17" s="132"/>
      <c r="RIK17" s="132"/>
      <c r="RIL17" s="132"/>
      <c r="RIM17" s="132"/>
      <c r="RIN17" s="132"/>
      <c r="RIO17" s="132"/>
      <c r="RIP17" s="132"/>
      <c r="RIQ17" s="132"/>
      <c r="RIR17" s="132"/>
      <c r="RIS17" s="132"/>
      <c r="RIT17" s="132"/>
      <c r="RIU17" s="132"/>
      <c r="RIV17" s="132"/>
      <c r="RIW17" s="132"/>
      <c r="RIX17" s="132"/>
      <c r="RIY17" s="132"/>
      <c r="RIZ17" s="132"/>
      <c r="RJA17" s="132"/>
      <c r="RJB17" s="132"/>
      <c r="RJC17" s="132"/>
      <c r="RJD17" s="132"/>
      <c r="RJE17" s="132"/>
      <c r="RJF17" s="132"/>
      <c r="RJG17" s="132"/>
      <c r="RJH17" s="132"/>
      <c r="RJI17" s="132"/>
      <c r="RJJ17" s="132"/>
      <c r="RJK17" s="132"/>
      <c r="RJL17" s="132"/>
      <c r="RJM17" s="132"/>
      <c r="RJN17" s="132"/>
      <c r="RJO17" s="132"/>
      <c r="RJP17" s="132"/>
      <c r="RJQ17" s="132"/>
      <c r="RJR17" s="132"/>
      <c r="RJS17" s="132"/>
      <c r="RJT17" s="132"/>
      <c r="RJU17" s="132"/>
      <c r="RJV17" s="132"/>
      <c r="RJW17" s="132"/>
      <c r="RJX17" s="132"/>
      <c r="RJY17" s="132"/>
      <c r="RJZ17" s="132"/>
      <c r="RKA17" s="132"/>
      <c r="RKB17" s="132"/>
      <c r="RKC17" s="132"/>
      <c r="RKD17" s="132"/>
      <c r="RKE17" s="132"/>
      <c r="RKF17" s="132"/>
      <c r="RKG17" s="132"/>
      <c r="RKH17" s="132"/>
      <c r="RKI17" s="132"/>
      <c r="RKJ17" s="132"/>
      <c r="RKK17" s="132"/>
      <c r="RKL17" s="132"/>
      <c r="RKM17" s="132"/>
      <c r="RKN17" s="132"/>
      <c r="RKO17" s="132"/>
      <c r="RKP17" s="132"/>
      <c r="RKQ17" s="132"/>
      <c r="RKR17" s="132"/>
      <c r="RKS17" s="132"/>
      <c r="RKT17" s="132"/>
      <c r="RKU17" s="132"/>
      <c r="RKV17" s="132"/>
      <c r="RKW17" s="132"/>
      <c r="RKX17" s="132"/>
      <c r="RKY17" s="132"/>
      <c r="RKZ17" s="132"/>
      <c r="RLA17" s="132"/>
      <c r="RLB17" s="132"/>
      <c r="RLC17" s="132"/>
      <c r="RLD17" s="132"/>
      <c r="RLE17" s="132"/>
      <c r="RLF17" s="132"/>
      <c r="RLG17" s="132"/>
      <c r="RLH17" s="132"/>
      <c r="RLI17" s="132"/>
      <c r="RLJ17" s="132"/>
      <c r="RLK17" s="132"/>
      <c r="RLL17" s="132"/>
      <c r="RLM17" s="132"/>
      <c r="RLN17" s="132"/>
      <c r="RLO17" s="132"/>
      <c r="RLP17" s="132"/>
      <c r="RLQ17" s="132"/>
      <c r="RLR17" s="132"/>
      <c r="RLS17" s="132"/>
      <c r="RLT17" s="132"/>
      <c r="RLU17" s="132"/>
      <c r="RLV17" s="132"/>
      <c r="RLW17" s="132"/>
      <c r="RLX17" s="132"/>
      <c r="RLY17" s="132"/>
      <c r="RLZ17" s="132"/>
      <c r="RMA17" s="132"/>
      <c r="RMB17" s="132"/>
      <c r="RMC17" s="132"/>
      <c r="RMD17" s="132"/>
      <c r="RME17" s="132"/>
      <c r="RMF17" s="132"/>
      <c r="RMG17" s="132"/>
      <c r="RMH17" s="132"/>
      <c r="RMI17" s="132"/>
      <c r="RMJ17" s="132"/>
      <c r="RMK17" s="132"/>
      <c r="RML17" s="132"/>
      <c r="RMM17" s="132"/>
      <c r="RMN17" s="132"/>
      <c r="RMO17" s="132"/>
      <c r="RMP17" s="132"/>
      <c r="RMQ17" s="132"/>
      <c r="RMR17" s="132"/>
      <c r="RMS17" s="132"/>
      <c r="RMT17" s="132"/>
      <c r="RMU17" s="132"/>
      <c r="RMV17" s="132"/>
      <c r="RMW17" s="132"/>
      <c r="RMX17" s="132"/>
      <c r="RMY17" s="132"/>
      <c r="RMZ17" s="132"/>
      <c r="RNA17" s="132"/>
      <c r="RNB17" s="132"/>
      <c r="RNC17" s="132"/>
      <c r="RND17" s="132"/>
      <c r="RNE17" s="132"/>
      <c r="RNF17" s="132"/>
      <c r="RNG17" s="132"/>
      <c r="RNH17" s="132"/>
      <c r="RNI17" s="132"/>
      <c r="RNJ17" s="132"/>
      <c r="RNK17" s="132"/>
      <c r="RNL17" s="132"/>
      <c r="RNM17" s="132"/>
      <c r="RNN17" s="132"/>
      <c r="RNO17" s="132"/>
      <c r="RNP17" s="132"/>
      <c r="RNQ17" s="132"/>
      <c r="RNR17" s="132"/>
      <c r="RNS17" s="132"/>
      <c r="RNT17" s="132"/>
      <c r="RNU17" s="132"/>
      <c r="RNV17" s="132"/>
      <c r="RNW17" s="132"/>
      <c r="RNX17" s="132"/>
      <c r="RNY17" s="132"/>
      <c r="RNZ17" s="132"/>
      <c r="ROA17" s="132"/>
      <c r="ROB17" s="132"/>
      <c r="ROC17" s="132"/>
      <c r="ROD17" s="132"/>
      <c r="ROE17" s="132"/>
      <c r="ROF17" s="132"/>
      <c r="ROG17" s="132"/>
      <c r="ROH17" s="132"/>
      <c r="ROI17" s="132"/>
      <c r="ROJ17" s="132"/>
      <c r="ROK17" s="132"/>
      <c r="ROL17" s="132"/>
      <c r="ROM17" s="132"/>
      <c r="RON17" s="132"/>
      <c r="ROO17" s="132"/>
      <c r="ROP17" s="132"/>
      <c r="ROQ17" s="132"/>
      <c r="ROR17" s="132"/>
      <c r="ROS17" s="132"/>
      <c r="ROT17" s="132"/>
      <c r="ROU17" s="132"/>
      <c r="ROV17" s="132"/>
      <c r="ROW17" s="132"/>
      <c r="ROX17" s="132"/>
      <c r="ROY17" s="132"/>
      <c r="ROZ17" s="132"/>
      <c r="RPA17" s="132"/>
      <c r="RPB17" s="132"/>
      <c r="RPC17" s="132"/>
      <c r="RPD17" s="132"/>
      <c r="RPE17" s="132"/>
      <c r="RPF17" s="132"/>
      <c r="RPG17" s="132"/>
      <c r="RPH17" s="132"/>
      <c r="RPI17" s="132"/>
      <c r="RPJ17" s="132"/>
      <c r="RPK17" s="132"/>
      <c r="RPL17" s="132"/>
      <c r="RPM17" s="132"/>
      <c r="RPN17" s="132"/>
      <c r="RPO17" s="132"/>
      <c r="RPP17" s="132"/>
      <c r="RPQ17" s="132"/>
      <c r="RPR17" s="132"/>
      <c r="RPS17" s="132"/>
      <c r="RPT17" s="132"/>
      <c r="RPU17" s="132"/>
      <c r="RPV17" s="132"/>
      <c r="RPW17" s="132"/>
      <c r="RPX17" s="132"/>
      <c r="RPY17" s="132"/>
      <c r="RPZ17" s="132"/>
      <c r="RQA17" s="132"/>
      <c r="RQB17" s="132"/>
      <c r="RQC17" s="132"/>
      <c r="RQD17" s="132"/>
      <c r="RQE17" s="132"/>
      <c r="RQF17" s="132"/>
      <c r="RQG17" s="132"/>
      <c r="RQH17" s="132"/>
      <c r="RQI17" s="132"/>
      <c r="RQJ17" s="132"/>
      <c r="RQK17" s="132"/>
      <c r="RQL17" s="132"/>
      <c r="RQM17" s="132"/>
      <c r="RQN17" s="132"/>
      <c r="RQO17" s="132"/>
      <c r="RQP17" s="132"/>
      <c r="RQQ17" s="132"/>
      <c r="RQR17" s="132"/>
      <c r="RQS17" s="132"/>
      <c r="RQT17" s="132"/>
      <c r="RQU17" s="132"/>
      <c r="RQV17" s="132"/>
      <c r="RQW17" s="132"/>
      <c r="RQX17" s="132"/>
      <c r="RQY17" s="132"/>
      <c r="RQZ17" s="132"/>
      <c r="RRA17" s="132"/>
      <c r="RRB17" s="132"/>
      <c r="RRC17" s="132"/>
      <c r="RRD17" s="132"/>
      <c r="RRE17" s="132"/>
      <c r="RRF17" s="132"/>
      <c r="RRG17" s="132"/>
      <c r="RRH17" s="132"/>
      <c r="RRI17" s="132"/>
      <c r="RRJ17" s="132"/>
      <c r="RRK17" s="132"/>
      <c r="RRL17" s="132"/>
      <c r="RRM17" s="132"/>
      <c r="RRN17" s="132"/>
      <c r="RRO17" s="132"/>
      <c r="RRP17" s="132"/>
      <c r="RRQ17" s="132"/>
      <c r="RRR17" s="132"/>
      <c r="RRS17" s="132"/>
      <c r="RRT17" s="132"/>
      <c r="RRU17" s="132"/>
      <c r="RRV17" s="132"/>
      <c r="RRW17" s="132"/>
      <c r="RRX17" s="132"/>
      <c r="RRY17" s="132"/>
      <c r="RRZ17" s="132"/>
      <c r="RSA17" s="132"/>
      <c r="RSB17" s="132"/>
      <c r="RSC17" s="132"/>
      <c r="RSD17" s="132"/>
      <c r="RSE17" s="132"/>
      <c r="RSF17" s="132"/>
      <c r="RSG17" s="132"/>
      <c r="RSH17" s="132"/>
      <c r="RSI17" s="132"/>
      <c r="RSJ17" s="132"/>
      <c r="RSK17" s="132"/>
      <c r="RSL17" s="132"/>
      <c r="RSM17" s="132"/>
      <c r="RSN17" s="132"/>
      <c r="RSO17" s="132"/>
      <c r="RSP17" s="132"/>
      <c r="RSQ17" s="132"/>
      <c r="RSR17" s="132"/>
      <c r="RSS17" s="132"/>
      <c r="RST17" s="132"/>
      <c r="RSU17" s="132"/>
      <c r="RSV17" s="132"/>
      <c r="RSW17" s="132"/>
      <c r="RSX17" s="132"/>
      <c r="RSY17" s="132"/>
      <c r="RSZ17" s="132"/>
      <c r="RTA17" s="132"/>
      <c r="RTB17" s="132"/>
      <c r="RTC17" s="132"/>
      <c r="RTD17" s="132"/>
      <c r="RTE17" s="132"/>
      <c r="RTF17" s="132"/>
      <c r="RTG17" s="132"/>
      <c r="RTH17" s="132"/>
      <c r="RTI17" s="132"/>
      <c r="RTJ17" s="132"/>
      <c r="RTK17" s="132"/>
      <c r="RTL17" s="132"/>
      <c r="RTM17" s="132"/>
      <c r="RTN17" s="132"/>
      <c r="RTO17" s="132"/>
      <c r="RTP17" s="132"/>
      <c r="RTQ17" s="132"/>
      <c r="RTR17" s="132"/>
      <c r="RTS17" s="132"/>
      <c r="RTT17" s="132"/>
      <c r="RTU17" s="132"/>
      <c r="RTV17" s="132"/>
      <c r="RTW17" s="132"/>
      <c r="RTX17" s="132"/>
      <c r="RTY17" s="132"/>
      <c r="RTZ17" s="132"/>
      <c r="RUA17" s="132"/>
      <c r="RUB17" s="132"/>
      <c r="RUC17" s="132"/>
      <c r="RUD17" s="132"/>
      <c r="RUE17" s="132"/>
      <c r="RUF17" s="132"/>
      <c r="RUG17" s="132"/>
      <c r="RUH17" s="132"/>
      <c r="RUI17" s="132"/>
      <c r="RUJ17" s="132"/>
      <c r="RUK17" s="132"/>
      <c r="RUL17" s="132"/>
      <c r="RUM17" s="132"/>
      <c r="RUN17" s="132"/>
      <c r="RUO17" s="132"/>
      <c r="RUP17" s="132"/>
      <c r="RUQ17" s="132"/>
      <c r="RUR17" s="132"/>
      <c r="RUS17" s="132"/>
      <c r="RUT17" s="132"/>
      <c r="RUU17" s="132"/>
      <c r="RUV17" s="132"/>
      <c r="RUW17" s="132"/>
      <c r="RUX17" s="132"/>
      <c r="RUY17" s="132"/>
      <c r="RUZ17" s="132"/>
      <c r="RVA17" s="132"/>
      <c r="RVB17" s="132"/>
      <c r="RVC17" s="132"/>
      <c r="RVD17" s="132"/>
      <c r="RVE17" s="132"/>
      <c r="RVF17" s="132"/>
      <c r="RVG17" s="132"/>
      <c r="RVH17" s="132"/>
      <c r="RVI17" s="132"/>
      <c r="RVJ17" s="132"/>
      <c r="RVK17" s="132"/>
      <c r="RVL17" s="132"/>
      <c r="RVM17" s="132"/>
      <c r="RVN17" s="132"/>
      <c r="RVO17" s="132"/>
      <c r="RVP17" s="132"/>
      <c r="RVQ17" s="132"/>
      <c r="RVR17" s="132"/>
      <c r="RVS17" s="132"/>
      <c r="RVT17" s="132"/>
      <c r="RVU17" s="132"/>
      <c r="RVV17" s="132"/>
      <c r="RVW17" s="132"/>
      <c r="RVX17" s="132"/>
      <c r="RVY17" s="132"/>
      <c r="RVZ17" s="132"/>
      <c r="RWA17" s="132"/>
      <c r="RWB17" s="132"/>
      <c r="RWC17" s="132"/>
      <c r="RWD17" s="132"/>
      <c r="RWE17" s="132"/>
      <c r="RWF17" s="132"/>
      <c r="RWG17" s="132"/>
      <c r="RWH17" s="132"/>
      <c r="RWI17" s="132"/>
      <c r="RWJ17" s="132"/>
      <c r="RWK17" s="132"/>
      <c r="RWL17" s="132"/>
      <c r="RWM17" s="132"/>
      <c r="RWN17" s="132"/>
      <c r="RWO17" s="132"/>
      <c r="RWP17" s="132"/>
      <c r="RWQ17" s="132"/>
      <c r="RWR17" s="132"/>
      <c r="RWS17" s="132"/>
      <c r="RWT17" s="132"/>
      <c r="RWU17" s="132"/>
      <c r="RWV17" s="132"/>
      <c r="RWW17" s="132"/>
      <c r="RWX17" s="132"/>
      <c r="RWY17" s="132"/>
      <c r="RWZ17" s="132"/>
      <c r="RXA17" s="132"/>
      <c r="RXB17" s="132"/>
      <c r="RXC17" s="132"/>
      <c r="RXD17" s="132"/>
      <c r="RXE17" s="132"/>
      <c r="RXF17" s="132"/>
      <c r="RXG17" s="132"/>
      <c r="RXH17" s="132"/>
      <c r="RXI17" s="132"/>
      <c r="RXJ17" s="132"/>
      <c r="RXK17" s="132"/>
      <c r="RXL17" s="132"/>
      <c r="RXM17" s="132"/>
      <c r="RXN17" s="132"/>
      <c r="RXO17" s="132"/>
      <c r="RXP17" s="132"/>
      <c r="RXQ17" s="132"/>
      <c r="RXR17" s="132"/>
      <c r="RXS17" s="132"/>
      <c r="RXT17" s="132"/>
      <c r="RXU17" s="132"/>
      <c r="RXV17" s="132"/>
      <c r="RXW17" s="132"/>
      <c r="RXX17" s="132"/>
      <c r="RXY17" s="132"/>
      <c r="RXZ17" s="132"/>
      <c r="RYA17" s="132"/>
      <c r="RYB17" s="132"/>
      <c r="RYC17" s="132"/>
      <c r="RYD17" s="132"/>
      <c r="RYE17" s="132"/>
      <c r="RYF17" s="132"/>
      <c r="RYG17" s="132"/>
      <c r="RYH17" s="132"/>
      <c r="RYI17" s="132"/>
      <c r="RYJ17" s="132"/>
      <c r="RYK17" s="132"/>
      <c r="RYL17" s="132"/>
      <c r="RYM17" s="132"/>
      <c r="RYN17" s="132"/>
      <c r="RYO17" s="132"/>
      <c r="RYP17" s="132"/>
      <c r="RYQ17" s="132"/>
      <c r="RYR17" s="132"/>
      <c r="RYS17" s="132"/>
      <c r="RYT17" s="132"/>
      <c r="RYU17" s="132"/>
      <c r="RYV17" s="132"/>
      <c r="RYW17" s="132"/>
      <c r="RYX17" s="132"/>
      <c r="RYY17" s="132"/>
      <c r="RYZ17" s="132"/>
      <c r="RZA17" s="132"/>
      <c r="RZB17" s="132"/>
      <c r="RZC17" s="132"/>
      <c r="RZD17" s="132"/>
      <c r="RZE17" s="132"/>
      <c r="RZF17" s="132"/>
      <c r="RZG17" s="132"/>
      <c r="RZH17" s="132"/>
      <c r="RZI17" s="132"/>
      <c r="RZJ17" s="132"/>
      <c r="RZK17" s="132"/>
      <c r="RZL17" s="132"/>
      <c r="RZM17" s="132"/>
      <c r="RZN17" s="132"/>
      <c r="RZO17" s="132"/>
      <c r="RZP17" s="132"/>
      <c r="RZQ17" s="132"/>
      <c r="RZR17" s="132"/>
      <c r="RZS17" s="132"/>
      <c r="RZT17" s="132"/>
      <c r="RZU17" s="132"/>
      <c r="RZV17" s="132"/>
      <c r="RZW17" s="132"/>
      <c r="RZX17" s="132"/>
      <c r="RZY17" s="132"/>
      <c r="RZZ17" s="132"/>
      <c r="SAA17" s="132"/>
      <c r="SAB17" s="132"/>
      <c r="SAC17" s="132"/>
      <c r="SAD17" s="132"/>
      <c r="SAE17" s="132"/>
      <c r="SAF17" s="132"/>
      <c r="SAG17" s="132"/>
      <c r="SAH17" s="132"/>
      <c r="SAI17" s="132"/>
      <c r="SAJ17" s="132"/>
      <c r="SAK17" s="132"/>
      <c r="SAL17" s="132"/>
      <c r="SAM17" s="132"/>
      <c r="SAN17" s="132"/>
      <c r="SAO17" s="132"/>
      <c r="SAP17" s="132"/>
      <c r="SAQ17" s="132"/>
      <c r="SAR17" s="132"/>
      <c r="SAS17" s="132"/>
      <c r="SAT17" s="132"/>
      <c r="SAU17" s="132"/>
      <c r="SAV17" s="132"/>
      <c r="SAW17" s="132"/>
      <c r="SAX17" s="132"/>
      <c r="SAY17" s="132"/>
      <c r="SAZ17" s="132"/>
      <c r="SBA17" s="132"/>
      <c r="SBB17" s="132"/>
      <c r="SBC17" s="132"/>
      <c r="SBD17" s="132"/>
      <c r="SBE17" s="132"/>
      <c r="SBF17" s="132"/>
      <c r="SBG17" s="132"/>
      <c r="SBH17" s="132"/>
      <c r="SBI17" s="132"/>
      <c r="SBJ17" s="132"/>
      <c r="SBK17" s="132"/>
      <c r="SBL17" s="132"/>
      <c r="SBM17" s="132"/>
      <c r="SBN17" s="132"/>
      <c r="SBO17" s="132"/>
      <c r="SBP17" s="132"/>
      <c r="SBQ17" s="132"/>
      <c r="SBR17" s="132"/>
      <c r="SBS17" s="132"/>
      <c r="SBT17" s="132"/>
      <c r="SBU17" s="132"/>
      <c r="SBV17" s="132"/>
      <c r="SBW17" s="132"/>
      <c r="SBX17" s="132"/>
      <c r="SBY17" s="132"/>
      <c r="SBZ17" s="132"/>
      <c r="SCA17" s="132"/>
      <c r="SCB17" s="132"/>
      <c r="SCC17" s="132"/>
      <c r="SCD17" s="132"/>
      <c r="SCE17" s="132"/>
      <c r="SCF17" s="132"/>
      <c r="SCG17" s="132"/>
      <c r="SCH17" s="132"/>
      <c r="SCI17" s="132"/>
      <c r="SCJ17" s="132"/>
      <c r="SCK17" s="132"/>
      <c r="SCL17" s="132"/>
      <c r="SCM17" s="132"/>
      <c r="SCN17" s="132"/>
      <c r="SCO17" s="132"/>
      <c r="SCP17" s="132"/>
      <c r="SCQ17" s="132"/>
      <c r="SCR17" s="132"/>
      <c r="SCS17" s="132"/>
      <c r="SCT17" s="132"/>
      <c r="SCU17" s="132"/>
      <c r="SCV17" s="132"/>
      <c r="SCW17" s="132"/>
      <c r="SCX17" s="132"/>
      <c r="SCY17" s="132"/>
      <c r="SCZ17" s="132"/>
      <c r="SDA17" s="132"/>
      <c r="SDB17" s="132"/>
      <c r="SDC17" s="132"/>
      <c r="SDD17" s="132"/>
      <c r="SDE17" s="132"/>
      <c r="SDF17" s="132"/>
      <c r="SDG17" s="132"/>
      <c r="SDH17" s="132"/>
      <c r="SDI17" s="132"/>
      <c r="SDJ17" s="132"/>
      <c r="SDK17" s="132"/>
      <c r="SDL17" s="132"/>
      <c r="SDM17" s="132"/>
      <c r="SDN17" s="132"/>
      <c r="SDO17" s="132"/>
      <c r="SDP17" s="132"/>
      <c r="SDQ17" s="132"/>
      <c r="SDR17" s="132"/>
      <c r="SDS17" s="132"/>
      <c r="SDT17" s="132"/>
      <c r="SDU17" s="132"/>
      <c r="SDV17" s="132"/>
      <c r="SDW17" s="132"/>
      <c r="SDX17" s="132"/>
      <c r="SDY17" s="132"/>
      <c r="SDZ17" s="132"/>
      <c r="SEA17" s="132"/>
      <c r="SEB17" s="132"/>
      <c r="SEC17" s="132"/>
      <c r="SED17" s="132"/>
      <c r="SEE17" s="132"/>
      <c r="SEF17" s="132"/>
      <c r="SEG17" s="132"/>
      <c r="SEH17" s="132"/>
      <c r="SEI17" s="132"/>
      <c r="SEJ17" s="132"/>
      <c r="SEK17" s="132"/>
      <c r="SEL17" s="132"/>
      <c r="SEM17" s="132"/>
      <c r="SEN17" s="132"/>
      <c r="SEO17" s="132"/>
      <c r="SEP17" s="132"/>
      <c r="SEQ17" s="132"/>
      <c r="SER17" s="132"/>
      <c r="SES17" s="132"/>
      <c r="SET17" s="132"/>
      <c r="SEU17" s="132"/>
      <c r="SEV17" s="132"/>
      <c r="SEW17" s="132"/>
      <c r="SEX17" s="132"/>
      <c r="SEY17" s="132"/>
      <c r="SEZ17" s="132"/>
      <c r="SFA17" s="132"/>
      <c r="SFB17" s="132"/>
      <c r="SFC17" s="132"/>
      <c r="SFD17" s="132"/>
      <c r="SFE17" s="132"/>
      <c r="SFF17" s="132"/>
      <c r="SFG17" s="132"/>
      <c r="SFH17" s="132"/>
      <c r="SFI17" s="132"/>
      <c r="SFJ17" s="132"/>
      <c r="SFK17" s="132"/>
      <c r="SFL17" s="132"/>
      <c r="SFM17" s="132"/>
      <c r="SFN17" s="132"/>
      <c r="SFO17" s="132"/>
      <c r="SFP17" s="132"/>
      <c r="SFQ17" s="132"/>
      <c r="SFR17" s="132"/>
      <c r="SFS17" s="132"/>
      <c r="SFT17" s="132"/>
      <c r="SFU17" s="132"/>
      <c r="SFV17" s="132"/>
      <c r="SFW17" s="132"/>
      <c r="SFX17" s="132"/>
      <c r="SFY17" s="132"/>
      <c r="SFZ17" s="132"/>
      <c r="SGA17" s="132"/>
      <c r="SGB17" s="132"/>
      <c r="SGC17" s="132"/>
      <c r="SGD17" s="132"/>
      <c r="SGE17" s="132"/>
      <c r="SGF17" s="132"/>
      <c r="SGG17" s="132"/>
      <c r="SGH17" s="132"/>
      <c r="SGI17" s="132"/>
      <c r="SGJ17" s="132"/>
      <c r="SGK17" s="132"/>
      <c r="SGL17" s="132"/>
      <c r="SGM17" s="132"/>
      <c r="SGN17" s="132"/>
      <c r="SGO17" s="132"/>
      <c r="SGP17" s="132"/>
      <c r="SGQ17" s="132"/>
      <c r="SGR17" s="132"/>
      <c r="SGS17" s="132"/>
      <c r="SGT17" s="132"/>
      <c r="SGU17" s="132"/>
      <c r="SGV17" s="132"/>
      <c r="SGW17" s="132"/>
      <c r="SGX17" s="132"/>
      <c r="SGY17" s="132"/>
      <c r="SGZ17" s="132"/>
      <c r="SHA17" s="132"/>
      <c r="SHB17" s="132"/>
      <c r="SHC17" s="132"/>
      <c r="SHD17" s="132"/>
      <c r="SHE17" s="132"/>
      <c r="SHF17" s="132"/>
      <c r="SHG17" s="132"/>
      <c r="SHH17" s="132"/>
      <c r="SHI17" s="132"/>
      <c r="SHJ17" s="132"/>
      <c r="SHK17" s="132"/>
      <c r="SHL17" s="132"/>
      <c r="SHM17" s="132"/>
      <c r="SHN17" s="132"/>
      <c r="SHO17" s="132"/>
      <c r="SHP17" s="132"/>
      <c r="SHQ17" s="132"/>
      <c r="SHR17" s="132"/>
      <c r="SHS17" s="132"/>
      <c r="SHT17" s="132"/>
      <c r="SHU17" s="132"/>
      <c r="SHV17" s="132"/>
      <c r="SHW17" s="132"/>
      <c r="SHX17" s="132"/>
      <c r="SHY17" s="132"/>
      <c r="SHZ17" s="132"/>
      <c r="SIA17" s="132"/>
      <c r="SIB17" s="132"/>
      <c r="SIC17" s="132"/>
      <c r="SID17" s="132"/>
      <c r="SIE17" s="132"/>
      <c r="SIF17" s="132"/>
      <c r="SIG17" s="132"/>
      <c r="SIH17" s="132"/>
      <c r="SII17" s="132"/>
      <c r="SIJ17" s="132"/>
      <c r="SIK17" s="132"/>
      <c r="SIL17" s="132"/>
      <c r="SIM17" s="132"/>
      <c r="SIN17" s="132"/>
      <c r="SIO17" s="132"/>
      <c r="SIP17" s="132"/>
      <c r="SIQ17" s="132"/>
      <c r="SIR17" s="132"/>
      <c r="SIS17" s="132"/>
      <c r="SIT17" s="132"/>
      <c r="SIU17" s="132"/>
      <c r="SIV17" s="132"/>
      <c r="SIW17" s="132"/>
      <c r="SIX17" s="132"/>
      <c r="SIY17" s="132"/>
      <c r="SIZ17" s="132"/>
      <c r="SJA17" s="132"/>
      <c r="SJB17" s="132"/>
      <c r="SJC17" s="132"/>
      <c r="SJD17" s="132"/>
      <c r="SJE17" s="132"/>
      <c r="SJF17" s="132"/>
      <c r="SJG17" s="132"/>
      <c r="SJH17" s="132"/>
      <c r="SJI17" s="132"/>
      <c r="SJJ17" s="132"/>
      <c r="SJK17" s="132"/>
      <c r="SJL17" s="132"/>
      <c r="SJM17" s="132"/>
      <c r="SJN17" s="132"/>
      <c r="SJO17" s="132"/>
      <c r="SJP17" s="132"/>
      <c r="SJQ17" s="132"/>
      <c r="SJR17" s="132"/>
      <c r="SJS17" s="132"/>
      <c r="SJT17" s="132"/>
      <c r="SJU17" s="132"/>
      <c r="SJV17" s="132"/>
      <c r="SJW17" s="132"/>
      <c r="SJX17" s="132"/>
      <c r="SJY17" s="132"/>
      <c r="SJZ17" s="132"/>
      <c r="SKA17" s="132"/>
      <c r="SKB17" s="132"/>
      <c r="SKC17" s="132"/>
      <c r="SKD17" s="132"/>
      <c r="SKE17" s="132"/>
      <c r="SKF17" s="132"/>
      <c r="SKG17" s="132"/>
      <c r="SKH17" s="132"/>
      <c r="SKI17" s="132"/>
      <c r="SKJ17" s="132"/>
      <c r="SKK17" s="132"/>
      <c r="SKL17" s="132"/>
      <c r="SKM17" s="132"/>
      <c r="SKN17" s="132"/>
      <c r="SKO17" s="132"/>
      <c r="SKP17" s="132"/>
      <c r="SKQ17" s="132"/>
      <c r="SKR17" s="132"/>
      <c r="SKS17" s="132"/>
      <c r="SKT17" s="132"/>
      <c r="SKU17" s="132"/>
      <c r="SKV17" s="132"/>
      <c r="SKW17" s="132"/>
      <c r="SKX17" s="132"/>
      <c r="SKY17" s="132"/>
      <c r="SKZ17" s="132"/>
      <c r="SLA17" s="132"/>
      <c r="SLB17" s="132"/>
      <c r="SLC17" s="132"/>
      <c r="SLD17" s="132"/>
      <c r="SLE17" s="132"/>
      <c r="SLF17" s="132"/>
      <c r="SLG17" s="132"/>
      <c r="SLH17" s="132"/>
      <c r="SLI17" s="132"/>
      <c r="SLJ17" s="132"/>
      <c r="SLK17" s="132"/>
      <c r="SLL17" s="132"/>
      <c r="SLM17" s="132"/>
      <c r="SLN17" s="132"/>
      <c r="SLO17" s="132"/>
      <c r="SLP17" s="132"/>
      <c r="SLQ17" s="132"/>
      <c r="SLR17" s="132"/>
      <c r="SLS17" s="132"/>
      <c r="SLT17" s="132"/>
      <c r="SLU17" s="132"/>
      <c r="SLV17" s="132"/>
      <c r="SLW17" s="132"/>
      <c r="SLX17" s="132"/>
      <c r="SLY17" s="132"/>
      <c r="SLZ17" s="132"/>
      <c r="SMA17" s="132"/>
      <c r="SMB17" s="132"/>
      <c r="SMC17" s="132"/>
      <c r="SMD17" s="132"/>
      <c r="SME17" s="132"/>
      <c r="SMF17" s="132"/>
      <c r="SMG17" s="132"/>
      <c r="SMH17" s="132"/>
      <c r="SMI17" s="132"/>
      <c r="SMJ17" s="132"/>
      <c r="SMK17" s="132"/>
      <c r="SML17" s="132"/>
      <c r="SMM17" s="132"/>
      <c r="SMN17" s="132"/>
      <c r="SMO17" s="132"/>
      <c r="SMP17" s="132"/>
      <c r="SMQ17" s="132"/>
      <c r="SMR17" s="132"/>
      <c r="SMS17" s="132"/>
      <c r="SMT17" s="132"/>
      <c r="SMU17" s="132"/>
      <c r="SMV17" s="132"/>
      <c r="SMW17" s="132"/>
      <c r="SMX17" s="132"/>
      <c r="SMY17" s="132"/>
      <c r="SMZ17" s="132"/>
      <c r="SNA17" s="132"/>
      <c r="SNB17" s="132"/>
      <c r="SNC17" s="132"/>
      <c r="SND17" s="132"/>
      <c r="SNE17" s="132"/>
      <c r="SNF17" s="132"/>
      <c r="SNG17" s="132"/>
      <c r="SNH17" s="132"/>
      <c r="SNI17" s="132"/>
      <c r="SNJ17" s="132"/>
      <c r="SNK17" s="132"/>
      <c r="SNL17" s="132"/>
      <c r="SNM17" s="132"/>
      <c r="SNN17" s="132"/>
      <c r="SNO17" s="132"/>
      <c r="SNP17" s="132"/>
      <c r="SNQ17" s="132"/>
      <c r="SNR17" s="132"/>
      <c r="SNS17" s="132"/>
      <c r="SNT17" s="132"/>
      <c r="SNU17" s="132"/>
      <c r="SNV17" s="132"/>
      <c r="SNW17" s="132"/>
      <c r="SNX17" s="132"/>
      <c r="SNY17" s="132"/>
      <c r="SNZ17" s="132"/>
      <c r="SOA17" s="132"/>
      <c r="SOB17" s="132"/>
      <c r="SOC17" s="132"/>
      <c r="SOD17" s="132"/>
      <c r="SOE17" s="132"/>
      <c r="SOF17" s="132"/>
      <c r="SOG17" s="132"/>
      <c r="SOH17" s="132"/>
      <c r="SOI17" s="132"/>
      <c r="SOJ17" s="132"/>
      <c r="SOK17" s="132"/>
      <c r="SOL17" s="132"/>
      <c r="SOM17" s="132"/>
      <c r="SON17" s="132"/>
      <c r="SOO17" s="132"/>
      <c r="SOP17" s="132"/>
      <c r="SOQ17" s="132"/>
      <c r="SOR17" s="132"/>
      <c r="SOS17" s="132"/>
      <c r="SOT17" s="132"/>
      <c r="SOU17" s="132"/>
      <c r="SOV17" s="132"/>
      <c r="SOW17" s="132"/>
      <c r="SOX17" s="132"/>
      <c r="SOY17" s="132"/>
      <c r="SOZ17" s="132"/>
      <c r="SPA17" s="132"/>
      <c r="SPB17" s="132"/>
      <c r="SPC17" s="132"/>
      <c r="SPD17" s="132"/>
      <c r="SPE17" s="132"/>
      <c r="SPF17" s="132"/>
      <c r="SPG17" s="132"/>
      <c r="SPH17" s="132"/>
      <c r="SPI17" s="132"/>
      <c r="SPJ17" s="132"/>
      <c r="SPK17" s="132"/>
      <c r="SPL17" s="132"/>
      <c r="SPM17" s="132"/>
      <c r="SPN17" s="132"/>
      <c r="SPO17" s="132"/>
      <c r="SPP17" s="132"/>
      <c r="SPQ17" s="132"/>
      <c r="SPR17" s="132"/>
      <c r="SPS17" s="132"/>
      <c r="SPT17" s="132"/>
      <c r="SPU17" s="132"/>
      <c r="SPV17" s="132"/>
      <c r="SPW17" s="132"/>
      <c r="SPX17" s="132"/>
      <c r="SPY17" s="132"/>
      <c r="SPZ17" s="132"/>
      <c r="SQA17" s="132"/>
      <c r="SQB17" s="132"/>
      <c r="SQC17" s="132"/>
      <c r="SQD17" s="132"/>
      <c r="SQE17" s="132"/>
      <c r="SQF17" s="132"/>
      <c r="SQG17" s="132"/>
      <c r="SQH17" s="132"/>
      <c r="SQI17" s="132"/>
      <c r="SQJ17" s="132"/>
      <c r="SQK17" s="132"/>
      <c r="SQL17" s="132"/>
      <c r="SQM17" s="132"/>
      <c r="SQN17" s="132"/>
      <c r="SQO17" s="132"/>
      <c r="SQP17" s="132"/>
      <c r="SQQ17" s="132"/>
      <c r="SQR17" s="132"/>
      <c r="SQS17" s="132"/>
      <c r="SQT17" s="132"/>
      <c r="SQU17" s="132"/>
      <c r="SQV17" s="132"/>
      <c r="SQW17" s="132"/>
      <c r="SQX17" s="132"/>
      <c r="SQY17" s="132"/>
      <c r="SQZ17" s="132"/>
      <c r="SRA17" s="132"/>
      <c r="SRB17" s="132"/>
      <c r="SRC17" s="132"/>
      <c r="SRD17" s="132"/>
      <c r="SRE17" s="132"/>
      <c r="SRF17" s="132"/>
      <c r="SRG17" s="132"/>
      <c r="SRH17" s="132"/>
      <c r="SRI17" s="132"/>
      <c r="SRJ17" s="132"/>
      <c r="SRK17" s="132"/>
      <c r="SRL17" s="132"/>
      <c r="SRM17" s="132"/>
      <c r="SRN17" s="132"/>
      <c r="SRO17" s="132"/>
      <c r="SRP17" s="132"/>
      <c r="SRQ17" s="132"/>
      <c r="SRR17" s="132"/>
      <c r="SRS17" s="132"/>
      <c r="SRT17" s="132"/>
      <c r="SRU17" s="132"/>
      <c r="SRV17" s="132"/>
      <c r="SRW17" s="132"/>
      <c r="SRX17" s="132"/>
      <c r="SRY17" s="132"/>
      <c r="SRZ17" s="132"/>
      <c r="SSA17" s="132"/>
      <c r="SSB17" s="132"/>
      <c r="SSC17" s="132"/>
      <c r="SSD17" s="132"/>
      <c r="SSE17" s="132"/>
      <c r="SSF17" s="132"/>
      <c r="SSG17" s="132"/>
      <c r="SSH17" s="132"/>
      <c r="SSI17" s="132"/>
      <c r="SSJ17" s="132"/>
      <c r="SSK17" s="132"/>
      <c r="SSL17" s="132"/>
      <c r="SSM17" s="132"/>
      <c r="SSN17" s="132"/>
      <c r="SSO17" s="132"/>
      <c r="SSP17" s="132"/>
      <c r="SSQ17" s="132"/>
      <c r="SSR17" s="132"/>
      <c r="SSS17" s="132"/>
      <c r="SST17" s="132"/>
      <c r="SSU17" s="132"/>
      <c r="SSV17" s="132"/>
      <c r="SSW17" s="132"/>
      <c r="SSX17" s="132"/>
      <c r="SSY17" s="132"/>
      <c r="SSZ17" s="132"/>
      <c r="STA17" s="132"/>
      <c r="STB17" s="132"/>
      <c r="STC17" s="132"/>
      <c r="STD17" s="132"/>
      <c r="STE17" s="132"/>
      <c r="STF17" s="132"/>
      <c r="STG17" s="132"/>
      <c r="STH17" s="132"/>
      <c r="STI17" s="132"/>
      <c r="STJ17" s="132"/>
      <c r="STK17" s="132"/>
      <c r="STL17" s="132"/>
      <c r="STM17" s="132"/>
      <c r="STN17" s="132"/>
      <c r="STO17" s="132"/>
      <c r="STP17" s="132"/>
      <c r="STQ17" s="132"/>
      <c r="STR17" s="132"/>
      <c r="STS17" s="132"/>
      <c r="STT17" s="132"/>
      <c r="STU17" s="132"/>
      <c r="STV17" s="132"/>
      <c r="STW17" s="132"/>
      <c r="STX17" s="132"/>
      <c r="STY17" s="132"/>
      <c r="STZ17" s="132"/>
      <c r="SUA17" s="132"/>
      <c r="SUB17" s="132"/>
      <c r="SUC17" s="132"/>
      <c r="SUD17" s="132"/>
      <c r="SUE17" s="132"/>
      <c r="SUF17" s="132"/>
      <c r="SUG17" s="132"/>
      <c r="SUH17" s="132"/>
      <c r="SUI17" s="132"/>
      <c r="SUJ17" s="132"/>
      <c r="SUK17" s="132"/>
      <c r="SUL17" s="132"/>
      <c r="SUM17" s="132"/>
      <c r="SUN17" s="132"/>
      <c r="SUO17" s="132"/>
      <c r="SUP17" s="132"/>
      <c r="SUQ17" s="132"/>
      <c r="SUR17" s="132"/>
      <c r="SUS17" s="132"/>
      <c r="SUT17" s="132"/>
      <c r="SUU17" s="132"/>
      <c r="SUV17" s="132"/>
      <c r="SUW17" s="132"/>
      <c r="SUX17" s="132"/>
      <c r="SUY17" s="132"/>
      <c r="SUZ17" s="132"/>
      <c r="SVA17" s="132"/>
      <c r="SVB17" s="132"/>
      <c r="SVC17" s="132"/>
      <c r="SVD17" s="132"/>
      <c r="SVE17" s="132"/>
      <c r="SVF17" s="132"/>
      <c r="SVG17" s="132"/>
      <c r="SVH17" s="132"/>
      <c r="SVI17" s="132"/>
      <c r="SVJ17" s="132"/>
      <c r="SVK17" s="132"/>
      <c r="SVL17" s="132"/>
      <c r="SVM17" s="132"/>
      <c r="SVN17" s="132"/>
      <c r="SVO17" s="132"/>
      <c r="SVP17" s="132"/>
      <c r="SVQ17" s="132"/>
      <c r="SVR17" s="132"/>
      <c r="SVS17" s="132"/>
      <c r="SVT17" s="132"/>
      <c r="SVU17" s="132"/>
      <c r="SVV17" s="132"/>
      <c r="SVW17" s="132"/>
      <c r="SVX17" s="132"/>
      <c r="SVY17" s="132"/>
      <c r="SVZ17" s="132"/>
      <c r="SWA17" s="132"/>
      <c r="SWB17" s="132"/>
      <c r="SWC17" s="132"/>
      <c r="SWD17" s="132"/>
      <c r="SWE17" s="132"/>
      <c r="SWF17" s="132"/>
      <c r="SWG17" s="132"/>
      <c r="SWH17" s="132"/>
      <c r="SWI17" s="132"/>
      <c r="SWJ17" s="132"/>
      <c r="SWK17" s="132"/>
      <c r="SWL17" s="132"/>
      <c r="SWM17" s="132"/>
      <c r="SWN17" s="132"/>
      <c r="SWO17" s="132"/>
      <c r="SWP17" s="132"/>
      <c r="SWQ17" s="132"/>
      <c r="SWR17" s="132"/>
      <c r="SWS17" s="132"/>
      <c r="SWT17" s="132"/>
      <c r="SWU17" s="132"/>
      <c r="SWV17" s="132"/>
      <c r="SWW17" s="132"/>
      <c r="SWX17" s="132"/>
      <c r="SWY17" s="132"/>
      <c r="SWZ17" s="132"/>
      <c r="SXA17" s="132"/>
      <c r="SXB17" s="132"/>
      <c r="SXC17" s="132"/>
      <c r="SXD17" s="132"/>
      <c r="SXE17" s="132"/>
      <c r="SXF17" s="132"/>
      <c r="SXG17" s="132"/>
      <c r="SXH17" s="132"/>
      <c r="SXI17" s="132"/>
      <c r="SXJ17" s="132"/>
      <c r="SXK17" s="132"/>
      <c r="SXL17" s="132"/>
      <c r="SXM17" s="132"/>
      <c r="SXN17" s="132"/>
      <c r="SXO17" s="132"/>
      <c r="SXP17" s="132"/>
      <c r="SXQ17" s="132"/>
      <c r="SXR17" s="132"/>
      <c r="SXS17" s="132"/>
      <c r="SXT17" s="132"/>
      <c r="SXU17" s="132"/>
      <c r="SXV17" s="132"/>
      <c r="SXW17" s="132"/>
      <c r="SXX17" s="132"/>
      <c r="SXY17" s="132"/>
      <c r="SXZ17" s="132"/>
      <c r="SYA17" s="132"/>
      <c r="SYB17" s="132"/>
      <c r="SYC17" s="132"/>
      <c r="SYD17" s="132"/>
      <c r="SYE17" s="132"/>
      <c r="SYF17" s="132"/>
      <c r="SYG17" s="132"/>
      <c r="SYH17" s="132"/>
      <c r="SYI17" s="132"/>
      <c r="SYJ17" s="132"/>
      <c r="SYK17" s="132"/>
      <c r="SYL17" s="132"/>
      <c r="SYM17" s="132"/>
      <c r="SYN17" s="132"/>
      <c r="SYO17" s="132"/>
      <c r="SYP17" s="132"/>
      <c r="SYQ17" s="132"/>
      <c r="SYR17" s="132"/>
      <c r="SYS17" s="132"/>
      <c r="SYT17" s="132"/>
      <c r="SYU17" s="132"/>
      <c r="SYV17" s="132"/>
      <c r="SYW17" s="132"/>
      <c r="SYX17" s="132"/>
      <c r="SYY17" s="132"/>
      <c r="SYZ17" s="132"/>
      <c r="SZA17" s="132"/>
      <c r="SZB17" s="132"/>
      <c r="SZC17" s="132"/>
      <c r="SZD17" s="132"/>
      <c r="SZE17" s="132"/>
      <c r="SZF17" s="132"/>
      <c r="SZG17" s="132"/>
      <c r="SZH17" s="132"/>
      <c r="SZI17" s="132"/>
      <c r="SZJ17" s="132"/>
      <c r="SZK17" s="132"/>
      <c r="SZL17" s="132"/>
      <c r="SZM17" s="132"/>
      <c r="SZN17" s="132"/>
      <c r="SZO17" s="132"/>
      <c r="SZP17" s="132"/>
      <c r="SZQ17" s="132"/>
      <c r="SZR17" s="132"/>
      <c r="SZS17" s="132"/>
      <c r="SZT17" s="132"/>
      <c r="SZU17" s="132"/>
      <c r="SZV17" s="132"/>
      <c r="SZW17" s="132"/>
      <c r="SZX17" s="132"/>
      <c r="SZY17" s="132"/>
      <c r="SZZ17" s="132"/>
      <c r="TAA17" s="132"/>
      <c r="TAB17" s="132"/>
      <c r="TAC17" s="132"/>
      <c r="TAD17" s="132"/>
      <c r="TAE17" s="132"/>
      <c r="TAF17" s="132"/>
      <c r="TAG17" s="132"/>
      <c r="TAH17" s="132"/>
      <c r="TAI17" s="132"/>
      <c r="TAJ17" s="132"/>
      <c r="TAK17" s="132"/>
      <c r="TAL17" s="132"/>
      <c r="TAM17" s="132"/>
      <c r="TAN17" s="132"/>
      <c r="TAO17" s="132"/>
      <c r="TAP17" s="132"/>
      <c r="TAQ17" s="132"/>
      <c r="TAR17" s="132"/>
      <c r="TAS17" s="132"/>
      <c r="TAT17" s="132"/>
      <c r="TAU17" s="132"/>
      <c r="TAV17" s="132"/>
      <c r="TAW17" s="132"/>
      <c r="TAX17" s="132"/>
      <c r="TAY17" s="132"/>
      <c r="TAZ17" s="132"/>
      <c r="TBA17" s="132"/>
      <c r="TBB17" s="132"/>
      <c r="TBC17" s="132"/>
      <c r="TBD17" s="132"/>
      <c r="TBE17" s="132"/>
      <c r="TBF17" s="132"/>
      <c r="TBG17" s="132"/>
      <c r="TBH17" s="132"/>
      <c r="TBI17" s="132"/>
      <c r="TBJ17" s="132"/>
      <c r="TBK17" s="132"/>
      <c r="TBL17" s="132"/>
      <c r="TBM17" s="132"/>
      <c r="TBN17" s="132"/>
      <c r="TBO17" s="132"/>
      <c r="TBP17" s="132"/>
      <c r="TBQ17" s="132"/>
      <c r="TBR17" s="132"/>
      <c r="TBS17" s="132"/>
      <c r="TBT17" s="132"/>
      <c r="TBU17" s="132"/>
      <c r="TBV17" s="132"/>
      <c r="TBW17" s="132"/>
      <c r="TBX17" s="132"/>
      <c r="TBY17" s="132"/>
      <c r="TBZ17" s="132"/>
      <c r="TCA17" s="132"/>
      <c r="TCB17" s="132"/>
      <c r="TCC17" s="132"/>
      <c r="TCD17" s="132"/>
      <c r="TCE17" s="132"/>
      <c r="TCF17" s="132"/>
      <c r="TCG17" s="132"/>
      <c r="TCH17" s="132"/>
      <c r="TCI17" s="132"/>
      <c r="TCJ17" s="132"/>
      <c r="TCK17" s="132"/>
      <c r="TCL17" s="132"/>
      <c r="TCM17" s="132"/>
      <c r="TCN17" s="132"/>
      <c r="TCO17" s="132"/>
      <c r="TCP17" s="132"/>
      <c r="TCQ17" s="132"/>
      <c r="TCR17" s="132"/>
      <c r="TCS17" s="132"/>
      <c r="TCT17" s="132"/>
      <c r="TCU17" s="132"/>
      <c r="TCV17" s="132"/>
      <c r="TCW17" s="132"/>
      <c r="TCX17" s="132"/>
      <c r="TCY17" s="132"/>
      <c r="TCZ17" s="132"/>
      <c r="TDA17" s="132"/>
      <c r="TDB17" s="132"/>
      <c r="TDC17" s="132"/>
      <c r="TDD17" s="132"/>
      <c r="TDE17" s="132"/>
      <c r="TDF17" s="132"/>
      <c r="TDG17" s="132"/>
      <c r="TDH17" s="132"/>
      <c r="TDI17" s="132"/>
      <c r="TDJ17" s="132"/>
      <c r="TDK17" s="132"/>
      <c r="TDL17" s="132"/>
      <c r="TDM17" s="132"/>
      <c r="TDN17" s="132"/>
      <c r="TDO17" s="132"/>
      <c r="TDP17" s="132"/>
      <c r="TDQ17" s="132"/>
      <c r="TDR17" s="132"/>
      <c r="TDS17" s="132"/>
      <c r="TDT17" s="132"/>
      <c r="TDU17" s="132"/>
      <c r="TDV17" s="132"/>
      <c r="TDW17" s="132"/>
      <c r="TDX17" s="132"/>
      <c r="TDY17" s="132"/>
      <c r="TDZ17" s="132"/>
      <c r="TEA17" s="132"/>
      <c r="TEB17" s="132"/>
      <c r="TEC17" s="132"/>
      <c r="TED17" s="132"/>
      <c r="TEE17" s="132"/>
      <c r="TEF17" s="132"/>
      <c r="TEG17" s="132"/>
      <c r="TEH17" s="132"/>
      <c r="TEI17" s="132"/>
      <c r="TEJ17" s="132"/>
      <c r="TEK17" s="132"/>
      <c r="TEL17" s="132"/>
      <c r="TEM17" s="132"/>
      <c r="TEN17" s="132"/>
      <c r="TEO17" s="132"/>
      <c r="TEP17" s="132"/>
      <c r="TEQ17" s="132"/>
      <c r="TER17" s="132"/>
      <c r="TES17" s="132"/>
      <c r="TET17" s="132"/>
      <c r="TEU17" s="132"/>
      <c r="TEV17" s="132"/>
      <c r="TEW17" s="132"/>
      <c r="TEX17" s="132"/>
      <c r="TEY17" s="132"/>
      <c r="TEZ17" s="132"/>
      <c r="TFA17" s="132"/>
      <c r="TFB17" s="132"/>
      <c r="TFC17" s="132"/>
      <c r="TFD17" s="132"/>
      <c r="TFE17" s="132"/>
      <c r="TFF17" s="132"/>
      <c r="TFG17" s="132"/>
      <c r="TFH17" s="132"/>
      <c r="TFI17" s="132"/>
      <c r="TFJ17" s="132"/>
      <c r="TFK17" s="132"/>
      <c r="TFL17" s="132"/>
      <c r="TFM17" s="132"/>
      <c r="TFN17" s="132"/>
      <c r="TFO17" s="132"/>
      <c r="TFP17" s="132"/>
      <c r="TFQ17" s="132"/>
      <c r="TFR17" s="132"/>
      <c r="TFS17" s="132"/>
      <c r="TFT17" s="132"/>
      <c r="TFU17" s="132"/>
      <c r="TFV17" s="132"/>
      <c r="TFW17" s="132"/>
      <c r="TFX17" s="132"/>
      <c r="TFY17" s="132"/>
      <c r="TFZ17" s="132"/>
      <c r="TGA17" s="132"/>
      <c r="TGB17" s="132"/>
      <c r="TGC17" s="132"/>
      <c r="TGD17" s="132"/>
      <c r="TGE17" s="132"/>
      <c r="TGF17" s="132"/>
      <c r="TGG17" s="132"/>
      <c r="TGH17" s="132"/>
      <c r="TGI17" s="132"/>
      <c r="TGJ17" s="132"/>
      <c r="TGK17" s="132"/>
      <c r="TGL17" s="132"/>
      <c r="TGM17" s="132"/>
      <c r="TGN17" s="132"/>
      <c r="TGO17" s="132"/>
      <c r="TGP17" s="132"/>
      <c r="TGQ17" s="132"/>
      <c r="TGR17" s="132"/>
      <c r="TGS17" s="132"/>
      <c r="TGT17" s="132"/>
      <c r="TGU17" s="132"/>
      <c r="TGV17" s="132"/>
      <c r="TGW17" s="132"/>
      <c r="TGX17" s="132"/>
      <c r="TGY17" s="132"/>
      <c r="TGZ17" s="132"/>
      <c r="THA17" s="132"/>
      <c r="THB17" s="132"/>
      <c r="THC17" s="132"/>
      <c r="THD17" s="132"/>
      <c r="THE17" s="132"/>
      <c r="THF17" s="132"/>
      <c r="THG17" s="132"/>
      <c r="THH17" s="132"/>
      <c r="THI17" s="132"/>
      <c r="THJ17" s="132"/>
      <c r="THK17" s="132"/>
      <c r="THL17" s="132"/>
      <c r="THM17" s="132"/>
      <c r="THN17" s="132"/>
      <c r="THO17" s="132"/>
      <c r="THP17" s="132"/>
      <c r="THQ17" s="132"/>
      <c r="THR17" s="132"/>
      <c r="THS17" s="132"/>
      <c r="THT17" s="132"/>
      <c r="THU17" s="132"/>
      <c r="THV17" s="132"/>
      <c r="THW17" s="132"/>
      <c r="THX17" s="132"/>
      <c r="THY17" s="132"/>
      <c r="THZ17" s="132"/>
      <c r="TIA17" s="132"/>
      <c r="TIB17" s="132"/>
      <c r="TIC17" s="132"/>
      <c r="TID17" s="132"/>
      <c r="TIE17" s="132"/>
      <c r="TIF17" s="132"/>
      <c r="TIG17" s="132"/>
      <c r="TIH17" s="132"/>
      <c r="TII17" s="132"/>
      <c r="TIJ17" s="132"/>
      <c r="TIK17" s="132"/>
      <c r="TIL17" s="132"/>
      <c r="TIM17" s="132"/>
      <c r="TIN17" s="132"/>
      <c r="TIO17" s="132"/>
      <c r="TIP17" s="132"/>
      <c r="TIQ17" s="132"/>
      <c r="TIR17" s="132"/>
      <c r="TIS17" s="132"/>
      <c r="TIT17" s="132"/>
      <c r="TIU17" s="132"/>
      <c r="TIV17" s="132"/>
      <c r="TIW17" s="132"/>
      <c r="TIX17" s="132"/>
      <c r="TIY17" s="132"/>
      <c r="TIZ17" s="132"/>
      <c r="TJA17" s="132"/>
      <c r="TJB17" s="132"/>
      <c r="TJC17" s="132"/>
      <c r="TJD17" s="132"/>
      <c r="TJE17" s="132"/>
      <c r="TJF17" s="132"/>
      <c r="TJG17" s="132"/>
      <c r="TJH17" s="132"/>
      <c r="TJI17" s="132"/>
      <c r="TJJ17" s="132"/>
      <c r="TJK17" s="132"/>
      <c r="TJL17" s="132"/>
      <c r="TJM17" s="132"/>
      <c r="TJN17" s="132"/>
      <c r="TJO17" s="132"/>
      <c r="TJP17" s="132"/>
      <c r="TJQ17" s="132"/>
      <c r="TJR17" s="132"/>
      <c r="TJS17" s="132"/>
      <c r="TJT17" s="132"/>
      <c r="TJU17" s="132"/>
      <c r="TJV17" s="132"/>
      <c r="TJW17" s="132"/>
      <c r="TJX17" s="132"/>
      <c r="TJY17" s="132"/>
      <c r="TJZ17" s="132"/>
      <c r="TKA17" s="132"/>
      <c r="TKB17" s="132"/>
      <c r="TKC17" s="132"/>
      <c r="TKD17" s="132"/>
      <c r="TKE17" s="132"/>
      <c r="TKF17" s="132"/>
      <c r="TKG17" s="132"/>
      <c r="TKH17" s="132"/>
      <c r="TKI17" s="132"/>
      <c r="TKJ17" s="132"/>
      <c r="TKK17" s="132"/>
      <c r="TKL17" s="132"/>
      <c r="TKM17" s="132"/>
      <c r="TKN17" s="132"/>
      <c r="TKO17" s="132"/>
      <c r="TKP17" s="132"/>
      <c r="TKQ17" s="132"/>
      <c r="TKR17" s="132"/>
      <c r="TKS17" s="132"/>
      <c r="TKT17" s="132"/>
      <c r="TKU17" s="132"/>
      <c r="TKV17" s="132"/>
      <c r="TKW17" s="132"/>
      <c r="TKX17" s="132"/>
      <c r="TKY17" s="132"/>
      <c r="TKZ17" s="132"/>
      <c r="TLA17" s="132"/>
      <c r="TLB17" s="132"/>
      <c r="TLC17" s="132"/>
      <c r="TLD17" s="132"/>
      <c r="TLE17" s="132"/>
      <c r="TLF17" s="132"/>
      <c r="TLG17" s="132"/>
      <c r="TLH17" s="132"/>
      <c r="TLI17" s="132"/>
      <c r="TLJ17" s="132"/>
      <c r="TLK17" s="132"/>
      <c r="TLL17" s="132"/>
      <c r="TLM17" s="132"/>
      <c r="TLN17" s="132"/>
      <c r="TLO17" s="132"/>
      <c r="TLP17" s="132"/>
      <c r="TLQ17" s="132"/>
      <c r="TLR17" s="132"/>
      <c r="TLS17" s="132"/>
      <c r="TLT17" s="132"/>
      <c r="TLU17" s="132"/>
      <c r="TLV17" s="132"/>
      <c r="TLW17" s="132"/>
      <c r="TLX17" s="132"/>
      <c r="TLY17" s="132"/>
      <c r="TLZ17" s="132"/>
      <c r="TMA17" s="132"/>
      <c r="TMB17" s="132"/>
      <c r="TMC17" s="132"/>
      <c r="TMD17" s="132"/>
      <c r="TME17" s="132"/>
      <c r="TMF17" s="132"/>
      <c r="TMG17" s="132"/>
      <c r="TMH17" s="132"/>
      <c r="TMI17" s="132"/>
      <c r="TMJ17" s="132"/>
      <c r="TMK17" s="132"/>
      <c r="TML17" s="132"/>
      <c r="TMM17" s="132"/>
      <c r="TMN17" s="132"/>
      <c r="TMO17" s="132"/>
      <c r="TMP17" s="132"/>
      <c r="TMQ17" s="132"/>
      <c r="TMR17" s="132"/>
      <c r="TMS17" s="132"/>
      <c r="TMT17" s="132"/>
      <c r="TMU17" s="132"/>
      <c r="TMV17" s="132"/>
      <c r="TMW17" s="132"/>
      <c r="TMX17" s="132"/>
      <c r="TMY17" s="132"/>
      <c r="TMZ17" s="132"/>
      <c r="TNA17" s="132"/>
      <c r="TNB17" s="132"/>
      <c r="TNC17" s="132"/>
      <c r="TND17" s="132"/>
      <c r="TNE17" s="132"/>
      <c r="TNF17" s="132"/>
      <c r="TNG17" s="132"/>
      <c r="TNH17" s="132"/>
      <c r="TNI17" s="132"/>
      <c r="TNJ17" s="132"/>
      <c r="TNK17" s="132"/>
      <c r="TNL17" s="132"/>
      <c r="TNM17" s="132"/>
      <c r="TNN17" s="132"/>
      <c r="TNO17" s="132"/>
      <c r="TNP17" s="132"/>
      <c r="TNQ17" s="132"/>
      <c r="TNR17" s="132"/>
      <c r="TNS17" s="132"/>
      <c r="TNT17" s="132"/>
      <c r="TNU17" s="132"/>
      <c r="TNV17" s="132"/>
      <c r="TNW17" s="132"/>
      <c r="TNX17" s="132"/>
      <c r="TNY17" s="132"/>
      <c r="TNZ17" s="132"/>
      <c r="TOA17" s="132"/>
      <c r="TOB17" s="132"/>
      <c r="TOC17" s="132"/>
      <c r="TOD17" s="132"/>
      <c r="TOE17" s="132"/>
      <c r="TOF17" s="132"/>
      <c r="TOG17" s="132"/>
      <c r="TOH17" s="132"/>
      <c r="TOI17" s="132"/>
      <c r="TOJ17" s="132"/>
      <c r="TOK17" s="132"/>
      <c r="TOL17" s="132"/>
      <c r="TOM17" s="132"/>
      <c r="TON17" s="132"/>
      <c r="TOO17" s="132"/>
      <c r="TOP17" s="132"/>
      <c r="TOQ17" s="132"/>
      <c r="TOR17" s="132"/>
      <c r="TOS17" s="132"/>
      <c r="TOT17" s="132"/>
      <c r="TOU17" s="132"/>
      <c r="TOV17" s="132"/>
      <c r="TOW17" s="132"/>
      <c r="TOX17" s="132"/>
      <c r="TOY17" s="132"/>
      <c r="TOZ17" s="132"/>
      <c r="TPA17" s="132"/>
      <c r="TPB17" s="132"/>
      <c r="TPC17" s="132"/>
      <c r="TPD17" s="132"/>
      <c r="TPE17" s="132"/>
      <c r="TPF17" s="132"/>
      <c r="TPG17" s="132"/>
      <c r="TPH17" s="132"/>
      <c r="TPI17" s="132"/>
      <c r="TPJ17" s="132"/>
      <c r="TPK17" s="132"/>
      <c r="TPL17" s="132"/>
      <c r="TPM17" s="132"/>
      <c r="TPN17" s="132"/>
      <c r="TPO17" s="132"/>
      <c r="TPP17" s="132"/>
      <c r="TPQ17" s="132"/>
      <c r="TPR17" s="132"/>
      <c r="TPS17" s="132"/>
      <c r="TPT17" s="132"/>
      <c r="TPU17" s="132"/>
      <c r="TPV17" s="132"/>
      <c r="TPW17" s="132"/>
      <c r="TPX17" s="132"/>
      <c r="TPY17" s="132"/>
      <c r="TPZ17" s="132"/>
      <c r="TQA17" s="132"/>
      <c r="TQB17" s="132"/>
      <c r="TQC17" s="132"/>
      <c r="TQD17" s="132"/>
      <c r="TQE17" s="132"/>
      <c r="TQF17" s="132"/>
      <c r="TQG17" s="132"/>
      <c r="TQH17" s="132"/>
      <c r="TQI17" s="132"/>
      <c r="TQJ17" s="132"/>
      <c r="TQK17" s="132"/>
      <c r="TQL17" s="132"/>
      <c r="TQM17" s="132"/>
      <c r="TQN17" s="132"/>
      <c r="TQO17" s="132"/>
      <c r="TQP17" s="132"/>
      <c r="TQQ17" s="132"/>
      <c r="TQR17" s="132"/>
      <c r="TQS17" s="132"/>
      <c r="TQT17" s="132"/>
      <c r="TQU17" s="132"/>
      <c r="TQV17" s="132"/>
      <c r="TQW17" s="132"/>
      <c r="TQX17" s="132"/>
      <c r="TQY17" s="132"/>
      <c r="TQZ17" s="132"/>
      <c r="TRA17" s="132"/>
      <c r="TRB17" s="132"/>
      <c r="TRC17" s="132"/>
      <c r="TRD17" s="132"/>
      <c r="TRE17" s="132"/>
      <c r="TRF17" s="132"/>
      <c r="TRG17" s="132"/>
      <c r="TRH17" s="132"/>
      <c r="TRI17" s="132"/>
      <c r="TRJ17" s="132"/>
      <c r="TRK17" s="132"/>
      <c r="TRL17" s="132"/>
      <c r="TRM17" s="132"/>
      <c r="TRN17" s="132"/>
      <c r="TRO17" s="132"/>
      <c r="TRP17" s="132"/>
      <c r="TRQ17" s="132"/>
      <c r="TRR17" s="132"/>
      <c r="TRS17" s="132"/>
      <c r="TRT17" s="132"/>
      <c r="TRU17" s="132"/>
      <c r="TRV17" s="132"/>
      <c r="TRW17" s="132"/>
      <c r="TRX17" s="132"/>
      <c r="TRY17" s="132"/>
      <c r="TRZ17" s="132"/>
      <c r="TSA17" s="132"/>
      <c r="TSB17" s="132"/>
      <c r="TSC17" s="132"/>
      <c r="TSD17" s="132"/>
      <c r="TSE17" s="132"/>
      <c r="TSF17" s="132"/>
      <c r="TSG17" s="132"/>
      <c r="TSH17" s="132"/>
      <c r="TSI17" s="132"/>
      <c r="TSJ17" s="132"/>
      <c r="TSK17" s="132"/>
      <c r="TSL17" s="132"/>
      <c r="TSM17" s="132"/>
      <c r="TSN17" s="132"/>
      <c r="TSO17" s="132"/>
      <c r="TSP17" s="132"/>
      <c r="TSQ17" s="132"/>
      <c r="TSR17" s="132"/>
      <c r="TSS17" s="132"/>
      <c r="TST17" s="132"/>
      <c r="TSU17" s="132"/>
      <c r="TSV17" s="132"/>
      <c r="TSW17" s="132"/>
      <c r="TSX17" s="132"/>
      <c r="TSY17" s="132"/>
      <c r="TSZ17" s="132"/>
      <c r="TTA17" s="132"/>
      <c r="TTB17" s="132"/>
      <c r="TTC17" s="132"/>
      <c r="TTD17" s="132"/>
      <c r="TTE17" s="132"/>
      <c r="TTF17" s="132"/>
      <c r="TTG17" s="132"/>
      <c r="TTH17" s="132"/>
      <c r="TTI17" s="132"/>
      <c r="TTJ17" s="132"/>
      <c r="TTK17" s="132"/>
      <c r="TTL17" s="132"/>
      <c r="TTM17" s="132"/>
      <c r="TTN17" s="132"/>
      <c r="TTO17" s="132"/>
      <c r="TTP17" s="132"/>
      <c r="TTQ17" s="132"/>
      <c r="TTR17" s="132"/>
      <c r="TTS17" s="132"/>
      <c r="TTT17" s="132"/>
      <c r="TTU17" s="132"/>
      <c r="TTV17" s="132"/>
      <c r="TTW17" s="132"/>
      <c r="TTX17" s="132"/>
      <c r="TTY17" s="132"/>
      <c r="TTZ17" s="132"/>
      <c r="TUA17" s="132"/>
      <c r="TUB17" s="132"/>
      <c r="TUC17" s="132"/>
      <c r="TUD17" s="132"/>
      <c r="TUE17" s="132"/>
      <c r="TUF17" s="132"/>
      <c r="TUG17" s="132"/>
      <c r="TUH17" s="132"/>
      <c r="TUI17" s="132"/>
      <c r="TUJ17" s="132"/>
      <c r="TUK17" s="132"/>
      <c r="TUL17" s="132"/>
      <c r="TUM17" s="132"/>
      <c r="TUN17" s="132"/>
      <c r="TUO17" s="132"/>
      <c r="TUP17" s="132"/>
      <c r="TUQ17" s="132"/>
      <c r="TUR17" s="132"/>
      <c r="TUS17" s="132"/>
      <c r="TUT17" s="132"/>
      <c r="TUU17" s="132"/>
      <c r="TUV17" s="132"/>
      <c r="TUW17" s="132"/>
      <c r="TUX17" s="132"/>
      <c r="TUY17" s="132"/>
      <c r="TUZ17" s="132"/>
      <c r="TVA17" s="132"/>
      <c r="TVB17" s="132"/>
      <c r="TVC17" s="132"/>
      <c r="TVD17" s="132"/>
      <c r="TVE17" s="132"/>
      <c r="TVF17" s="132"/>
      <c r="TVG17" s="132"/>
      <c r="TVH17" s="132"/>
      <c r="TVI17" s="132"/>
      <c r="TVJ17" s="132"/>
      <c r="TVK17" s="132"/>
      <c r="TVL17" s="132"/>
      <c r="TVM17" s="132"/>
      <c r="TVN17" s="132"/>
      <c r="TVO17" s="132"/>
      <c r="TVP17" s="132"/>
      <c r="TVQ17" s="132"/>
      <c r="TVR17" s="132"/>
      <c r="TVS17" s="132"/>
      <c r="TVT17" s="132"/>
      <c r="TVU17" s="132"/>
      <c r="TVV17" s="132"/>
      <c r="TVW17" s="132"/>
      <c r="TVX17" s="132"/>
      <c r="TVY17" s="132"/>
      <c r="TVZ17" s="132"/>
      <c r="TWA17" s="132"/>
      <c r="TWB17" s="132"/>
      <c r="TWC17" s="132"/>
      <c r="TWD17" s="132"/>
      <c r="TWE17" s="132"/>
      <c r="TWF17" s="132"/>
      <c r="TWG17" s="132"/>
      <c r="TWH17" s="132"/>
      <c r="TWI17" s="132"/>
      <c r="TWJ17" s="132"/>
      <c r="TWK17" s="132"/>
      <c r="TWL17" s="132"/>
      <c r="TWM17" s="132"/>
      <c r="TWN17" s="132"/>
      <c r="TWO17" s="132"/>
      <c r="TWP17" s="132"/>
      <c r="TWQ17" s="132"/>
      <c r="TWR17" s="132"/>
      <c r="TWS17" s="132"/>
      <c r="TWT17" s="132"/>
      <c r="TWU17" s="132"/>
      <c r="TWV17" s="132"/>
      <c r="TWW17" s="132"/>
      <c r="TWX17" s="132"/>
      <c r="TWY17" s="132"/>
      <c r="TWZ17" s="132"/>
      <c r="TXA17" s="132"/>
      <c r="TXB17" s="132"/>
      <c r="TXC17" s="132"/>
      <c r="TXD17" s="132"/>
      <c r="TXE17" s="132"/>
      <c r="TXF17" s="132"/>
      <c r="TXG17" s="132"/>
      <c r="TXH17" s="132"/>
      <c r="TXI17" s="132"/>
      <c r="TXJ17" s="132"/>
      <c r="TXK17" s="132"/>
      <c r="TXL17" s="132"/>
      <c r="TXM17" s="132"/>
      <c r="TXN17" s="132"/>
      <c r="TXO17" s="132"/>
      <c r="TXP17" s="132"/>
      <c r="TXQ17" s="132"/>
      <c r="TXR17" s="132"/>
      <c r="TXS17" s="132"/>
      <c r="TXT17" s="132"/>
      <c r="TXU17" s="132"/>
      <c r="TXV17" s="132"/>
      <c r="TXW17" s="132"/>
      <c r="TXX17" s="132"/>
      <c r="TXY17" s="132"/>
      <c r="TXZ17" s="132"/>
      <c r="TYA17" s="132"/>
      <c r="TYB17" s="132"/>
      <c r="TYC17" s="132"/>
      <c r="TYD17" s="132"/>
      <c r="TYE17" s="132"/>
      <c r="TYF17" s="132"/>
      <c r="TYG17" s="132"/>
      <c r="TYH17" s="132"/>
      <c r="TYI17" s="132"/>
      <c r="TYJ17" s="132"/>
      <c r="TYK17" s="132"/>
      <c r="TYL17" s="132"/>
      <c r="TYM17" s="132"/>
      <c r="TYN17" s="132"/>
      <c r="TYO17" s="132"/>
      <c r="TYP17" s="132"/>
      <c r="TYQ17" s="132"/>
      <c r="TYR17" s="132"/>
      <c r="TYS17" s="132"/>
      <c r="TYT17" s="132"/>
      <c r="TYU17" s="132"/>
      <c r="TYV17" s="132"/>
      <c r="TYW17" s="132"/>
      <c r="TYX17" s="132"/>
      <c r="TYY17" s="132"/>
      <c r="TYZ17" s="132"/>
      <c r="TZA17" s="132"/>
      <c r="TZB17" s="132"/>
      <c r="TZC17" s="132"/>
      <c r="TZD17" s="132"/>
      <c r="TZE17" s="132"/>
      <c r="TZF17" s="132"/>
      <c r="TZG17" s="132"/>
      <c r="TZH17" s="132"/>
      <c r="TZI17" s="132"/>
      <c r="TZJ17" s="132"/>
      <c r="TZK17" s="132"/>
      <c r="TZL17" s="132"/>
      <c r="TZM17" s="132"/>
      <c r="TZN17" s="132"/>
      <c r="TZO17" s="132"/>
      <c r="TZP17" s="132"/>
      <c r="TZQ17" s="132"/>
      <c r="TZR17" s="132"/>
      <c r="TZS17" s="132"/>
      <c r="TZT17" s="132"/>
      <c r="TZU17" s="132"/>
      <c r="TZV17" s="132"/>
      <c r="TZW17" s="132"/>
      <c r="TZX17" s="132"/>
      <c r="TZY17" s="132"/>
      <c r="TZZ17" s="132"/>
      <c r="UAA17" s="132"/>
      <c r="UAB17" s="132"/>
      <c r="UAC17" s="132"/>
      <c r="UAD17" s="132"/>
      <c r="UAE17" s="132"/>
      <c r="UAF17" s="132"/>
      <c r="UAG17" s="132"/>
      <c r="UAH17" s="132"/>
      <c r="UAI17" s="132"/>
      <c r="UAJ17" s="132"/>
      <c r="UAK17" s="132"/>
      <c r="UAL17" s="132"/>
      <c r="UAM17" s="132"/>
      <c r="UAN17" s="132"/>
      <c r="UAO17" s="132"/>
      <c r="UAP17" s="132"/>
      <c r="UAQ17" s="132"/>
      <c r="UAR17" s="132"/>
      <c r="UAS17" s="132"/>
      <c r="UAT17" s="132"/>
      <c r="UAU17" s="132"/>
      <c r="UAV17" s="132"/>
      <c r="UAW17" s="132"/>
      <c r="UAX17" s="132"/>
      <c r="UAY17" s="132"/>
      <c r="UAZ17" s="132"/>
      <c r="UBA17" s="132"/>
      <c r="UBB17" s="132"/>
      <c r="UBC17" s="132"/>
      <c r="UBD17" s="132"/>
      <c r="UBE17" s="132"/>
      <c r="UBF17" s="132"/>
      <c r="UBG17" s="132"/>
      <c r="UBH17" s="132"/>
      <c r="UBI17" s="132"/>
      <c r="UBJ17" s="132"/>
      <c r="UBK17" s="132"/>
      <c r="UBL17" s="132"/>
      <c r="UBM17" s="132"/>
      <c r="UBN17" s="132"/>
      <c r="UBO17" s="132"/>
      <c r="UBP17" s="132"/>
      <c r="UBQ17" s="132"/>
      <c r="UBR17" s="132"/>
      <c r="UBS17" s="132"/>
      <c r="UBT17" s="132"/>
      <c r="UBU17" s="132"/>
      <c r="UBV17" s="132"/>
      <c r="UBW17" s="132"/>
      <c r="UBX17" s="132"/>
      <c r="UBY17" s="132"/>
      <c r="UBZ17" s="132"/>
      <c r="UCA17" s="132"/>
      <c r="UCB17" s="132"/>
      <c r="UCC17" s="132"/>
      <c r="UCD17" s="132"/>
      <c r="UCE17" s="132"/>
      <c r="UCF17" s="132"/>
      <c r="UCG17" s="132"/>
      <c r="UCH17" s="132"/>
      <c r="UCI17" s="132"/>
      <c r="UCJ17" s="132"/>
      <c r="UCK17" s="132"/>
      <c r="UCL17" s="132"/>
      <c r="UCM17" s="132"/>
      <c r="UCN17" s="132"/>
      <c r="UCO17" s="132"/>
      <c r="UCP17" s="132"/>
      <c r="UCQ17" s="132"/>
      <c r="UCR17" s="132"/>
      <c r="UCS17" s="132"/>
      <c r="UCT17" s="132"/>
      <c r="UCU17" s="132"/>
      <c r="UCV17" s="132"/>
      <c r="UCW17" s="132"/>
      <c r="UCX17" s="132"/>
      <c r="UCY17" s="132"/>
      <c r="UCZ17" s="132"/>
      <c r="UDA17" s="132"/>
      <c r="UDB17" s="132"/>
      <c r="UDC17" s="132"/>
      <c r="UDD17" s="132"/>
      <c r="UDE17" s="132"/>
      <c r="UDF17" s="132"/>
      <c r="UDG17" s="132"/>
      <c r="UDH17" s="132"/>
      <c r="UDI17" s="132"/>
      <c r="UDJ17" s="132"/>
      <c r="UDK17" s="132"/>
      <c r="UDL17" s="132"/>
      <c r="UDM17" s="132"/>
      <c r="UDN17" s="132"/>
      <c r="UDO17" s="132"/>
      <c r="UDP17" s="132"/>
      <c r="UDQ17" s="132"/>
      <c r="UDR17" s="132"/>
      <c r="UDS17" s="132"/>
      <c r="UDT17" s="132"/>
      <c r="UDU17" s="132"/>
      <c r="UDV17" s="132"/>
      <c r="UDW17" s="132"/>
      <c r="UDX17" s="132"/>
      <c r="UDY17" s="132"/>
      <c r="UDZ17" s="132"/>
      <c r="UEA17" s="132"/>
      <c r="UEB17" s="132"/>
      <c r="UEC17" s="132"/>
      <c r="UED17" s="132"/>
      <c r="UEE17" s="132"/>
      <c r="UEF17" s="132"/>
      <c r="UEG17" s="132"/>
      <c r="UEH17" s="132"/>
      <c r="UEI17" s="132"/>
      <c r="UEJ17" s="132"/>
      <c r="UEK17" s="132"/>
      <c r="UEL17" s="132"/>
      <c r="UEM17" s="132"/>
      <c r="UEN17" s="132"/>
      <c r="UEO17" s="132"/>
      <c r="UEP17" s="132"/>
      <c r="UEQ17" s="132"/>
      <c r="UER17" s="132"/>
      <c r="UES17" s="132"/>
      <c r="UET17" s="132"/>
      <c r="UEU17" s="132"/>
      <c r="UEV17" s="132"/>
      <c r="UEW17" s="132"/>
      <c r="UEX17" s="132"/>
      <c r="UEY17" s="132"/>
      <c r="UEZ17" s="132"/>
      <c r="UFA17" s="132"/>
      <c r="UFB17" s="132"/>
      <c r="UFC17" s="132"/>
      <c r="UFD17" s="132"/>
      <c r="UFE17" s="132"/>
      <c r="UFF17" s="132"/>
      <c r="UFG17" s="132"/>
      <c r="UFH17" s="132"/>
      <c r="UFI17" s="132"/>
      <c r="UFJ17" s="132"/>
      <c r="UFK17" s="132"/>
      <c r="UFL17" s="132"/>
      <c r="UFM17" s="132"/>
      <c r="UFN17" s="132"/>
      <c r="UFO17" s="132"/>
      <c r="UFP17" s="132"/>
      <c r="UFQ17" s="132"/>
      <c r="UFR17" s="132"/>
      <c r="UFS17" s="132"/>
      <c r="UFT17" s="132"/>
      <c r="UFU17" s="132"/>
      <c r="UFV17" s="132"/>
      <c r="UFW17" s="132"/>
      <c r="UFX17" s="132"/>
      <c r="UFY17" s="132"/>
      <c r="UFZ17" s="132"/>
      <c r="UGA17" s="132"/>
      <c r="UGB17" s="132"/>
      <c r="UGC17" s="132"/>
      <c r="UGD17" s="132"/>
      <c r="UGE17" s="132"/>
      <c r="UGF17" s="132"/>
      <c r="UGG17" s="132"/>
      <c r="UGH17" s="132"/>
      <c r="UGI17" s="132"/>
      <c r="UGJ17" s="132"/>
      <c r="UGK17" s="132"/>
      <c r="UGL17" s="132"/>
      <c r="UGM17" s="132"/>
      <c r="UGN17" s="132"/>
      <c r="UGO17" s="132"/>
      <c r="UGP17" s="132"/>
      <c r="UGQ17" s="132"/>
      <c r="UGR17" s="132"/>
      <c r="UGS17" s="132"/>
      <c r="UGT17" s="132"/>
      <c r="UGU17" s="132"/>
      <c r="UGV17" s="132"/>
      <c r="UGW17" s="132"/>
      <c r="UGX17" s="132"/>
      <c r="UGY17" s="132"/>
      <c r="UGZ17" s="132"/>
      <c r="UHA17" s="132"/>
      <c r="UHB17" s="132"/>
      <c r="UHC17" s="132"/>
      <c r="UHD17" s="132"/>
      <c r="UHE17" s="132"/>
      <c r="UHF17" s="132"/>
      <c r="UHG17" s="132"/>
      <c r="UHH17" s="132"/>
      <c r="UHI17" s="132"/>
      <c r="UHJ17" s="132"/>
      <c r="UHK17" s="132"/>
      <c r="UHL17" s="132"/>
      <c r="UHM17" s="132"/>
      <c r="UHN17" s="132"/>
      <c r="UHO17" s="132"/>
      <c r="UHP17" s="132"/>
      <c r="UHQ17" s="132"/>
      <c r="UHR17" s="132"/>
      <c r="UHS17" s="132"/>
      <c r="UHT17" s="132"/>
      <c r="UHU17" s="132"/>
      <c r="UHV17" s="132"/>
      <c r="UHW17" s="132"/>
      <c r="UHX17" s="132"/>
      <c r="UHY17" s="132"/>
      <c r="UHZ17" s="132"/>
      <c r="UIA17" s="132"/>
      <c r="UIB17" s="132"/>
      <c r="UIC17" s="132"/>
      <c r="UID17" s="132"/>
      <c r="UIE17" s="132"/>
      <c r="UIF17" s="132"/>
      <c r="UIG17" s="132"/>
      <c r="UIH17" s="132"/>
      <c r="UII17" s="132"/>
      <c r="UIJ17" s="132"/>
      <c r="UIK17" s="132"/>
      <c r="UIL17" s="132"/>
      <c r="UIM17" s="132"/>
      <c r="UIN17" s="132"/>
      <c r="UIO17" s="132"/>
      <c r="UIP17" s="132"/>
      <c r="UIQ17" s="132"/>
      <c r="UIR17" s="132"/>
      <c r="UIS17" s="132"/>
      <c r="UIT17" s="132"/>
      <c r="UIU17" s="132"/>
      <c r="UIV17" s="132"/>
      <c r="UIW17" s="132"/>
      <c r="UIX17" s="132"/>
      <c r="UIY17" s="132"/>
      <c r="UIZ17" s="132"/>
      <c r="UJA17" s="132"/>
      <c r="UJB17" s="132"/>
      <c r="UJC17" s="132"/>
      <c r="UJD17" s="132"/>
      <c r="UJE17" s="132"/>
      <c r="UJF17" s="132"/>
      <c r="UJG17" s="132"/>
      <c r="UJH17" s="132"/>
      <c r="UJI17" s="132"/>
      <c r="UJJ17" s="132"/>
      <c r="UJK17" s="132"/>
      <c r="UJL17" s="132"/>
      <c r="UJM17" s="132"/>
      <c r="UJN17" s="132"/>
      <c r="UJO17" s="132"/>
      <c r="UJP17" s="132"/>
      <c r="UJQ17" s="132"/>
      <c r="UJR17" s="132"/>
      <c r="UJS17" s="132"/>
      <c r="UJT17" s="132"/>
      <c r="UJU17" s="132"/>
      <c r="UJV17" s="132"/>
      <c r="UJW17" s="132"/>
      <c r="UJX17" s="132"/>
      <c r="UJY17" s="132"/>
      <c r="UJZ17" s="132"/>
      <c r="UKA17" s="132"/>
      <c r="UKB17" s="132"/>
      <c r="UKC17" s="132"/>
      <c r="UKD17" s="132"/>
      <c r="UKE17" s="132"/>
      <c r="UKF17" s="132"/>
      <c r="UKG17" s="132"/>
      <c r="UKH17" s="132"/>
      <c r="UKI17" s="132"/>
      <c r="UKJ17" s="132"/>
      <c r="UKK17" s="132"/>
      <c r="UKL17" s="132"/>
      <c r="UKM17" s="132"/>
      <c r="UKN17" s="132"/>
      <c r="UKO17" s="132"/>
      <c r="UKP17" s="132"/>
      <c r="UKQ17" s="132"/>
      <c r="UKR17" s="132"/>
      <c r="UKS17" s="132"/>
      <c r="UKT17" s="132"/>
      <c r="UKU17" s="132"/>
      <c r="UKV17" s="132"/>
      <c r="UKW17" s="132"/>
      <c r="UKX17" s="132"/>
      <c r="UKY17" s="132"/>
      <c r="UKZ17" s="132"/>
      <c r="ULA17" s="132"/>
      <c r="ULB17" s="132"/>
      <c r="ULC17" s="132"/>
      <c r="ULD17" s="132"/>
      <c r="ULE17" s="132"/>
      <c r="ULF17" s="132"/>
      <c r="ULG17" s="132"/>
      <c r="ULH17" s="132"/>
      <c r="ULI17" s="132"/>
      <c r="ULJ17" s="132"/>
      <c r="ULK17" s="132"/>
      <c r="ULL17" s="132"/>
      <c r="ULM17" s="132"/>
      <c r="ULN17" s="132"/>
      <c r="ULO17" s="132"/>
      <c r="ULP17" s="132"/>
      <c r="ULQ17" s="132"/>
      <c r="ULR17" s="132"/>
      <c r="ULS17" s="132"/>
      <c r="ULT17" s="132"/>
      <c r="ULU17" s="132"/>
      <c r="ULV17" s="132"/>
      <c r="ULW17" s="132"/>
      <c r="ULX17" s="132"/>
      <c r="ULY17" s="132"/>
      <c r="ULZ17" s="132"/>
      <c r="UMA17" s="132"/>
      <c r="UMB17" s="132"/>
      <c r="UMC17" s="132"/>
      <c r="UMD17" s="132"/>
      <c r="UME17" s="132"/>
      <c r="UMF17" s="132"/>
      <c r="UMG17" s="132"/>
      <c r="UMH17" s="132"/>
      <c r="UMI17" s="132"/>
      <c r="UMJ17" s="132"/>
      <c r="UMK17" s="132"/>
      <c r="UML17" s="132"/>
      <c r="UMM17" s="132"/>
      <c r="UMN17" s="132"/>
      <c r="UMO17" s="132"/>
      <c r="UMP17" s="132"/>
      <c r="UMQ17" s="132"/>
      <c r="UMR17" s="132"/>
      <c r="UMS17" s="132"/>
      <c r="UMT17" s="132"/>
      <c r="UMU17" s="132"/>
      <c r="UMV17" s="132"/>
      <c r="UMW17" s="132"/>
      <c r="UMX17" s="132"/>
      <c r="UMY17" s="132"/>
      <c r="UMZ17" s="132"/>
      <c r="UNA17" s="132"/>
      <c r="UNB17" s="132"/>
      <c r="UNC17" s="132"/>
      <c r="UND17" s="132"/>
      <c r="UNE17" s="132"/>
      <c r="UNF17" s="132"/>
      <c r="UNG17" s="132"/>
      <c r="UNH17" s="132"/>
      <c r="UNI17" s="132"/>
      <c r="UNJ17" s="132"/>
      <c r="UNK17" s="132"/>
      <c r="UNL17" s="132"/>
      <c r="UNM17" s="132"/>
      <c r="UNN17" s="132"/>
      <c r="UNO17" s="132"/>
      <c r="UNP17" s="132"/>
      <c r="UNQ17" s="132"/>
      <c r="UNR17" s="132"/>
      <c r="UNS17" s="132"/>
      <c r="UNT17" s="132"/>
      <c r="UNU17" s="132"/>
      <c r="UNV17" s="132"/>
      <c r="UNW17" s="132"/>
      <c r="UNX17" s="132"/>
      <c r="UNY17" s="132"/>
      <c r="UNZ17" s="132"/>
      <c r="UOA17" s="132"/>
      <c r="UOB17" s="132"/>
      <c r="UOC17" s="132"/>
      <c r="UOD17" s="132"/>
      <c r="UOE17" s="132"/>
      <c r="UOF17" s="132"/>
      <c r="UOG17" s="132"/>
      <c r="UOH17" s="132"/>
      <c r="UOI17" s="132"/>
      <c r="UOJ17" s="132"/>
      <c r="UOK17" s="132"/>
      <c r="UOL17" s="132"/>
      <c r="UOM17" s="132"/>
      <c r="UON17" s="132"/>
      <c r="UOO17" s="132"/>
      <c r="UOP17" s="132"/>
      <c r="UOQ17" s="132"/>
      <c r="UOR17" s="132"/>
      <c r="UOS17" s="132"/>
      <c r="UOT17" s="132"/>
      <c r="UOU17" s="132"/>
      <c r="UOV17" s="132"/>
      <c r="UOW17" s="132"/>
      <c r="UOX17" s="132"/>
      <c r="UOY17" s="132"/>
      <c r="UOZ17" s="132"/>
      <c r="UPA17" s="132"/>
      <c r="UPB17" s="132"/>
      <c r="UPC17" s="132"/>
      <c r="UPD17" s="132"/>
      <c r="UPE17" s="132"/>
      <c r="UPF17" s="132"/>
      <c r="UPG17" s="132"/>
      <c r="UPH17" s="132"/>
      <c r="UPI17" s="132"/>
      <c r="UPJ17" s="132"/>
      <c r="UPK17" s="132"/>
      <c r="UPL17" s="132"/>
      <c r="UPM17" s="132"/>
      <c r="UPN17" s="132"/>
      <c r="UPO17" s="132"/>
      <c r="UPP17" s="132"/>
      <c r="UPQ17" s="132"/>
      <c r="UPR17" s="132"/>
      <c r="UPS17" s="132"/>
      <c r="UPT17" s="132"/>
      <c r="UPU17" s="132"/>
      <c r="UPV17" s="132"/>
      <c r="UPW17" s="132"/>
      <c r="UPX17" s="132"/>
      <c r="UPY17" s="132"/>
      <c r="UPZ17" s="132"/>
      <c r="UQA17" s="132"/>
      <c r="UQB17" s="132"/>
      <c r="UQC17" s="132"/>
      <c r="UQD17" s="132"/>
      <c r="UQE17" s="132"/>
      <c r="UQF17" s="132"/>
      <c r="UQG17" s="132"/>
      <c r="UQH17" s="132"/>
      <c r="UQI17" s="132"/>
      <c r="UQJ17" s="132"/>
      <c r="UQK17" s="132"/>
      <c r="UQL17" s="132"/>
      <c r="UQM17" s="132"/>
      <c r="UQN17" s="132"/>
      <c r="UQO17" s="132"/>
      <c r="UQP17" s="132"/>
      <c r="UQQ17" s="132"/>
      <c r="UQR17" s="132"/>
      <c r="UQS17" s="132"/>
      <c r="UQT17" s="132"/>
      <c r="UQU17" s="132"/>
      <c r="UQV17" s="132"/>
      <c r="UQW17" s="132"/>
      <c r="UQX17" s="132"/>
      <c r="UQY17" s="132"/>
      <c r="UQZ17" s="132"/>
      <c r="URA17" s="132"/>
      <c r="URB17" s="132"/>
      <c r="URC17" s="132"/>
      <c r="URD17" s="132"/>
      <c r="URE17" s="132"/>
      <c r="URF17" s="132"/>
      <c r="URG17" s="132"/>
      <c r="URH17" s="132"/>
      <c r="URI17" s="132"/>
      <c r="URJ17" s="132"/>
      <c r="URK17" s="132"/>
      <c r="URL17" s="132"/>
      <c r="URM17" s="132"/>
      <c r="URN17" s="132"/>
      <c r="URO17" s="132"/>
      <c r="URP17" s="132"/>
      <c r="URQ17" s="132"/>
      <c r="URR17" s="132"/>
      <c r="URS17" s="132"/>
      <c r="URT17" s="132"/>
      <c r="URU17" s="132"/>
      <c r="URV17" s="132"/>
      <c r="URW17" s="132"/>
      <c r="URX17" s="132"/>
      <c r="URY17" s="132"/>
      <c r="URZ17" s="132"/>
      <c r="USA17" s="132"/>
      <c r="USB17" s="132"/>
      <c r="USC17" s="132"/>
      <c r="USD17" s="132"/>
      <c r="USE17" s="132"/>
      <c r="USF17" s="132"/>
      <c r="USG17" s="132"/>
      <c r="USH17" s="132"/>
      <c r="USI17" s="132"/>
      <c r="USJ17" s="132"/>
      <c r="USK17" s="132"/>
      <c r="USL17" s="132"/>
      <c r="USM17" s="132"/>
      <c r="USN17" s="132"/>
      <c r="USO17" s="132"/>
      <c r="USP17" s="132"/>
      <c r="USQ17" s="132"/>
      <c r="USR17" s="132"/>
      <c r="USS17" s="132"/>
      <c r="UST17" s="132"/>
      <c r="USU17" s="132"/>
      <c r="USV17" s="132"/>
      <c r="USW17" s="132"/>
      <c r="USX17" s="132"/>
      <c r="USY17" s="132"/>
      <c r="USZ17" s="132"/>
      <c r="UTA17" s="132"/>
      <c r="UTB17" s="132"/>
      <c r="UTC17" s="132"/>
      <c r="UTD17" s="132"/>
      <c r="UTE17" s="132"/>
      <c r="UTF17" s="132"/>
      <c r="UTG17" s="132"/>
      <c r="UTH17" s="132"/>
      <c r="UTI17" s="132"/>
      <c r="UTJ17" s="132"/>
      <c r="UTK17" s="132"/>
      <c r="UTL17" s="132"/>
      <c r="UTM17" s="132"/>
      <c r="UTN17" s="132"/>
      <c r="UTO17" s="132"/>
      <c r="UTP17" s="132"/>
      <c r="UTQ17" s="132"/>
      <c r="UTR17" s="132"/>
      <c r="UTS17" s="132"/>
      <c r="UTT17" s="132"/>
      <c r="UTU17" s="132"/>
      <c r="UTV17" s="132"/>
      <c r="UTW17" s="132"/>
      <c r="UTX17" s="132"/>
      <c r="UTY17" s="132"/>
      <c r="UTZ17" s="132"/>
      <c r="UUA17" s="132"/>
      <c r="UUB17" s="132"/>
      <c r="UUC17" s="132"/>
      <c r="UUD17" s="132"/>
      <c r="UUE17" s="132"/>
      <c r="UUF17" s="132"/>
      <c r="UUG17" s="132"/>
      <c r="UUH17" s="132"/>
      <c r="UUI17" s="132"/>
      <c r="UUJ17" s="132"/>
      <c r="UUK17" s="132"/>
      <c r="UUL17" s="132"/>
      <c r="UUM17" s="132"/>
      <c r="UUN17" s="132"/>
      <c r="UUO17" s="132"/>
      <c r="UUP17" s="132"/>
      <c r="UUQ17" s="132"/>
      <c r="UUR17" s="132"/>
      <c r="UUS17" s="132"/>
      <c r="UUT17" s="132"/>
      <c r="UUU17" s="132"/>
      <c r="UUV17" s="132"/>
      <c r="UUW17" s="132"/>
      <c r="UUX17" s="132"/>
      <c r="UUY17" s="132"/>
      <c r="UUZ17" s="132"/>
      <c r="UVA17" s="132"/>
      <c r="UVB17" s="132"/>
      <c r="UVC17" s="132"/>
      <c r="UVD17" s="132"/>
      <c r="UVE17" s="132"/>
      <c r="UVF17" s="132"/>
      <c r="UVG17" s="132"/>
      <c r="UVH17" s="132"/>
      <c r="UVI17" s="132"/>
      <c r="UVJ17" s="132"/>
      <c r="UVK17" s="132"/>
      <c r="UVL17" s="132"/>
      <c r="UVM17" s="132"/>
      <c r="UVN17" s="132"/>
      <c r="UVO17" s="132"/>
      <c r="UVP17" s="132"/>
      <c r="UVQ17" s="132"/>
      <c r="UVR17" s="132"/>
      <c r="UVS17" s="132"/>
      <c r="UVT17" s="132"/>
      <c r="UVU17" s="132"/>
      <c r="UVV17" s="132"/>
      <c r="UVW17" s="132"/>
      <c r="UVX17" s="132"/>
      <c r="UVY17" s="132"/>
      <c r="UVZ17" s="132"/>
      <c r="UWA17" s="132"/>
      <c r="UWB17" s="132"/>
      <c r="UWC17" s="132"/>
      <c r="UWD17" s="132"/>
      <c r="UWE17" s="132"/>
      <c r="UWF17" s="132"/>
      <c r="UWG17" s="132"/>
      <c r="UWH17" s="132"/>
      <c r="UWI17" s="132"/>
      <c r="UWJ17" s="132"/>
      <c r="UWK17" s="132"/>
      <c r="UWL17" s="132"/>
      <c r="UWM17" s="132"/>
      <c r="UWN17" s="132"/>
      <c r="UWO17" s="132"/>
      <c r="UWP17" s="132"/>
      <c r="UWQ17" s="132"/>
      <c r="UWR17" s="132"/>
      <c r="UWS17" s="132"/>
      <c r="UWT17" s="132"/>
      <c r="UWU17" s="132"/>
      <c r="UWV17" s="132"/>
      <c r="UWW17" s="132"/>
      <c r="UWX17" s="132"/>
      <c r="UWY17" s="132"/>
      <c r="UWZ17" s="132"/>
      <c r="UXA17" s="132"/>
      <c r="UXB17" s="132"/>
      <c r="UXC17" s="132"/>
      <c r="UXD17" s="132"/>
      <c r="UXE17" s="132"/>
      <c r="UXF17" s="132"/>
      <c r="UXG17" s="132"/>
      <c r="UXH17" s="132"/>
      <c r="UXI17" s="132"/>
      <c r="UXJ17" s="132"/>
      <c r="UXK17" s="132"/>
      <c r="UXL17" s="132"/>
      <c r="UXM17" s="132"/>
      <c r="UXN17" s="132"/>
      <c r="UXO17" s="132"/>
      <c r="UXP17" s="132"/>
      <c r="UXQ17" s="132"/>
      <c r="UXR17" s="132"/>
      <c r="UXS17" s="132"/>
      <c r="UXT17" s="132"/>
      <c r="UXU17" s="132"/>
      <c r="UXV17" s="132"/>
      <c r="UXW17" s="132"/>
      <c r="UXX17" s="132"/>
      <c r="UXY17" s="132"/>
      <c r="UXZ17" s="132"/>
      <c r="UYA17" s="132"/>
      <c r="UYB17" s="132"/>
      <c r="UYC17" s="132"/>
      <c r="UYD17" s="132"/>
      <c r="UYE17" s="132"/>
      <c r="UYF17" s="132"/>
      <c r="UYG17" s="132"/>
      <c r="UYH17" s="132"/>
      <c r="UYI17" s="132"/>
      <c r="UYJ17" s="132"/>
      <c r="UYK17" s="132"/>
      <c r="UYL17" s="132"/>
      <c r="UYM17" s="132"/>
      <c r="UYN17" s="132"/>
      <c r="UYO17" s="132"/>
      <c r="UYP17" s="132"/>
      <c r="UYQ17" s="132"/>
      <c r="UYR17" s="132"/>
      <c r="UYS17" s="132"/>
      <c r="UYT17" s="132"/>
      <c r="UYU17" s="132"/>
      <c r="UYV17" s="132"/>
      <c r="UYW17" s="132"/>
      <c r="UYX17" s="132"/>
      <c r="UYY17" s="132"/>
      <c r="UYZ17" s="132"/>
      <c r="UZA17" s="132"/>
      <c r="UZB17" s="132"/>
      <c r="UZC17" s="132"/>
      <c r="UZD17" s="132"/>
      <c r="UZE17" s="132"/>
      <c r="UZF17" s="132"/>
      <c r="UZG17" s="132"/>
      <c r="UZH17" s="132"/>
      <c r="UZI17" s="132"/>
      <c r="UZJ17" s="132"/>
      <c r="UZK17" s="132"/>
      <c r="UZL17" s="132"/>
      <c r="UZM17" s="132"/>
      <c r="UZN17" s="132"/>
      <c r="UZO17" s="132"/>
      <c r="UZP17" s="132"/>
      <c r="UZQ17" s="132"/>
      <c r="UZR17" s="132"/>
      <c r="UZS17" s="132"/>
      <c r="UZT17" s="132"/>
      <c r="UZU17" s="132"/>
      <c r="UZV17" s="132"/>
      <c r="UZW17" s="132"/>
      <c r="UZX17" s="132"/>
      <c r="UZY17" s="132"/>
      <c r="UZZ17" s="132"/>
      <c r="VAA17" s="132"/>
      <c r="VAB17" s="132"/>
      <c r="VAC17" s="132"/>
      <c r="VAD17" s="132"/>
      <c r="VAE17" s="132"/>
      <c r="VAF17" s="132"/>
      <c r="VAG17" s="132"/>
      <c r="VAH17" s="132"/>
      <c r="VAI17" s="132"/>
      <c r="VAJ17" s="132"/>
      <c r="VAK17" s="132"/>
      <c r="VAL17" s="132"/>
      <c r="VAM17" s="132"/>
      <c r="VAN17" s="132"/>
      <c r="VAO17" s="132"/>
      <c r="VAP17" s="132"/>
      <c r="VAQ17" s="132"/>
      <c r="VAR17" s="132"/>
      <c r="VAS17" s="132"/>
      <c r="VAT17" s="132"/>
      <c r="VAU17" s="132"/>
      <c r="VAV17" s="132"/>
      <c r="VAW17" s="132"/>
      <c r="VAX17" s="132"/>
      <c r="VAY17" s="132"/>
      <c r="VAZ17" s="132"/>
      <c r="VBA17" s="132"/>
      <c r="VBB17" s="132"/>
      <c r="VBC17" s="132"/>
      <c r="VBD17" s="132"/>
      <c r="VBE17" s="132"/>
      <c r="VBF17" s="132"/>
      <c r="VBG17" s="132"/>
      <c r="VBH17" s="132"/>
      <c r="VBI17" s="132"/>
      <c r="VBJ17" s="132"/>
      <c r="VBK17" s="132"/>
      <c r="VBL17" s="132"/>
      <c r="VBM17" s="132"/>
      <c r="VBN17" s="132"/>
      <c r="VBO17" s="132"/>
      <c r="VBP17" s="132"/>
      <c r="VBQ17" s="132"/>
      <c r="VBR17" s="132"/>
      <c r="VBS17" s="132"/>
      <c r="VBT17" s="132"/>
      <c r="VBU17" s="132"/>
      <c r="VBV17" s="132"/>
      <c r="VBW17" s="132"/>
      <c r="VBX17" s="132"/>
      <c r="VBY17" s="132"/>
      <c r="VBZ17" s="132"/>
      <c r="VCA17" s="132"/>
      <c r="VCB17" s="132"/>
      <c r="VCC17" s="132"/>
      <c r="VCD17" s="132"/>
      <c r="VCE17" s="132"/>
      <c r="VCF17" s="132"/>
      <c r="VCG17" s="132"/>
      <c r="VCH17" s="132"/>
      <c r="VCI17" s="132"/>
      <c r="VCJ17" s="132"/>
      <c r="VCK17" s="132"/>
      <c r="VCL17" s="132"/>
      <c r="VCM17" s="132"/>
      <c r="VCN17" s="132"/>
      <c r="VCO17" s="132"/>
      <c r="VCP17" s="132"/>
      <c r="VCQ17" s="132"/>
      <c r="VCR17" s="132"/>
      <c r="VCS17" s="132"/>
      <c r="VCT17" s="132"/>
      <c r="VCU17" s="132"/>
      <c r="VCV17" s="132"/>
      <c r="VCW17" s="132"/>
      <c r="VCX17" s="132"/>
      <c r="VCY17" s="132"/>
      <c r="VCZ17" s="132"/>
      <c r="VDA17" s="132"/>
      <c r="VDB17" s="132"/>
      <c r="VDC17" s="132"/>
      <c r="VDD17" s="132"/>
      <c r="VDE17" s="132"/>
      <c r="VDF17" s="132"/>
      <c r="VDG17" s="132"/>
      <c r="VDH17" s="132"/>
      <c r="VDI17" s="132"/>
      <c r="VDJ17" s="132"/>
      <c r="VDK17" s="132"/>
      <c r="VDL17" s="132"/>
      <c r="VDM17" s="132"/>
      <c r="VDN17" s="132"/>
      <c r="VDO17" s="132"/>
      <c r="VDP17" s="132"/>
      <c r="VDQ17" s="132"/>
      <c r="VDR17" s="132"/>
      <c r="VDS17" s="132"/>
      <c r="VDT17" s="132"/>
      <c r="VDU17" s="132"/>
      <c r="VDV17" s="132"/>
      <c r="VDW17" s="132"/>
      <c r="VDX17" s="132"/>
      <c r="VDY17" s="132"/>
      <c r="VDZ17" s="132"/>
      <c r="VEA17" s="132"/>
      <c r="VEB17" s="132"/>
      <c r="VEC17" s="132"/>
      <c r="VED17" s="132"/>
      <c r="VEE17" s="132"/>
      <c r="VEF17" s="132"/>
      <c r="VEG17" s="132"/>
      <c r="VEH17" s="132"/>
      <c r="VEI17" s="132"/>
      <c r="VEJ17" s="132"/>
      <c r="VEK17" s="132"/>
      <c r="VEL17" s="132"/>
      <c r="VEM17" s="132"/>
      <c r="VEN17" s="132"/>
      <c r="VEO17" s="132"/>
      <c r="VEP17" s="132"/>
      <c r="VEQ17" s="132"/>
      <c r="VER17" s="132"/>
      <c r="VES17" s="132"/>
      <c r="VET17" s="132"/>
      <c r="VEU17" s="132"/>
      <c r="VEV17" s="132"/>
      <c r="VEW17" s="132"/>
      <c r="VEX17" s="132"/>
      <c r="VEY17" s="132"/>
      <c r="VEZ17" s="132"/>
      <c r="VFA17" s="132"/>
      <c r="VFB17" s="132"/>
      <c r="VFC17" s="132"/>
      <c r="VFD17" s="132"/>
      <c r="VFE17" s="132"/>
      <c r="VFF17" s="132"/>
      <c r="VFG17" s="132"/>
      <c r="VFH17" s="132"/>
      <c r="VFI17" s="132"/>
      <c r="VFJ17" s="132"/>
      <c r="VFK17" s="132"/>
      <c r="VFL17" s="132"/>
      <c r="VFM17" s="132"/>
      <c r="VFN17" s="132"/>
      <c r="VFO17" s="132"/>
      <c r="VFP17" s="132"/>
      <c r="VFQ17" s="132"/>
      <c r="VFR17" s="132"/>
      <c r="VFS17" s="132"/>
      <c r="VFT17" s="132"/>
      <c r="VFU17" s="132"/>
      <c r="VFV17" s="132"/>
      <c r="VFW17" s="132"/>
      <c r="VFX17" s="132"/>
      <c r="VFY17" s="132"/>
      <c r="VFZ17" s="132"/>
      <c r="VGA17" s="132"/>
      <c r="VGB17" s="132"/>
      <c r="VGC17" s="132"/>
      <c r="VGD17" s="132"/>
      <c r="VGE17" s="132"/>
      <c r="VGF17" s="132"/>
      <c r="VGG17" s="132"/>
      <c r="VGH17" s="132"/>
      <c r="VGI17" s="132"/>
      <c r="VGJ17" s="132"/>
      <c r="VGK17" s="132"/>
      <c r="VGL17" s="132"/>
      <c r="VGM17" s="132"/>
      <c r="VGN17" s="132"/>
      <c r="VGO17" s="132"/>
      <c r="VGP17" s="132"/>
      <c r="VGQ17" s="132"/>
      <c r="VGR17" s="132"/>
      <c r="VGS17" s="132"/>
      <c r="VGT17" s="132"/>
      <c r="VGU17" s="132"/>
      <c r="VGV17" s="132"/>
      <c r="VGW17" s="132"/>
      <c r="VGX17" s="132"/>
      <c r="VGY17" s="132"/>
      <c r="VGZ17" s="132"/>
      <c r="VHA17" s="132"/>
      <c r="VHB17" s="132"/>
      <c r="VHC17" s="132"/>
      <c r="VHD17" s="132"/>
      <c r="VHE17" s="132"/>
      <c r="VHF17" s="132"/>
      <c r="VHG17" s="132"/>
      <c r="VHH17" s="132"/>
      <c r="VHI17" s="132"/>
      <c r="VHJ17" s="132"/>
      <c r="VHK17" s="132"/>
      <c r="VHL17" s="132"/>
      <c r="VHM17" s="132"/>
      <c r="VHN17" s="132"/>
      <c r="VHO17" s="132"/>
      <c r="VHP17" s="132"/>
      <c r="VHQ17" s="132"/>
      <c r="VHR17" s="132"/>
      <c r="VHS17" s="132"/>
      <c r="VHT17" s="132"/>
      <c r="VHU17" s="132"/>
      <c r="VHV17" s="132"/>
      <c r="VHW17" s="132"/>
      <c r="VHX17" s="132"/>
      <c r="VHY17" s="132"/>
      <c r="VHZ17" s="132"/>
      <c r="VIA17" s="132"/>
      <c r="VIB17" s="132"/>
      <c r="VIC17" s="132"/>
      <c r="VID17" s="132"/>
      <c r="VIE17" s="132"/>
      <c r="VIF17" s="132"/>
      <c r="VIG17" s="132"/>
      <c r="VIH17" s="132"/>
      <c r="VII17" s="132"/>
      <c r="VIJ17" s="132"/>
      <c r="VIK17" s="132"/>
      <c r="VIL17" s="132"/>
      <c r="VIM17" s="132"/>
      <c r="VIN17" s="132"/>
      <c r="VIO17" s="132"/>
      <c r="VIP17" s="132"/>
      <c r="VIQ17" s="132"/>
      <c r="VIR17" s="132"/>
      <c r="VIS17" s="132"/>
      <c r="VIT17" s="132"/>
      <c r="VIU17" s="132"/>
      <c r="VIV17" s="132"/>
      <c r="VIW17" s="132"/>
      <c r="VIX17" s="132"/>
      <c r="VIY17" s="132"/>
      <c r="VIZ17" s="132"/>
      <c r="VJA17" s="132"/>
      <c r="VJB17" s="132"/>
      <c r="VJC17" s="132"/>
      <c r="VJD17" s="132"/>
      <c r="VJE17" s="132"/>
      <c r="VJF17" s="132"/>
      <c r="VJG17" s="132"/>
      <c r="VJH17" s="132"/>
      <c r="VJI17" s="132"/>
      <c r="VJJ17" s="132"/>
      <c r="VJK17" s="132"/>
      <c r="VJL17" s="132"/>
      <c r="VJM17" s="132"/>
      <c r="VJN17" s="132"/>
      <c r="VJO17" s="132"/>
      <c r="VJP17" s="132"/>
      <c r="VJQ17" s="132"/>
      <c r="VJR17" s="132"/>
      <c r="VJS17" s="132"/>
      <c r="VJT17" s="132"/>
      <c r="VJU17" s="132"/>
      <c r="VJV17" s="132"/>
      <c r="VJW17" s="132"/>
      <c r="VJX17" s="132"/>
      <c r="VJY17" s="132"/>
      <c r="VJZ17" s="132"/>
      <c r="VKA17" s="132"/>
      <c r="VKB17" s="132"/>
      <c r="VKC17" s="132"/>
      <c r="VKD17" s="132"/>
      <c r="VKE17" s="132"/>
      <c r="VKF17" s="132"/>
      <c r="VKG17" s="132"/>
      <c r="VKH17" s="132"/>
      <c r="VKI17" s="132"/>
      <c r="VKJ17" s="132"/>
      <c r="VKK17" s="132"/>
      <c r="VKL17" s="132"/>
      <c r="VKM17" s="132"/>
      <c r="VKN17" s="132"/>
      <c r="VKO17" s="132"/>
      <c r="VKP17" s="132"/>
      <c r="VKQ17" s="132"/>
      <c r="VKR17" s="132"/>
      <c r="VKS17" s="132"/>
      <c r="VKT17" s="132"/>
      <c r="VKU17" s="132"/>
      <c r="VKV17" s="132"/>
      <c r="VKW17" s="132"/>
      <c r="VKX17" s="132"/>
      <c r="VKY17" s="132"/>
      <c r="VKZ17" s="132"/>
      <c r="VLA17" s="132"/>
      <c r="VLB17" s="132"/>
      <c r="VLC17" s="132"/>
      <c r="VLD17" s="132"/>
      <c r="VLE17" s="132"/>
      <c r="VLF17" s="132"/>
      <c r="VLG17" s="132"/>
      <c r="VLH17" s="132"/>
      <c r="VLI17" s="132"/>
      <c r="VLJ17" s="132"/>
      <c r="VLK17" s="132"/>
      <c r="VLL17" s="132"/>
      <c r="VLM17" s="132"/>
      <c r="VLN17" s="132"/>
      <c r="VLO17" s="132"/>
      <c r="VLP17" s="132"/>
      <c r="VLQ17" s="132"/>
      <c r="VLR17" s="132"/>
      <c r="VLS17" s="132"/>
      <c r="VLT17" s="132"/>
      <c r="VLU17" s="132"/>
      <c r="VLV17" s="132"/>
      <c r="VLW17" s="132"/>
      <c r="VLX17" s="132"/>
      <c r="VLY17" s="132"/>
      <c r="VLZ17" s="132"/>
      <c r="VMA17" s="132"/>
      <c r="VMB17" s="132"/>
      <c r="VMC17" s="132"/>
      <c r="VMD17" s="132"/>
      <c r="VME17" s="132"/>
      <c r="VMF17" s="132"/>
      <c r="VMG17" s="132"/>
      <c r="VMH17" s="132"/>
      <c r="VMI17" s="132"/>
      <c r="VMJ17" s="132"/>
      <c r="VMK17" s="132"/>
      <c r="VML17" s="132"/>
      <c r="VMM17" s="132"/>
      <c r="VMN17" s="132"/>
      <c r="VMO17" s="132"/>
      <c r="VMP17" s="132"/>
      <c r="VMQ17" s="132"/>
      <c r="VMR17" s="132"/>
      <c r="VMS17" s="132"/>
      <c r="VMT17" s="132"/>
      <c r="VMU17" s="132"/>
      <c r="VMV17" s="132"/>
      <c r="VMW17" s="132"/>
      <c r="VMX17" s="132"/>
      <c r="VMY17" s="132"/>
      <c r="VMZ17" s="132"/>
      <c r="VNA17" s="132"/>
      <c r="VNB17" s="132"/>
      <c r="VNC17" s="132"/>
      <c r="VND17" s="132"/>
      <c r="VNE17" s="132"/>
      <c r="VNF17" s="132"/>
      <c r="VNG17" s="132"/>
      <c r="VNH17" s="132"/>
      <c r="VNI17" s="132"/>
      <c r="VNJ17" s="132"/>
      <c r="VNK17" s="132"/>
      <c r="VNL17" s="132"/>
      <c r="VNM17" s="132"/>
      <c r="VNN17" s="132"/>
      <c r="VNO17" s="132"/>
      <c r="VNP17" s="132"/>
      <c r="VNQ17" s="132"/>
      <c r="VNR17" s="132"/>
      <c r="VNS17" s="132"/>
      <c r="VNT17" s="132"/>
      <c r="VNU17" s="132"/>
      <c r="VNV17" s="132"/>
      <c r="VNW17" s="132"/>
      <c r="VNX17" s="132"/>
      <c r="VNY17" s="132"/>
      <c r="VNZ17" s="132"/>
      <c r="VOA17" s="132"/>
      <c r="VOB17" s="132"/>
      <c r="VOC17" s="132"/>
      <c r="VOD17" s="132"/>
      <c r="VOE17" s="132"/>
      <c r="VOF17" s="132"/>
      <c r="VOG17" s="132"/>
      <c r="VOH17" s="132"/>
      <c r="VOI17" s="132"/>
      <c r="VOJ17" s="132"/>
      <c r="VOK17" s="132"/>
      <c r="VOL17" s="132"/>
      <c r="VOM17" s="132"/>
      <c r="VON17" s="132"/>
      <c r="VOO17" s="132"/>
      <c r="VOP17" s="132"/>
      <c r="VOQ17" s="132"/>
      <c r="VOR17" s="132"/>
      <c r="VOS17" s="132"/>
      <c r="VOT17" s="132"/>
      <c r="VOU17" s="132"/>
      <c r="VOV17" s="132"/>
      <c r="VOW17" s="132"/>
      <c r="VOX17" s="132"/>
      <c r="VOY17" s="132"/>
      <c r="VOZ17" s="132"/>
      <c r="VPA17" s="132"/>
      <c r="VPB17" s="132"/>
      <c r="VPC17" s="132"/>
      <c r="VPD17" s="132"/>
      <c r="VPE17" s="132"/>
      <c r="VPF17" s="132"/>
      <c r="VPG17" s="132"/>
      <c r="VPH17" s="132"/>
      <c r="VPI17" s="132"/>
      <c r="VPJ17" s="132"/>
      <c r="VPK17" s="132"/>
      <c r="VPL17" s="132"/>
      <c r="VPM17" s="132"/>
      <c r="VPN17" s="132"/>
      <c r="VPO17" s="132"/>
      <c r="VPP17" s="132"/>
      <c r="VPQ17" s="132"/>
      <c r="VPR17" s="132"/>
      <c r="VPS17" s="132"/>
      <c r="VPT17" s="132"/>
      <c r="VPU17" s="132"/>
      <c r="VPV17" s="132"/>
      <c r="VPW17" s="132"/>
      <c r="VPX17" s="132"/>
      <c r="VPY17" s="132"/>
      <c r="VPZ17" s="132"/>
      <c r="VQA17" s="132"/>
      <c r="VQB17" s="132"/>
      <c r="VQC17" s="132"/>
      <c r="VQD17" s="132"/>
      <c r="VQE17" s="132"/>
      <c r="VQF17" s="132"/>
      <c r="VQG17" s="132"/>
      <c r="VQH17" s="132"/>
      <c r="VQI17" s="132"/>
      <c r="VQJ17" s="132"/>
      <c r="VQK17" s="132"/>
      <c r="VQL17" s="132"/>
      <c r="VQM17" s="132"/>
      <c r="VQN17" s="132"/>
      <c r="VQO17" s="132"/>
      <c r="VQP17" s="132"/>
      <c r="VQQ17" s="132"/>
      <c r="VQR17" s="132"/>
      <c r="VQS17" s="132"/>
      <c r="VQT17" s="132"/>
      <c r="VQU17" s="132"/>
      <c r="VQV17" s="132"/>
      <c r="VQW17" s="132"/>
      <c r="VQX17" s="132"/>
      <c r="VQY17" s="132"/>
      <c r="VQZ17" s="132"/>
      <c r="VRA17" s="132"/>
      <c r="VRB17" s="132"/>
      <c r="VRC17" s="132"/>
      <c r="VRD17" s="132"/>
      <c r="VRE17" s="132"/>
      <c r="VRF17" s="132"/>
      <c r="VRG17" s="132"/>
      <c r="VRH17" s="132"/>
      <c r="VRI17" s="132"/>
      <c r="VRJ17" s="132"/>
      <c r="VRK17" s="132"/>
      <c r="VRL17" s="132"/>
      <c r="VRM17" s="132"/>
      <c r="VRN17" s="132"/>
      <c r="VRO17" s="132"/>
      <c r="VRP17" s="132"/>
      <c r="VRQ17" s="132"/>
      <c r="VRR17" s="132"/>
      <c r="VRS17" s="132"/>
      <c r="VRT17" s="132"/>
      <c r="VRU17" s="132"/>
      <c r="VRV17" s="132"/>
      <c r="VRW17" s="132"/>
      <c r="VRX17" s="132"/>
      <c r="VRY17" s="132"/>
      <c r="VRZ17" s="132"/>
      <c r="VSA17" s="132"/>
      <c r="VSB17" s="132"/>
      <c r="VSC17" s="132"/>
      <c r="VSD17" s="132"/>
      <c r="VSE17" s="132"/>
      <c r="VSF17" s="132"/>
      <c r="VSG17" s="132"/>
      <c r="VSH17" s="132"/>
      <c r="VSI17" s="132"/>
      <c r="VSJ17" s="132"/>
      <c r="VSK17" s="132"/>
      <c r="VSL17" s="132"/>
      <c r="VSM17" s="132"/>
      <c r="VSN17" s="132"/>
      <c r="VSO17" s="132"/>
      <c r="VSP17" s="132"/>
      <c r="VSQ17" s="132"/>
      <c r="VSR17" s="132"/>
      <c r="VSS17" s="132"/>
      <c r="VST17" s="132"/>
      <c r="VSU17" s="132"/>
      <c r="VSV17" s="132"/>
      <c r="VSW17" s="132"/>
      <c r="VSX17" s="132"/>
      <c r="VSY17" s="132"/>
      <c r="VSZ17" s="132"/>
      <c r="VTA17" s="132"/>
      <c r="VTB17" s="132"/>
      <c r="VTC17" s="132"/>
      <c r="VTD17" s="132"/>
      <c r="VTE17" s="132"/>
      <c r="VTF17" s="132"/>
      <c r="VTG17" s="132"/>
      <c r="VTH17" s="132"/>
      <c r="VTI17" s="132"/>
      <c r="VTJ17" s="132"/>
      <c r="VTK17" s="132"/>
      <c r="VTL17" s="132"/>
      <c r="VTM17" s="132"/>
      <c r="VTN17" s="132"/>
      <c r="VTO17" s="132"/>
      <c r="VTP17" s="132"/>
      <c r="VTQ17" s="132"/>
      <c r="VTR17" s="132"/>
      <c r="VTS17" s="132"/>
      <c r="VTT17" s="132"/>
      <c r="VTU17" s="132"/>
      <c r="VTV17" s="132"/>
      <c r="VTW17" s="132"/>
      <c r="VTX17" s="132"/>
      <c r="VTY17" s="132"/>
      <c r="VTZ17" s="132"/>
      <c r="VUA17" s="132"/>
      <c r="VUB17" s="132"/>
      <c r="VUC17" s="132"/>
      <c r="VUD17" s="132"/>
      <c r="VUE17" s="132"/>
      <c r="VUF17" s="132"/>
      <c r="VUG17" s="132"/>
      <c r="VUH17" s="132"/>
      <c r="VUI17" s="132"/>
      <c r="VUJ17" s="132"/>
      <c r="VUK17" s="132"/>
      <c r="VUL17" s="132"/>
      <c r="VUM17" s="132"/>
      <c r="VUN17" s="132"/>
      <c r="VUO17" s="132"/>
      <c r="VUP17" s="132"/>
      <c r="VUQ17" s="132"/>
      <c r="VUR17" s="132"/>
      <c r="VUS17" s="132"/>
      <c r="VUT17" s="132"/>
      <c r="VUU17" s="132"/>
      <c r="VUV17" s="132"/>
      <c r="VUW17" s="132"/>
      <c r="VUX17" s="132"/>
      <c r="VUY17" s="132"/>
      <c r="VUZ17" s="132"/>
      <c r="VVA17" s="132"/>
      <c r="VVB17" s="132"/>
      <c r="VVC17" s="132"/>
      <c r="VVD17" s="132"/>
      <c r="VVE17" s="132"/>
      <c r="VVF17" s="132"/>
      <c r="VVG17" s="132"/>
      <c r="VVH17" s="132"/>
      <c r="VVI17" s="132"/>
      <c r="VVJ17" s="132"/>
      <c r="VVK17" s="132"/>
      <c r="VVL17" s="132"/>
      <c r="VVM17" s="132"/>
      <c r="VVN17" s="132"/>
      <c r="VVO17" s="132"/>
      <c r="VVP17" s="132"/>
      <c r="VVQ17" s="132"/>
      <c r="VVR17" s="132"/>
      <c r="VVS17" s="132"/>
      <c r="VVT17" s="132"/>
      <c r="VVU17" s="132"/>
      <c r="VVV17" s="132"/>
      <c r="VVW17" s="132"/>
      <c r="VVX17" s="132"/>
      <c r="VVY17" s="132"/>
      <c r="VVZ17" s="132"/>
      <c r="VWA17" s="132"/>
      <c r="VWB17" s="132"/>
      <c r="VWC17" s="132"/>
      <c r="VWD17" s="132"/>
      <c r="VWE17" s="132"/>
      <c r="VWF17" s="132"/>
      <c r="VWG17" s="132"/>
      <c r="VWH17" s="132"/>
      <c r="VWI17" s="132"/>
      <c r="VWJ17" s="132"/>
      <c r="VWK17" s="132"/>
      <c r="VWL17" s="132"/>
      <c r="VWM17" s="132"/>
      <c r="VWN17" s="132"/>
      <c r="VWO17" s="132"/>
      <c r="VWP17" s="132"/>
      <c r="VWQ17" s="132"/>
      <c r="VWR17" s="132"/>
      <c r="VWS17" s="132"/>
      <c r="VWT17" s="132"/>
      <c r="VWU17" s="132"/>
      <c r="VWV17" s="132"/>
      <c r="VWW17" s="132"/>
      <c r="VWX17" s="132"/>
      <c r="VWY17" s="132"/>
      <c r="VWZ17" s="132"/>
      <c r="VXA17" s="132"/>
      <c r="VXB17" s="132"/>
      <c r="VXC17" s="132"/>
      <c r="VXD17" s="132"/>
      <c r="VXE17" s="132"/>
      <c r="VXF17" s="132"/>
      <c r="VXG17" s="132"/>
      <c r="VXH17" s="132"/>
      <c r="VXI17" s="132"/>
      <c r="VXJ17" s="132"/>
      <c r="VXK17" s="132"/>
      <c r="VXL17" s="132"/>
      <c r="VXM17" s="132"/>
      <c r="VXN17" s="132"/>
      <c r="VXO17" s="132"/>
      <c r="VXP17" s="132"/>
      <c r="VXQ17" s="132"/>
      <c r="VXR17" s="132"/>
      <c r="VXS17" s="132"/>
      <c r="VXT17" s="132"/>
      <c r="VXU17" s="132"/>
      <c r="VXV17" s="132"/>
      <c r="VXW17" s="132"/>
      <c r="VXX17" s="132"/>
      <c r="VXY17" s="132"/>
      <c r="VXZ17" s="132"/>
      <c r="VYA17" s="132"/>
      <c r="VYB17" s="132"/>
      <c r="VYC17" s="132"/>
      <c r="VYD17" s="132"/>
      <c r="VYE17" s="132"/>
      <c r="VYF17" s="132"/>
      <c r="VYG17" s="132"/>
      <c r="VYH17" s="132"/>
      <c r="VYI17" s="132"/>
      <c r="VYJ17" s="132"/>
      <c r="VYK17" s="132"/>
      <c r="VYL17" s="132"/>
      <c r="VYM17" s="132"/>
      <c r="VYN17" s="132"/>
      <c r="VYO17" s="132"/>
      <c r="VYP17" s="132"/>
      <c r="VYQ17" s="132"/>
      <c r="VYR17" s="132"/>
      <c r="VYS17" s="132"/>
      <c r="VYT17" s="132"/>
      <c r="VYU17" s="132"/>
      <c r="VYV17" s="132"/>
      <c r="VYW17" s="132"/>
      <c r="VYX17" s="132"/>
      <c r="VYY17" s="132"/>
      <c r="VYZ17" s="132"/>
      <c r="VZA17" s="132"/>
      <c r="VZB17" s="132"/>
      <c r="VZC17" s="132"/>
      <c r="VZD17" s="132"/>
      <c r="VZE17" s="132"/>
      <c r="VZF17" s="132"/>
      <c r="VZG17" s="132"/>
      <c r="VZH17" s="132"/>
      <c r="VZI17" s="132"/>
      <c r="VZJ17" s="132"/>
      <c r="VZK17" s="132"/>
      <c r="VZL17" s="132"/>
      <c r="VZM17" s="132"/>
      <c r="VZN17" s="132"/>
      <c r="VZO17" s="132"/>
      <c r="VZP17" s="132"/>
      <c r="VZQ17" s="132"/>
      <c r="VZR17" s="132"/>
      <c r="VZS17" s="132"/>
      <c r="VZT17" s="132"/>
      <c r="VZU17" s="132"/>
      <c r="VZV17" s="132"/>
      <c r="VZW17" s="132"/>
      <c r="VZX17" s="132"/>
      <c r="VZY17" s="132"/>
      <c r="VZZ17" s="132"/>
      <c r="WAA17" s="132"/>
      <c r="WAB17" s="132"/>
      <c r="WAC17" s="132"/>
      <c r="WAD17" s="132"/>
      <c r="WAE17" s="132"/>
      <c r="WAF17" s="132"/>
      <c r="WAG17" s="132"/>
      <c r="WAH17" s="132"/>
      <c r="WAI17" s="132"/>
      <c r="WAJ17" s="132"/>
      <c r="WAK17" s="132"/>
      <c r="WAL17" s="132"/>
      <c r="WAM17" s="132"/>
      <c r="WAN17" s="132"/>
      <c r="WAO17" s="132"/>
      <c r="WAP17" s="132"/>
      <c r="WAQ17" s="132"/>
      <c r="WAR17" s="132"/>
      <c r="WAS17" s="132"/>
      <c r="WAT17" s="132"/>
      <c r="WAU17" s="132"/>
      <c r="WAV17" s="132"/>
      <c r="WAW17" s="132"/>
      <c r="WAX17" s="132"/>
      <c r="WAY17" s="132"/>
      <c r="WAZ17" s="132"/>
      <c r="WBA17" s="132"/>
      <c r="WBB17" s="132"/>
      <c r="WBC17" s="132"/>
      <c r="WBD17" s="132"/>
      <c r="WBE17" s="132"/>
      <c r="WBF17" s="132"/>
      <c r="WBG17" s="132"/>
      <c r="WBH17" s="132"/>
      <c r="WBI17" s="132"/>
      <c r="WBJ17" s="132"/>
      <c r="WBK17" s="132"/>
      <c r="WBL17" s="132"/>
      <c r="WBM17" s="132"/>
      <c r="WBN17" s="132"/>
      <c r="WBO17" s="132"/>
      <c r="WBP17" s="132"/>
      <c r="WBQ17" s="132"/>
      <c r="WBR17" s="132"/>
      <c r="WBS17" s="132"/>
      <c r="WBT17" s="132"/>
      <c r="WBU17" s="132"/>
      <c r="WBV17" s="132"/>
      <c r="WBW17" s="132"/>
      <c r="WBX17" s="132"/>
      <c r="WBY17" s="132"/>
      <c r="WBZ17" s="132"/>
      <c r="WCA17" s="132"/>
      <c r="WCB17" s="132"/>
      <c r="WCC17" s="132"/>
      <c r="WCD17" s="132"/>
      <c r="WCE17" s="132"/>
      <c r="WCF17" s="132"/>
      <c r="WCG17" s="132"/>
      <c r="WCH17" s="132"/>
      <c r="WCI17" s="132"/>
      <c r="WCJ17" s="132"/>
      <c r="WCK17" s="132"/>
      <c r="WCL17" s="132"/>
      <c r="WCM17" s="132"/>
      <c r="WCN17" s="132"/>
      <c r="WCO17" s="132"/>
      <c r="WCP17" s="132"/>
      <c r="WCQ17" s="132"/>
      <c r="WCR17" s="132"/>
      <c r="WCS17" s="132"/>
      <c r="WCT17" s="132"/>
      <c r="WCU17" s="132"/>
      <c r="WCV17" s="132"/>
      <c r="WCW17" s="132"/>
      <c r="WCX17" s="132"/>
      <c r="WCY17" s="132"/>
      <c r="WCZ17" s="132"/>
      <c r="WDA17" s="132"/>
      <c r="WDB17" s="132"/>
      <c r="WDC17" s="132"/>
      <c r="WDD17" s="132"/>
      <c r="WDE17" s="132"/>
      <c r="WDF17" s="132"/>
      <c r="WDG17" s="132"/>
      <c r="WDH17" s="132"/>
      <c r="WDI17" s="132"/>
      <c r="WDJ17" s="132"/>
      <c r="WDK17" s="132"/>
      <c r="WDL17" s="132"/>
      <c r="WDM17" s="132"/>
      <c r="WDN17" s="132"/>
      <c r="WDO17" s="132"/>
      <c r="WDP17" s="132"/>
      <c r="WDQ17" s="132"/>
      <c r="WDR17" s="132"/>
      <c r="WDS17" s="132"/>
      <c r="WDT17" s="132"/>
      <c r="WDU17" s="132"/>
      <c r="WDV17" s="132"/>
      <c r="WDW17" s="132"/>
      <c r="WDX17" s="132"/>
      <c r="WDY17" s="132"/>
      <c r="WDZ17" s="132"/>
      <c r="WEA17" s="132"/>
      <c r="WEB17" s="132"/>
      <c r="WEC17" s="132"/>
      <c r="WED17" s="132"/>
      <c r="WEE17" s="132"/>
      <c r="WEF17" s="132"/>
      <c r="WEG17" s="132"/>
      <c r="WEH17" s="132"/>
      <c r="WEI17" s="132"/>
      <c r="WEJ17" s="132"/>
      <c r="WEK17" s="132"/>
      <c r="WEL17" s="132"/>
      <c r="WEM17" s="132"/>
      <c r="WEN17" s="132"/>
      <c r="WEO17" s="132"/>
      <c r="WEP17" s="132"/>
      <c r="WEQ17" s="132"/>
      <c r="WER17" s="132"/>
      <c r="WES17" s="132"/>
      <c r="WET17" s="132"/>
      <c r="WEU17" s="132"/>
      <c r="WEV17" s="132"/>
      <c r="WEW17" s="132"/>
      <c r="WEX17" s="132"/>
      <c r="WEY17" s="132"/>
      <c r="WEZ17" s="132"/>
      <c r="WFA17" s="132"/>
      <c r="WFB17" s="132"/>
      <c r="WFC17" s="132"/>
      <c r="WFD17" s="132"/>
      <c r="WFE17" s="132"/>
      <c r="WFF17" s="132"/>
      <c r="WFG17" s="132"/>
      <c r="WFH17" s="132"/>
      <c r="WFI17" s="132"/>
      <c r="WFJ17" s="132"/>
      <c r="WFK17" s="132"/>
      <c r="WFL17" s="132"/>
      <c r="WFM17" s="132"/>
      <c r="WFN17" s="132"/>
      <c r="WFO17" s="132"/>
      <c r="WFP17" s="132"/>
      <c r="WFQ17" s="132"/>
      <c r="WFR17" s="132"/>
      <c r="WFS17" s="132"/>
      <c r="WFT17" s="132"/>
      <c r="WFU17" s="132"/>
      <c r="WFV17" s="132"/>
      <c r="WFW17" s="132"/>
      <c r="WFX17" s="132"/>
      <c r="WFY17" s="132"/>
      <c r="WFZ17" s="132"/>
      <c r="WGA17" s="132"/>
      <c r="WGB17" s="132"/>
      <c r="WGC17" s="132"/>
      <c r="WGD17" s="132"/>
      <c r="WGE17" s="132"/>
      <c r="WGF17" s="132"/>
      <c r="WGG17" s="132"/>
      <c r="WGH17" s="132"/>
      <c r="WGI17" s="132"/>
      <c r="WGJ17" s="132"/>
      <c r="WGK17" s="132"/>
      <c r="WGL17" s="132"/>
      <c r="WGM17" s="132"/>
      <c r="WGN17" s="132"/>
      <c r="WGO17" s="132"/>
      <c r="WGP17" s="132"/>
      <c r="WGQ17" s="132"/>
      <c r="WGR17" s="132"/>
      <c r="WGS17" s="132"/>
      <c r="WGT17" s="132"/>
      <c r="WGU17" s="132"/>
      <c r="WGV17" s="132"/>
      <c r="WGW17" s="132"/>
      <c r="WGX17" s="132"/>
      <c r="WGY17" s="132"/>
      <c r="WGZ17" s="132"/>
      <c r="WHA17" s="132"/>
      <c r="WHB17" s="132"/>
      <c r="WHC17" s="132"/>
      <c r="WHD17" s="132"/>
      <c r="WHE17" s="132"/>
      <c r="WHF17" s="132"/>
      <c r="WHG17" s="132"/>
      <c r="WHH17" s="132"/>
      <c r="WHI17" s="132"/>
      <c r="WHJ17" s="132"/>
      <c r="WHK17" s="132"/>
      <c r="WHL17" s="132"/>
      <c r="WHM17" s="132"/>
      <c r="WHN17" s="132"/>
      <c r="WHO17" s="132"/>
      <c r="WHP17" s="132"/>
      <c r="WHQ17" s="132"/>
      <c r="WHR17" s="132"/>
      <c r="WHS17" s="132"/>
      <c r="WHT17" s="132"/>
      <c r="WHU17" s="132"/>
      <c r="WHV17" s="132"/>
      <c r="WHW17" s="132"/>
      <c r="WHX17" s="132"/>
      <c r="WHY17" s="132"/>
      <c r="WHZ17" s="132"/>
      <c r="WIA17" s="132"/>
      <c r="WIB17" s="132"/>
      <c r="WIC17" s="132"/>
      <c r="WID17" s="132"/>
      <c r="WIE17" s="132"/>
      <c r="WIF17" s="132"/>
      <c r="WIG17" s="132"/>
      <c r="WIH17" s="132"/>
      <c r="WII17" s="132"/>
      <c r="WIJ17" s="132"/>
      <c r="WIK17" s="132"/>
      <c r="WIL17" s="132"/>
      <c r="WIM17" s="132"/>
      <c r="WIN17" s="132"/>
      <c r="WIO17" s="132"/>
      <c r="WIP17" s="132"/>
      <c r="WIQ17" s="132"/>
      <c r="WIR17" s="132"/>
      <c r="WIS17" s="132"/>
      <c r="WIT17" s="132"/>
      <c r="WIU17" s="132"/>
      <c r="WIV17" s="132"/>
      <c r="WIW17" s="132"/>
      <c r="WIX17" s="132"/>
      <c r="WIY17" s="132"/>
      <c r="WIZ17" s="132"/>
      <c r="WJA17" s="132"/>
      <c r="WJB17" s="132"/>
      <c r="WJC17" s="132"/>
      <c r="WJD17" s="132"/>
      <c r="WJE17" s="132"/>
      <c r="WJF17" s="132"/>
      <c r="WJG17" s="132"/>
      <c r="WJH17" s="132"/>
      <c r="WJI17" s="132"/>
      <c r="WJJ17" s="132"/>
      <c r="WJK17" s="132"/>
      <c r="WJL17" s="132"/>
      <c r="WJM17" s="132"/>
      <c r="WJN17" s="132"/>
      <c r="WJO17" s="132"/>
      <c r="WJP17" s="132"/>
      <c r="WJQ17" s="132"/>
      <c r="WJR17" s="132"/>
      <c r="WJS17" s="132"/>
      <c r="WJT17" s="132"/>
      <c r="WJU17" s="132"/>
      <c r="WJV17" s="132"/>
      <c r="WJW17" s="132"/>
      <c r="WJX17" s="132"/>
      <c r="WJY17" s="132"/>
      <c r="WJZ17" s="132"/>
      <c r="WKA17" s="132"/>
      <c r="WKB17" s="132"/>
      <c r="WKC17" s="132"/>
      <c r="WKD17" s="132"/>
      <c r="WKE17" s="132"/>
      <c r="WKF17" s="132"/>
      <c r="WKG17" s="132"/>
      <c r="WKH17" s="132"/>
      <c r="WKI17" s="132"/>
      <c r="WKJ17" s="132"/>
      <c r="WKK17" s="132"/>
      <c r="WKL17" s="132"/>
      <c r="WKM17" s="132"/>
      <c r="WKN17" s="132"/>
      <c r="WKO17" s="132"/>
      <c r="WKP17" s="132"/>
      <c r="WKQ17" s="132"/>
      <c r="WKR17" s="132"/>
      <c r="WKS17" s="132"/>
      <c r="WKT17" s="132"/>
      <c r="WKU17" s="132"/>
      <c r="WKV17" s="132"/>
      <c r="WKW17" s="132"/>
      <c r="WKX17" s="132"/>
      <c r="WKY17" s="132"/>
      <c r="WKZ17" s="132"/>
      <c r="WLA17" s="132"/>
      <c r="WLB17" s="132"/>
      <c r="WLC17" s="132"/>
      <c r="WLD17" s="132"/>
      <c r="WLE17" s="132"/>
      <c r="WLF17" s="132"/>
      <c r="WLG17" s="132"/>
      <c r="WLH17" s="132"/>
      <c r="WLI17" s="132"/>
      <c r="WLJ17" s="132"/>
      <c r="WLK17" s="132"/>
      <c r="WLL17" s="132"/>
      <c r="WLM17" s="132"/>
      <c r="WLN17" s="132"/>
      <c r="WLO17" s="132"/>
      <c r="WLP17" s="132"/>
      <c r="WLQ17" s="132"/>
      <c r="WLR17" s="132"/>
      <c r="WLS17" s="132"/>
      <c r="WLT17" s="132"/>
      <c r="WLU17" s="132"/>
      <c r="WLV17" s="132"/>
      <c r="WLW17" s="132"/>
      <c r="WLX17" s="132"/>
      <c r="WLY17" s="132"/>
      <c r="WLZ17" s="132"/>
      <c r="WMA17" s="132"/>
      <c r="WMB17" s="132"/>
      <c r="WMC17" s="132"/>
      <c r="WMD17" s="132"/>
      <c r="WME17" s="132"/>
      <c r="WMF17" s="132"/>
      <c r="WMG17" s="132"/>
      <c r="WMH17" s="132"/>
      <c r="WMI17" s="132"/>
      <c r="WMJ17" s="132"/>
      <c r="WMK17" s="132"/>
      <c r="WML17" s="132"/>
      <c r="WMM17" s="132"/>
      <c r="WMN17" s="132"/>
      <c r="WMO17" s="132"/>
      <c r="WMP17" s="132"/>
      <c r="WMQ17" s="132"/>
      <c r="WMR17" s="132"/>
      <c r="WMS17" s="132"/>
      <c r="WMT17" s="132"/>
      <c r="WMU17" s="132"/>
      <c r="WMV17" s="132"/>
      <c r="WMW17" s="132"/>
      <c r="WMX17" s="132"/>
      <c r="WMY17" s="132"/>
      <c r="WMZ17" s="132"/>
      <c r="WNA17" s="132"/>
      <c r="WNB17" s="132"/>
      <c r="WNC17" s="132"/>
      <c r="WND17" s="132"/>
      <c r="WNE17" s="132"/>
      <c r="WNF17" s="132"/>
      <c r="WNG17" s="132"/>
      <c r="WNH17" s="132"/>
      <c r="WNI17" s="132"/>
      <c r="WNJ17" s="132"/>
      <c r="WNK17" s="132"/>
      <c r="WNL17" s="132"/>
      <c r="WNM17" s="132"/>
      <c r="WNN17" s="132"/>
      <c r="WNO17" s="132"/>
      <c r="WNP17" s="132"/>
      <c r="WNQ17" s="132"/>
      <c r="WNR17" s="132"/>
      <c r="WNS17" s="132"/>
      <c r="WNT17" s="132"/>
      <c r="WNU17" s="132"/>
      <c r="WNV17" s="132"/>
      <c r="WNW17" s="132"/>
      <c r="WNX17" s="132"/>
      <c r="WNY17" s="132"/>
      <c r="WNZ17" s="132"/>
      <c r="WOA17" s="132"/>
      <c r="WOB17" s="132"/>
      <c r="WOC17" s="132"/>
      <c r="WOD17" s="132"/>
      <c r="WOE17" s="132"/>
      <c r="WOF17" s="132"/>
      <c r="WOG17" s="132"/>
      <c r="WOH17" s="132"/>
      <c r="WOI17" s="132"/>
      <c r="WOJ17" s="132"/>
      <c r="WOK17" s="132"/>
      <c r="WOL17" s="132"/>
      <c r="WOM17" s="132"/>
      <c r="WON17" s="132"/>
      <c r="WOO17" s="132"/>
      <c r="WOP17" s="132"/>
      <c r="WOQ17" s="132"/>
      <c r="WOR17" s="132"/>
      <c r="WOS17" s="132"/>
      <c r="WOT17" s="132"/>
      <c r="WOU17" s="132"/>
      <c r="WOV17" s="132"/>
      <c r="WOW17" s="132"/>
      <c r="WOX17" s="132"/>
      <c r="WOY17" s="132"/>
      <c r="WOZ17" s="132"/>
      <c r="WPA17" s="132"/>
      <c r="WPB17" s="132"/>
      <c r="WPC17" s="132"/>
      <c r="WPD17" s="132"/>
      <c r="WPE17" s="132"/>
      <c r="WPF17" s="132"/>
      <c r="WPG17" s="132"/>
      <c r="WPH17" s="132"/>
      <c r="WPI17" s="132"/>
      <c r="WPJ17" s="132"/>
      <c r="WPK17" s="132"/>
      <c r="WPL17" s="132"/>
      <c r="WPM17" s="132"/>
      <c r="WPN17" s="132"/>
      <c r="WPO17" s="132"/>
      <c r="WPP17" s="132"/>
      <c r="WPQ17" s="132"/>
      <c r="WPR17" s="132"/>
      <c r="WPS17" s="132"/>
      <c r="WPT17" s="132"/>
      <c r="WPU17" s="132"/>
      <c r="WPV17" s="132"/>
      <c r="WPW17" s="132"/>
      <c r="WPX17" s="132"/>
      <c r="WPY17" s="132"/>
      <c r="WPZ17" s="132"/>
      <c r="WQA17" s="132"/>
      <c r="WQB17" s="132"/>
      <c r="WQC17" s="132"/>
      <c r="WQD17" s="132"/>
      <c r="WQE17" s="132"/>
      <c r="WQF17" s="132"/>
      <c r="WQG17" s="132"/>
      <c r="WQH17" s="132"/>
      <c r="WQI17" s="132"/>
      <c r="WQJ17" s="132"/>
      <c r="WQK17" s="132"/>
      <c r="WQL17" s="132"/>
      <c r="WQM17" s="132"/>
      <c r="WQN17" s="132"/>
      <c r="WQO17" s="132"/>
      <c r="WQP17" s="132"/>
      <c r="WQQ17" s="132"/>
      <c r="WQR17" s="132"/>
      <c r="WQS17" s="132"/>
      <c r="WQT17" s="132"/>
      <c r="WQU17" s="132"/>
      <c r="WQV17" s="132"/>
      <c r="WQW17" s="132"/>
      <c r="WQX17" s="132"/>
      <c r="WQY17" s="132"/>
      <c r="WQZ17" s="132"/>
      <c r="WRA17" s="132"/>
      <c r="WRB17" s="132"/>
      <c r="WRC17" s="132"/>
      <c r="WRD17" s="132"/>
      <c r="WRE17" s="132"/>
      <c r="WRF17" s="132"/>
      <c r="WRG17" s="132"/>
      <c r="WRH17" s="132"/>
      <c r="WRI17" s="132"/>
      <c r="WRJ17" s="132"/>
      <c r="WRK17" s="132"/>
      <c r="WRL17" s="132"/>
      <c r="WRM17" s="132"/>
      <c r="WRN17" s="132"/>
      <c r="WRO17" s="132"/>
      <c r="WRP17" s="132"/>
      <c r="WRQ17" s="132"/>
      <c r="WRR17" s="132"/>
      <c r="WRS17" s="132"/>
      <c r="WRT17" s="132"/>
      <c r="WRU17" s="132"/>
      <c r="WRV17" s="132"/>
      <c r="WRW17" s="132"/>
      <c r="WRX17" s="132"/>
      <c r="WRY17" s="132"/>
      <c r="WRZ17" s="132"/>
      <c r="WSA17" s="132"/>
      <c r="WSB17" s="132"/>
      <c r="WSC17" s="132"/>
      <c r="WSD17" s="132"/>
      <c r="WSE17" s="132"/>
      <c r="WSF17" s="132"/>
      <c r="WSG17" s="132"/>
      <c r="WSH17" s="132"/>
      <c r="WSI17" s="132"/>
      <c r="WSJ17" s="132"/>
      <c r="WSK17" s="132"/>
      <c r="WSL17" s="132"/>
      <c r="WSM17" s="132"/>
      <c r="WSN17" s="132"/>
      <c r="WSO17" s="132"/>
      <c r="WSP17" s="132"/>
      <c r="WSQ17" s="132"/>
      <c r="WSR17" s="132"/>
      <c r="WSS17" s="132"/>
      <c r="WST17" s="132"/>
      <c r="WSU17" s="132"/>
      <c r="WSV17" s="132"/>
      <c r="WSW17" s="132"/>
      <c r="WSX17" s="132"/>
      <c r="WSY17" s="132"/>
      <c r="WSZ17" s="132"/>
      <c r="WTA17" s="132"/>
      <c r="WTB17" s="132"/>
      <c r="WTC17" s="132"/>
      <c r="WTD17" s="132"/>
      <c r="WTE17" s="132"/>
      <c r="WTF17" s="132"/>
      <c r="WTG17" s="132"/>
      <c r="WTH17" s="132"/>
      <c r="WTI17" s="132"/>
      <c r="WTJ17" s="132"/>
      <c r="WTK17" s="132"/>
      <c r="WTL17" s="132"/>
      <c r="WTM17" s="132"/>
      <c r="WTN17" s="132"/>
      <c r="WTO17" s="132"/>
      <c r="WTP17" s="132"/>
      <c r="WTQ17" s="132"/>
      <c r="WTR17" s="132"/>
      <c r="WTS17" s="132"/>
      <c r="WTT17" s="132"/>
      <c r="WTU17" s="132"/>
      <c r="WTV17" s="132"/>
      <c r="WTW17" s="132"/>
      <c r="WTX17" s="132"/>
      <c r="WTY17" s="132"/>
      <c r="WTZ17" s="132"/>
      <c r="WUA17" s="132"/>
      <c r="WUB17" s="132"/>
      <c r="WUC17" s="132"/>
      <c r="WUD17" s="132"/>
      <c r="WUE17" s="132"/>
      <c r="WUF17" s="132"/>
      <c r="WUG17" s="132"/>
      <c r="WUH17" s="132"/>
      <c r="WUI17" s="132"/>
      <c r="WUJ17" s="132"/>
      <c r="WUK17" s="132"/>
      <c r="WUL17" s="132"/>
      <c r="WUM17" s="132"/>
      <c r="WUN17" s="132"/>
      <c r="WUO17" s="132"/>
      <c r="WUP17" s="132"/>
      <c r="WUQ17" s="132"/>
      <c r="WUR17" s="132"/>
      <c r="WUS17" s="132"/>
      <c r="WUT17" s="132"/>
      <c r="WUU17" s="132"/>
      <c r="WUV17" s="132"/>
      <c r="WUW17" s="132"/>
      <c r="WUX17" s="132"/>
      <c r="WUY17" s="132"/>
      <c r="WUZ17" s="132"/>
      <c r="WVA17" s="132"/>
      <c r="WVB17" s="132"/>
      <c r="WVC17" s="132"/>
      <c r="WVD17" s="132"/>
      <c r="WVE17" s="132"/>
      <c r="WVF17" s="132"/>
      <c r="WVG17" s="132"/>
      <c r="WVH17" s="132"/>
      <c r="WVI17" s="132"/>
      <c r="WVJ17" s="132"/>
      <c r="WVK17" s="132"/>
      <c r="WVL17" s="132"/>
      <c r="WVM17" s="132"/>
      <c r="WVN17" s="132"/>
      <c r="WVO17" s="132"/>
      <c r="WVP17" s="132"/>
      <c r="WVQ17" s="132"/>
      <c r="WVR17" s="132"/>
      <c r="WVS17" s="132"/>
      <c r="WVT17" s="132"/>
      <c r="WVU17" s="132"/>
      <c r="WVV17" s="132"/>
      <c r="WVW17" s="132"/>
      <c r="WVX17" s="132"/>
      <c r="WVY17" s="132"/>
      <c r="WVZ17" s="132"/>
      <c r="WWA17" s="132"/>
      <c r="WWB17" s="132"/>
      <c r="WWC17" s="132"/>
      <c r="WWD17" s="132"/>
      <c r="WWE17" s="132"/>
      <c r="WWF17" s="132"/>
      <c r="WWG17" s="132"/>
      <c r="WWH17" s="132"/>
      <c r="WWI17" s="132"/>
      <c r="WWJ17" s="132"/>
      <c r="WWK17" s="132"/>
      <c r="WWL17" s="132"/>
      <c r="WWM17" s="132"/>
      <c r="WWN17" s="132"/>
      <c r="WWO17" s="132"/>
      <c r="WWP17" s="132"/>
      <c r="WWQ17" s="132"/>
      <c r="WWR17" s="132"/>
      <c r="WWS17" s="132"/>
      <c r="WWT17" s="132"/>
      <c r="WWU17" s="132"/>
      <c r="WWV17" s="132"/>
      <c r="WWW17" s="132"/>
      <c r="WWX17" s="132"/>
      <c r="WWY17" s="132"/>
      <c r="WWZ17" s="132"/>
      <c r="WXA17" s="132"/>
      <c r="WXB17" s="132"/>
      <c r="WXC17" s="132"/>
      <c r="WXD17" s="132"/>
      <c r="WXE17" s="132"/>
      <c r="WXF17" s="132"/>
      <c r="WXG17" s="132"/>
      <c r="WXH17" s="132"/>
      <c r="WXI17" s="132"/>
      <c r="WXJ17" s="132"/>
      <c r="WXK17" s="132"/>
      <c r="WXL17" s="132"/>
      <c r="WXM17" s="132"/>
      <c r="WXN17" s="132"/>
      <c r="WXO17" s="132"/>
      <c r="WXP17" s="132"/>
      <c r="WXQ17" s="132"/>
      <c r="WXR17" s="132"/>
      <c r="WXS17" s="132"/>
      <c r="WXT17" s="132"/>
      <c r="WXU17" s="132"/>
      <c r="WXV17" s="132"/>
      <c r="WXW17" s="132"/>
      <c r="WXX17" s="132"/>
      <c r="WXY17" s="132"/>
      <c r="WXZ17" s="132"/>
      <c r="WYA17" s="132"/>
      <c r="WYB17" s="132"/>
      <c r="WYC17" s="132"/>
      <c r="WYD17" s="132"/>
      <c r="WYE17" s="132"/>
      <c r="WYF17" s="132"/>
      <c r="WYG17" s="132"/>
      <c r="WYH17" s="132"/>
      <c r="WYI17" s="132"/>
      <c r="WYJ17" s="132"/>
      <c r="WYK17" s="132"/>
      <c r="WYL17" s="132"/>
      <c r="WYM17" s="132"/>
      <c r="WYN17" s="132"/>
      <c r="WYO17" s="132"/>
      <c r="WYP17" s="132"/>
      <c r="WYQ17" s="132"/>
      <c r="WYR17" s="132"/>
      <c r="WYS17" s="132"/>
      <c r="WYT17" s="132"/>
      <c r="WYU17" s="132"/>
      <c r="WYV17" s="132"/>
      <c r="WYW17" s="132"/>
      <c r="WYX17" s="132"/>
      <c r="WYY17" s="132"/>
      <c r="WYZ17" s="132"/>
      <c r="WZA17" s="132"/>
      <c r="WZB17" s="132"/>
      <c r="WZC17" s="132"/>
      <c r="WZD17" s="132"/>
      <c r="WZE17" s="132"/>
      <c r="WZF17" s="132"/>
      <c r="WZG17" s="132"/>
      <c r="WZH17" s="132"/>
      <c r="WZI17" s="132"/>
      <c r="WZJ17" s="132"/>
      <c r="WZK17" s="132"/>
      <c r="WZL17" s="132"/>
      <c r="WZM17" s="132"/>
      <c r="WZN17" s="132"/>
      <c r="WZO17" s="132"/>
      <c r="WZP17" s="132"/>
      <c r="WZQ17" s="132"/>
      <c r="WZR17" s="132"/>
      <c r="WZS17" s="132"/>
      <c r="WZT17" s="132"/>
      <c r="WZU17" s="132"/>
      <c r="WZV17" s="132"/>
      <c r="WZW17" s="132"/>
      <c r="WZX17" s="132"/>
      <c r="WZY17" s="132"/>
      <c r="WZZ17" s="132"/>
      <c r="XAA17" s="132"/>
      <c r="XAB17" s="132"/>
      <c r="XAC17" s="132"/>
      <c r="XAD17" s="132"/>
      <c r="XAE17" s="132"/>
      <c r="XAF17" s="132"/>
      <c r="XAG17" s="132"/>
      <c r="XAH17" s="132"/>
      <c r="XAI17" s="132"/>
      <c r="XAJ17" s="132"/>
      <c r="XAK17" s="132"/>
      <c r="XAL17" s="132"/>
      <c r="XAM17" s="132"/>
      <c r="XAN17" s="132"/>
      <c r="XAO17" s="132"/>
      <c r="XAP17" s="132"/>
      <c r="XAQ17" s="132"/>
      <c r="XAR17" s="132"/>
      <c r="XAS17" s="132"/>
      <c r="XAT17" s="132"/>
      <c r="XAU17" s="132"/>
      <c r="XAV17" s="132"/>
      <c r="XAW17" s="132"/>
      <c r="XAX17" s="132"/>
      <c r="XAY17" s="132"/>
      <c r="XAZ17" s="132"/>
      <c r="XBA17" s="132"/>
      <c r="XBB17" s="132"/>
      <c r="XBC17" s="132"/>
      <c r="XBD17" s="132"/>
      <c r="XBE17" s="132"/>
      <c r="XBF17" s="132"/>
      <c r="XBG17" s="132"/>
      <c r="XBH17" s="132"/>
      <c r="XBI17" s="132"/>
      <c r="XBJ17" s="132"/>
      <c r="XBK17" s="132"/>
      <c r="XBL17" s="132"/>
      <c r="XBM17" s="132"/>
      <c r="XBN17" s="132"/>
      <c r="XBO17" s="132"/>
      <c r="XBP17" s="132"/>
      <c r="XBQ17" s="132"/>
      <c r="XBR17" s="132"/>
      <c r="XBS17" s="132"/>
      <c r="XBT17" s="132"/>
      <c r="XBU17" s="132"/>
      <c r="XBV17" s="132"/>
      <c r="XBW17" s="132"/>
      <c r="XBX17" s="132"/>
      <c r="XBY17" s="132"/>
      <c r="XBZ17" s="132"/>
      <c r="XCA17" s="132"/>
      <c r="XCB17" s="132"/>
      <c r="XCC17" s="132"/>
      <c r="XCD17" s="132"/>
      <c r="XCE17" s="132"/>
      <c r="XCF17" s="132"/>
      <c r="XCG17" s="132"/>
      <c r="XCH17" s="132"/>
      <c r="XCI17" s="132"/>
      <c r="XCJ17" s="132"/>
      <c r="XCK17" s="132"/>
      <c r="XCL17" s="132"/>
      <c r="XCM17" s="132"/>
      <c r="XCN17" s="132"/>
      <c r="XCO17" s="132"/>
      <c r="XCP17" s="132"/>
      <c r="XCQ17" s="132"/>
      <c r="XCR17" s="132"/>
      <c r="XCS17" s="132"/>
      <c r="XCT17" s="132"/>
      <c r="XCU17" s="132"/>
      <c r="XCV17" s="132"/>
      <c r="XCW17" s="132"/>
      <c r="XCX17" s="132"/>
      <c r="XCY17" s="132"/>
      <c r="XCZ17" s="132"/>
      <c r="XDA17" s="132"/>
      <c r="XDB17" s="132"/>
      <c r="XDC17" s="132"/>
      <c r="XDD17" s="132"/>
      <c r="XDE17" s="132"/>
      <c r="XDF17" s="132"/>
      <c r="XDG17" s="132"/>
      <c r="XDH17" s="132"/>
      <c r="XDI17" s="132"/>
      <c r="XDJ17" s="132"/>
      <c r="XDK17" s="132"/>
      <c r="XDL17" s="132"/>
      <c r="XDM17" s="132"/>
      <c r="XDN17" s="132"/>
      <c r="XDO17" s="132"/>
      <c r="XDP17" s="132"/>
      <c r="XDQ17" s="132"/>
      <c r="XDR17" s="132"/>
      <c r="XDS17" s="132"/>
      <c r="XDT17" s="132"/>
      <c r="XDU17" s="132"/>
      <c r="XDV17" s="132"/>
      <c r="XDW17" s="132"/>
      <c r="XDX17" s="132"/>
      <c r="XDY17" s="132"/>
      <c r="XDZ17" s="132"/>
      <c r="XEA17" s="132"/>
      <c r="XEB17" s="132"/>
      <c r="XEC17" s="132"/>
      <c r="XED17" s="132"/>
      <c r="XEE17" s="132"/>
      <c r="XEF17" s="132"/>
      <c r="XEG17" s="132"/>
      <c r="XEH17" s="132"/>
      <c r="XEI17" s="132"/>
      <c r="XEJ17" s="132"/>
      <c r="XEK17" s="132"/>
      <c r="XEL17" s="132"/>
      <c r="XEM17" s="132"/>
      <c r="XEN17" s="132"/>
      <c r="XEO17" s="132"/>
      <c r="XEP17" s="132"/>
      <c r="XEQ17" s="132"/>
      <c r="XER17" s="132"/>
      <c r="XES17" s="132"/>
      <c r="XET17" s="132"/>
      <c r="XEU17" s="132"/>
      <c r="XEV17" s="132"/>
      <c r="XEW17" s="132"/>
      <c r="XEX17" s="132"/>
      <c r="XEY17" s="132"/>
      <c r="XEZ17" s="132"/>
      <c r="XFA17" s="132"/>
      <c r="XFB17" s="132"/>
      <c r="XFC17" s="132"/>
      <c r="XFD17" s="132"/>
    </row>
    <row r="18" spans="1:16384" s="133" customFormat="1" ht="33.75">
      <c r="A18" s="126">
        <v>17</v>
      </c>
      <c r="B18" s="126" t="s">
        <v>65</v>
      </c>
      <c r="C18" s="126" t="s">
        <v>26</v>
      </c>
      <c r="D18" s="126" t="s">
        <v>28</v>
      </c>
      <c r="E18" s="129" t="s">
        <v>472</v>
      </c>
      <c r="F18" s="130" t="s">
        <v>72</v>
      </c>
      <c r="G18" s="131"/>
      <c r="H18" s="132" t="s">
        <v>66</v>
      </c>
      <c r="I18" s="132"/>
      <c r="L18" s="134"/>
      <c r="M18" s="134"/>
      <c r="N18" s="134"/>
      <c r="O18" s="137"/>
      <c r="P18" s="138"/>
      <c r="Q18" s="134"/>
      <c r="R18" s="133" t="s">
        <v>21</v>
      </c>
      <c r="S18" s="133" t="s">
        <v>21</v>
      </c>
      <c r="T18" s="133" t="s">
        <v>12</v>
      </c>
      <c r="U1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'q2_8','FrmSingleChoice', 'tblMainques','2.8. cvqLvbvi c¨vb ˆZix‡Z e¨eüZ g~j Dcv`vb ','2.8. Main material of the pan of the toilet','','q2_9','','', '','','','','','','',NULL,NULL,'nvarchar');</v>
      </c>
    </row>
    <row r="19" spans="1:16384" s="133" customFormat="1" ht="19.5">
      <c r="A19" s="118">
        <v>18</v>
      </c>
      <c r="B19" s="126" t="s">
        <v>280</v>
      </c>
      <c r="C19" s="126" t="s">
        <v>27</v>
      </c>
      <c r="D19" s="126" t="s">
        <v>28</v>
      </c>
      <c r="E19" s="129" t="s">
        <v>50</v>
      </c>
      <c r="F19" s="130" t="s">
        <v>388</v>
      </c>
      <c r="G19" s="131"/>
      <c r="H19" s="132" t="s">
        <v>66</v>
      </c>
      <c r="I19" s="132"/>
      <c r="L19" s="134"/>
      <c r="M19" s="134"/>
      <c r="N19" s="134"/>
      <c r="O19" s="137"/>
      <c r="P19" s="138"/>
      <c r="Q19" s="134"/>
      <c r="R19" s="133" t="s">
        <v>21</v>
      </c>
      <c r="S19" s="133" t="s">
        <v>21</v>
      </c>
      <c r="T19" s="133" t="s">
        <v>12</v>
      </c>
      <c r="U1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'q2_8Other','FrmText', 'tblMainques','Ab¨vb¨ (wbw`©ó Ki“b) ','Other (specify)','','q2_9','','', '','','','','','','',NULL,NULL,'nvarchar');</v>
      </c>
    </row>
    <row r="20" spans="1:16384" s="133" customFormat="1" ht="33.75">
      <c r="A20" s="126">
        <v>19</v>
      </c>
      <c r="B20" s="126" t="s">
        <v>66</v>
      </c>
      <c r="C20" s="126" t="s">
        <v>26</v>
      </c>
      <c r="D20" s="126" t="s">
        <v>28</v>
      </c>
      <c r="E20" s="129" t="s">
        <v>473</v>
      </c>
      <c r="F20" s="130" t="s">
        <v>74</v>
      </c>
      <c r="G20" s="131"/>
      <c r="H20" s="132" t="s">
        <v>67</v>
      </c>
      <c r="I20" s="132"/>
      <c r="L20" s="134"/>
      <c r="M20" s="134"/>
      <c r="N20" s="134"/>
      <c r="O20" s="137"/>
      <c r="P20" s="138"/>
      <c r="Q20" s="134"/>
      <c r="R20" s="133" t="s">
        <v>21</v>
      </c>
      <c r="S20" s="133" t="s">
        <v>21</v>
      </c>
      <c r="T20" s="133" t="s">
        <v>12</v>
      </c>
      <c r="U2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'q2_9','FrmSingleChoice', 'tblMainques','2.9.  cvqLvbvi Rb¨ e¨eüZ iv¯—vwU ˆZix‡Z wK Dcv`vb e¨envi Kiv n‡q‡Q ','2.9. Type of path leading up to toilet','','q2_10','','', '','','','','','','',NULL,NULL,'nvarchar');</v>
      </c>
    </row>
    <row r="21" spans="1:16384" s="133" customFormat="1" ht="19.5">
      <c r="A21" s="118">
        <v>20</v>
      </c>
      <c r="B21" s="149" t="s">
        <v>281</v>
      </c>
      <c r="C21" s="126" t="s">
        <v>27</v>
      </c>
      <c r="D21" s="126" t="s">
        <v>28</v>
      </c>
      <c r="E21" s="129" t="s">
        <v>50</v>
      </c>
      <c r="F21" s="130" t="s">
        <v>51</v>
      </c>
      <c r="G21" s="131"/>
      <c r="H21" s="132" t="s">
        <v>67</v>
      </c>
      <c r="I21" s="132"/>
      <c r="L21" s="134"/>
      <c r="M21" s="134"/>
      <c r="N21" s="134"/>
      <c r="O21" s="137"/>
      <c r="P21" s="138"/>
      <c r="Q21" s="134"/>
      <c r="R21" s="133" t="s">
        <v>21</v>
      </c>
      <c r="S21" s="133" t="s">
        <v>21</v>
      </c>
      <c r="T21" s="133" t="s">
        <v>12</v>
      </c>
      <c r="U2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'q2_9Other','FrmText', 'tblMainques','Ab¨vb¨ (wbw`©ó Ki“b) ','Other(specify)','','q2_10','','', '','','','','','','',NULL,NULL,'nvarchar');</v>
      </c>
    </row>
    <row r="22" spans="1:16384" s="133" customFormat="1" ht="66.75">
      <c r="A22" s="126">
        <v>21</v>
      </c>
      <c r="B22" s="126" t="s">
        <v>67</v>
      </c>
      <c r="C22" s="126" t="s">
        <v>26</v>
      </c>
      <c r="D22" s="126" t="s">
        <v>28</v>
      </c>
      <c r="E22" s="129" t="s">
        <v>474</v>
      </c>
      <c r="F22" s="130" t="s">
        <v>483</v>
      </c>
      <c r="G22" s="136"/>
      <c r="H22" s="132" t="s">
        <v>68</v>
      </c>
      <c r="I22" s="132"/>
      <c r="L22" s="134"/>
      <c r="M22" s="134"/>
      <c r="N22" s="134"/>
      <c r="O22" s="137"/>
      <c r="P22" s="138"/>
      <c r="Q22" s="134"/>
      <c r="R22" s="133" t="s">
        <v>21</v>
      </c>
      <c r="S22" s="133" t="s">
        <v>21</v>
      </c>
      <c r="T22" s="133" t="s">
        <v>12</v>
      </c>
      <c r="U2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'q2_10','FrmSingleChoice', 'tblMainques','2.10. cvqLvbvq hvIqvi iv¯—vq  †bvsiv/ gqjv †Kvb wKQz wK `„k¨gvb wQj? (hw` DËi bv nq Z‡e 2.11. ‡Z P‡j hvb )  ','2.10. Is there any visible dirt on the path leading up to toilet? (Skip to 2.11 if the answer is no)','','q2_11','','', '','','','','','','',NULL,NULL,'nvarchar');</v>
      </c>
    </row>
    <row r="23" spans="1:16384" s="133" customFormat="1" ht="80.25">
      <c r="A23" s="118">
        <v>22</v>
      </c>
      <c r="B23" s="126" t="s">
        <v>68</v>
      </c>
      <c r="C23" s="126" t="s">
        <v>25</v>
      </c>
      <c r="D23" s="126" t="s">
        <v>28</v>
      </c>
      <c r="E23" s="129" t="s">
        <v>77</v>
      </c>
      <c r="F23" s="130" t="s">
        <v>386</v>
      </c>
      <c r="G23" s="131"/>
      <c r="H23" s="132" t="s">
        <v>79</v>
      </c>
      <c r="I23" s="132"/>
      <c r="L23" s="134"/>
      <c r="M23" s="134"/>
      <c r="N23" s="134"/>
      <c r="O23" s="137"/>
      <c r="P23" s="138"/>
      <c r="Q23" s="134"/>
      <c r="R23" s="133" t="s">
        <v>21</v>
      </c>
      <c r="S23" s="133" t="s">
        <v>21</v>
      </c>
      <c r="T23" s="133" t="s">
        <v>12</v>
      </c>
      <c r="U2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'q2_11','FrmMultipleChoice', 'tblMainques','2.11. hw` nu¨v nq,wK ai‡bi gqjv †`Lv wM‡qwQj(GKvwaK DËi MÖnY‡hvM¨)? ','2.11. Is there any of the following items visible on the path leading up to toilet? (Multiple response allowed here)','','q2_12','','', '','','','','','','',NULL,NULL,'nvarchar');</v>
      </c>
    </row>
    <row r="24" spans="1:16384" s="133" customFormat="1" ht="19.5">
      <c r="A24" s="126">
        <v>23</v>
      </c>
      <c r="B24" s="126" t="s">
        <v>282</v>
      </c>
      <c r="C24" s="126" t="s">
        <v>27</v>
      </c>
      <c r="D24" s="126" t="s">
        <v>28</v>
      </c>
      <c r="E24" s="129" t="s">
        <v>50</v>
      </c>
      <c r="F24" s="130" t="s">
        <v>51</v>
      </c>
      <c r="G24" s="131"/>
      <c r="H24" s="132" t="s">
        <v>79</v>
      </c>
      <c r="I24" s="132"/>
      <c r="L24" s="134"/>
      <c r="M24" s="134"/>
      <c r="N24" s="134"/>
      <c r="O24" s="137"/>
      <c r="P24" s="138"/>
      <c r="Q24" s="134"/>
      <c r="R24" s="133" t="s">
        <v>21</v>
      </c>
      <c r="S24" s="133" t="s">
        <v>21</v>
      </c>
      <c r="T24" s="133" t="s">
        <v>12</v>
      </c>
      <c r="U2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'q2_11Other','FrmText', 'tblMainques','Ab¨vb¨ (wbw`©ó Ki“b) ','Other(specify)','','q2_12','','', '','','','','','','',NULL,NULL,'nvarchar');</v>
      </c>
    </row>
    <row r="25" spans="1:16384" s="133" customFormat="1" ht="33">
      <c r="A25" s="126">
        <v>24</v>
      </c>
      <c r="B25" s="126" t="s">
        <v>79</v>
      </c>
      <c r="C25" s="126" t="s">
        <v>26</v>
      </c>
      <c r="D25" s="126" t="s">
        <v>28</v>
      </c>
      <c r="E25" s="150" t="s">
        <v>475</v>
      </c>
      <c r="F25" s="151" t="s">
        <v>484</v>
      </c>
      <c r="G25" s="131"/>
      <c r="H25" s="132" t="s">
        <v>80</v>
      </c>
      <c r="I25" s="132"/>
      <c r="L25" s="134"/>
      <c r="M25" s="134"/>
      <c r="N25" s="134"/>
      <c r="O25" s="134"/>
      <c r="P25" s="134"/>
      <c r="Q25" s="134"/>
      <c r="R25" s="133" t="s">
        <v>21</v>
      </c>
      <c r="S25" s="133" t="s">
        <v>21</v>
      </c>
      <c r="T25" s="133" t="s">
        <v>12</v>
      </c>
      <c r="U2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'q2_12','FrmSingleChoice', 'tblMainques','2.12. †`qv‡ji DcwifvM wK gm„b wQj (hv mn‡R cwi®‹vi Kiv hvq)','2.12. Is the surface material of the wall smooth (easy to clean)','','q2_13','','', '','','','','','','',NULL,NULL,'nvarchar');</v>
      </c>
    </row>
    <row r="26" spans="1:16384" s="133" customFormat="1" ht="48.75">
      <c r="A26" s="118">
        <v>25</v>
      </c>
      <c r="B26" s="126" t="s">
        <v>80</v>
      </c>
      <c r="C26" s="126" t="s">
        <v>26</v>
      </c>
      <c r="D26" s="126" t="s">
        <v>28</v>
      </c>
      <c r="E26" s="150" t="s">
        <v>476</v>
      </c>
      <c r="F26" s="151" t="s">
        <v>485</v>
      </c>
      <c r="G26" s="131"/>
      <c r="H26" s="126" t="s">
        <v>627</v>
      </c>
      <c r="I26" s="132"/>
      <c r="L26" s="134"/>
      <c r="M26" s="134"/>
      <c r="N26" s="134"/>
      <c r="O26" s="152"/>
      <c r="P26" s="153"/>
      <c r="Q26" s="134"/>
      <c r="R26" s="133" t="s">
        <v>21</v>
      </c>
      <c r="S26" s="133" t="s">
        <v>21</v>
      </c>
      <c r="T26" s="133" t="s">
        <v>12</v>
      </c>
      <c r="U2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'q2_13','FrmSingleChoice', 'tblMainques','2.13. ‡g‡Si DcwifvM wK gm„b wQj(hv mn‡R cwi®‹vi Kiv hvq)  ','2.13. Is the surface material of the floor smooth (easy to clean)','','qa2_14','','', '','','','','','','',NULL,NULL,'nvarchar');</v>
      </c>
    </row>
    <row r="27" spans="1:16384" s="133" customFormat="1" ht="50.25">
      <c r="A27" s="126">
        <v>26</v>
      </c>
      <c r="B27" s="126" t="s">
        <v>627</v>
      </c>
      <c r="C27" s="126" t="s">
        <v>26</v>
      </c>
      <c r="D27" s="126" t="s">
        <v>28</v>
      </c>
      <c r="E27" s="150" t="s">
        <v>629</v>
      </c>
      <c r="F27" s="151" t="s">
        <v>632</v>
      </c>
      <c r="G27" s="131"/>
      <c r="H27" s="126" t="s">
        <v>81</v>
      </c>
      <c r="I27" s="132"/>
      <c r="L27" s="134"/>
      <c r="M27" s="134"/>
      <c r="N27" s="134"/>
      <c r="O27" s="152"/>
      <c r="P27" s="153"/>
      <c r="Q27" s="134"/>
      <c r="R27" s="133" t="s">
        <v>21</v>
      </c>
      <c r="S27" s="133" t="s">
        <v>21</v>
      </c>
      <c r="T27" s="133" t="s">
        <v>12</v>
      </c>
      <c r="U2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'qa2_14','FrmSingleChoice', 'tblMainques','2.14.1. cvwbi Drm mg~n: emZ evwo‡Z e¨env‡ii Rb¨ wbw`©ó wgDwbwmc¨vj jvBb Av†Q?','2.14.1 Sources of water: Municipal supply for individual household level use','','q2_14','','', '','','','','','','',NULL,NULL,'nvarchar');</v>
      </c>
    </row>
    <row r="28" spans="1:16384" s="133" customFormat="1" ht="33.75">
      <c r="A28" s="118">
        <v>27</v>
      </c>
      <c r="B28" s="126" t="s">
        <v>81</v>
      </c>
      <c r="C28" s="126" t="s">
        <v>287</v>
      </c>
      <c r="D28" s="126" t="s">
        <v>28</v>
      </c>
      <c r="E28" s="150" t="s">
        <v>477</v>
      </c>
      <c r="F28" s="151" t="s">
        <v>486</v>
      </c>
      <c r="G28" s="131"/>
      <c r="H28" s="126" t="s">
        <v>628</v>
      </c>
      <c r="I28" s="132"/>
      <c r="L28" s="134"/>
      <c r="M28" s="134"/>
      <c r="N28" s="134"/>
      <c r="O28" s="152"/>
      <c r="P28" s="153"/>
      <c r="Q28" s="134"/>
      <c r="R28" s="133" t="s">
        <v>21</v>
      </c>
      <c r="S28" s="133" t="s">
        <v>21</v>
      </c>
      <c r="T28" s="133" t="s">
        <v>12</v>
      </c>
      <c r="U2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'q2_14','FrmMultipleCheckCombo', 'tblMainques','2.14. cvwbi Drm mg~n (hw` cÖ‡qvRb nq Zvn‡j †PK Ki“b Ges wR‡Ám Ki“b)','2.14. Sources of water (Check and ask, if necessary)','','qb2_14','','', '','','','','','','',NULL,NULL,'nvarchar');</v>
      </c>
    </row>
    <row r="29" spans="1:16384" s="133" customFormat="1" ht="19.5">
      <c r="A29" s="126">
        <v>28</v>
      </c>
      <c r="B29" s="126" t="s">
        <v>390</v>
      </c>
      <c r="C29" s="126" t="s">
        <v>27</v>
      </c>
      <c r="D29" s="126" t="s">
        <v>28</v>
      </c>
      <c r="E29" s="150" t="s">
        <v>50</v>
      </c>
      <c r="F29" s="151" t="s">
        <v>51</v>
      </c>
      <c r="G29" s="131"/>
      <c r="H29" s="126" t="s">
        <v>628</v>
      </c>
      <c r="I29" s="132"/>
      <c r="L29" s="134"/>
      <c r="M29" s="134"/>
      <c r="N29" s="134"/>
      <c r="O29" s="152"/>
      <c r="P29" s="153"/>
      <c r="Q29" s="134"/>
      <c r="R29" s="133" t="s">
        <v>21</v>
      </c>
      <c r="S29" s="133" t="s">
        <v>21</v>
      </c>
      <c r="T29" s="133" t="s">
        <v>12</v>
      </c>
      <c r="U2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'q2_14Other','FrmText', 'tblMainques','Ab¨vb¨ (wbw`©ó Ki“b) ','Other(specify)','','qb2_14','','', '','','','','','','',NULL,NULL,'nvarchar');</v>
      </c>
    </row>
    <row r="30" spans="1:16384" s="133" customFormat="1" ht="48.75">
      <c r="A30" s="118">
        <v>29</v>
      </c>
      <c r="B30" s="126" t="s">
        <v>628</v>
      </c>
      <c r="C30" s="126" t="s">
        <v>26</v>
      </c>
      <c r="D30" s="126" t="s">
        <v>28</v>
      </c>
      <c r="E30" s="150" t="s">
        <v>630</v>
      </c>
      <c r="F30" s="151" t="s">
        <v>631</v>
      </c>
      <c r="G30" s="131"/>
      <c r="H30" s="126" t="s">
        <v>82</v>
      </c>
      <c r="I30" s="132"/>
      <c r="L30" s="134"/>
      <c r="M30" s="134"/>
      <c r="N30" s="134"/>
      <c r="O30" s="152"/>
      <c r="P30" s="153"/>
      <c r="Q30" s="134"/>
      <c r="R30" s="133" t="s">
        <v>21</v>
      </c>
      <c r="S30" s="133" t="s">
        <v>21</v>
      </c>
      <c r="T30" s="133" t="s">
        <v>12</v>
      </c>
      <c r="U3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'qb2_14','FrmSingleChoice', 'tblMainques','2.14.5. cvwbi Drm mg~n: cvwb wK evnK Øviv mieivnK…Z(evjwZ)?','2.14.5 Sources of water: Supplied by water bearer (in buckets/ barrels)','','q2_15','','', '','','','','','','',NULL,NULL,'nvarchar');</v>
      </c>
    </row>
    <row r="31" spans="1:16384" s="133" customFormat="1" ht="50.25">
      <c r="A31" s="126">
        <v>30</v>
      </c>
      <c r="B31" s="126" t="s">
        <v>82</v>
      </c>
      <c r="C31" s="126" t="s">
        <v>26</v>
      </c>
      <c r="D31" s="126" t="s">
        <v>28</v>
      </c>
      <c r="E31" s="150" t="s">
        <v>478</v>
      </c>
      <c r="F31" s="151" t="s">
        <v>487</v>
      </c>
      <c r="G31" s="131"/>
      <c r="H31" s="132" t="s">
        <v>83</v>
      </c>
      <c r="I31" s="132"/>
      <c r="L31" s="134"/>
      <c r="M31" s="134"/>
      <c r="N31" s="134"/>
      <c r="O31" s="152"/>
      <c r="P31" s="153"/>
      <c r="Q31" s="134"/>
      <c r="R31" s="133" t="s">
        <v>21</v>
      </c>
      <c r="S31" s="133" t="s">
        <v>21</v>
      </c>
      <c r="T31" s="133" t="s">
        <v>12</v>
      </c>
      <c r="U3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'q2_15','FrmSingleChoice', 'tblMainques','2.15 hw` cvqLvbvi evB‡i cvwb Rgv ivLvi e¨e¯’v _v‡K Z‡e wK ai‡bi cv‡Î Rgv ivLv nq? ','2.15. If water stored outside toilet, types of reservoir ?','','q2_16','','', '','','','','','','',NULL,NULL,'nvarchar');</v>
      </c>
    </row>
    <row r="32" spans="1:16384" s="133" customFormat="1" ht="19.5">
      <c r="A32" s="118">
        <v>31</v>
      </c>
      <c r="B32" s="126" t="s">
        <v>468</v>
      </c>
      <c r="C32" s="126" t="s">
        <v>27</v>
      </c>
      <c r="D32" s="126" t="s">
        <v>28</v>
      </c>
      <c r="E32" s="150" t="s">
        <v>50</v>
      </c>
      <c r="F32" s="151" t="s">
        <v>51</v>
      </c>
      <c r="G32" s="131"/>
      <c r="H32" s="132" t="s">
        <v>83</v>
      </c>
      <c r="I32" s="132"/>
      <c r="L32" s="134"/>
      <c r="M32" s="134"/>
      <c r="N32" s="134"/>
      <c r="O32" s="152"/>
      <c r="P32" s="153"/>
      <c r="Q32" s="134"/>
      <c r="R32" s="133" t="s">
        <v>21</v>
      </c>
      <c r="S32" s="133" t="s">
        <v>21</v>
      </c>
      <c r="T32" s="133" t="s">
        <v>12</v>
      </c>
      <c r="U3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'q2_15Other','FrmText', 'tblMainques','Ab¨vb¨ (wbw`©ó Ki“b) ','Other(specify)','','q2_16','','', '','','','','','','',NULL,NULL,'nvarchar');</v>
      </c>
    </row>
    <row r="33" spans="1:24" s="133" customFormat="1" ht="99.75">
      <c r="A33" s="126">
        <v>32</v>
      </c>
      <c r="B33" s="126" t="s">
        <v>83</v>
      </c>
      <c r="C33" s="126" t="s">
        <v>23</v>
      </c>
      <c r="D33" s="126" t="s">
        <v>28</v>
      </c>
      <c r="E33" s="150" t="s">
        <v>624</v>
      </c>
      <c r="F33" s="151" t="s">
        <v>488</v>
      </c>
      <c r="G33" s="131"/>
      <c r="H33" s="132" t="s">
        <v>86</v>
      </c>
      <c r="I33" s="132"/>
      <c r="L33" s="134"/>
      <c r="M33" s="134"/>
      <c r="N33" s="134"/>
      <c r="O33" s="152"/>
      <c r="P33" s="153"/>
      <c r="Q33" s="134"/>
      <c r="R33" s="133" t="s">
        <v>21</v>
      </c>
      <c r="S33" s="133" t="s">
        <v>21</v>
      </c>
      <c r="T33" s="133" t="s">
        <v>12</v>
      </c>
      <c r="U3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'q2_16','FrmNumeric', 'tblMainques','2.16. KZUzKz cvwb Rgv ivLv hvq(wjUv‡i)  †bvUt wba©vwiZ (wm‡j‡±W) cvqLvbv e¨enviKvix MÖ“‡ci †fZ‡i GKvwaK cÖvß eq¯‹ e¨w³i Kv‡Q wR‡Ám K‡i m¤¢e¨ DËiwU Rvb‡Z †Póv Ki“b','2.16. Storage capacity (in Liter)                                  Note: Try to know the possible answer from more than one adult person from that particular (selected) toilet user group','','q2_17','','', '','','','','','','',NULL,NULL,'nvarchar');</v>
      </c>
    </row>
    <row r="34" spans="1:24" s="133" customFormat="1" ht="50.25">
      <c r="A34" s="126">
        <v>33</v>
      </c>
      <c r="B34" s="126" t="s">
        <v>86</v>
      </c>
      <c r="C34" s="126" t="s">
        <v>26</v>
      </c>
      <c r="D34" s="126" t="s">
        <v>28</v>
      </c>
      <c r="E34" s="150" t="s">
        <v>479</v>
      </c>
      <c r="F34" s="151" t="s">
        <v>489</v>
      </c>
      <c r="G34" s="131"/>
      <c r="H34" s="132" t="s">
        <v>88</v>
      </c>
      <c r="I34" s="132"/>
      <c r="L34" s="134"/>
      <c r="M34" s="134"/>
      <c r="N34" s="134"/>
      <c r="O34" s="152"/>
      <c r="P34" s="153"/>
      <c r="Q34" s="134"/>
      <c r="R34" s="133" t="s">
        <v>21</v>
      </c>
      <c r="S34" s="133" t="s">
        <v>21</v>
      </c>
      <c r="T34" s="133" t="s">
        <v>12</v>
      </c>
      <c r="U3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'q2_17','FrmSingleChoice', 'tblMainques','2.17. cvqLvbvi wfZ‡i/KvQvKvwQ RvqMvq cvqLvbvwU cwi®‹vi Kivi Rb¨ wK †Kvb eªvk wQj?  ','2.17. Is there a brush for toilet cleaning inside the toilet/toilet area?','','q2_18','','', '','','','','','','',NULL,NULL,'nvarchar');</v>
      </c>
    </row>
    <row r="35" spans="1:24" s="133" customFormat="1" ht="50.25">
      <c r="A35" s="118">
        <v>34</v>
      </c>
      <c r="B35" s="126" t="s">
        <v>88</v>
      </c>
      <c r="C35" s="126" t="s">
        <v>26</v>
      </c>
      <c r="D35" s="126" t="s">
        <v>28</v>
      </c>
      <c r="E35" s="150" t="s">
        <v>491</v>
      </c>
      <c r="F35" s="151" t="s">
        <v>490</v>
      </c>
      <c r="G35" s="131"/>
      <c r="H35" s="154" t="s">
        <v>391</v>
      </c>
      <c r="I35" s="132"/>
      <c r="L35" s="134"/>
      <c r="M35" s="134"/>
      <c r="N35" s="134"/>
      <c r="O35" s="152"/>
      <c r="P35" s="153"/>
      <c r="Q35" s="134"/>
      <c r="R35" s="133" t="s">
        <v>21</v>
      </c>
      <c r="S35" s="133" t="s">
        <v>21</v>
      </c>
      <c r="T35" s="133" t="s">
        <v>12</v>
      </c>
      <c r="U3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'q2_18','FrmSingleChoice', 'tblMainques','2.18.   cvqLvbvi wfZ‡i/KvQvKvwQ RvqMvq cvqLvbvwU cwi®‹vi Kivi Rb¨ wK †Kvb DcKiY wQj? ','2.18. Is there any toilet cleansing material inside the toilet/toilet area?','','msg3','','', '','','','','','','',NULL,NULL,'nvarchar');</v>
      </c>
    </row>
    <row r="36" spans="1:24" s="157" customFormat="1" ht="111">
      <c r="A36" s="126">
        <v>35</v>
      </c>
      <c r="B36" s="119" t="s">
        <v>391</v>
      </c>
      <c r="C36" s="120" t="s">
        <v>24</v>
      </c>
      <c r="D36" s="155"/>
      <c r="E36" s="121" t="s">
        <v>464</v>
      </c>
      <c r="F36" s="122" t="s">
        <v>465</v>
      </c>
      <c r="G36" s="156"/>
      <c r="H36" s="100" t="s">
        <v>617</v>
      </c>
      <c r="R36" s="133" t="s">
        <v>21</v>
      </c>
      <c r="S36" s="133" t="s">
        <v>21</v>
      </c>
      <c r="T36" s="133" t="s">
        <v>12</v>
      </c>
      <c r="U3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('35', 'msg3','FrmMessage', '','†mKkb-3-†P¤^vi (cÖ‡Z¨KwU) msµvš— welqvw` [cÖwZwU †P¤^vi msµvš— Z_¨vw` cwic~Y© fv‡e msMÖn K‡i cieZ©x †P¤^v‡ii Z_¨vw` msMÖn Ki“b (cÖwZwU cÖkœ Avjv`v fv‡e 2.2 G D‡j­wLZ Kvh©Kix †P¤^v‡ii msL¨vi mv‡c‡¶ ZZevi  cÖ‡hvR¨)]','Section-3- Characteristics of individual chamber [Collect all information of an individual chamber then go to the next chamber (each question is applicable object to the number mentioned on 2.2)]','','msgIndiv','','', '','','','','','','',NULL,NULL,'nvarchar');</v>
      </c>
    </row>
    <row r="37" spans="1:24" s="261" customFormat="1" ht="29.25" customHeight="1">
      <c r="A37" s="118">
        <v>36</v>
      </c>
      <c r="B37" s="100" t="s">
        <v>617</v>
      </c>
      <c r="C37" s="100" t="s">
        <v>618</v>
      </c>
      <c r="D37" s="50" t="s">
        <v>285</v>
      </c>
      <c r="E37" s="258" t="s">
        <v>620</v>
      </c>
      <c r="F37" s="259" t="s">
        <v>619</v>
      </c>
      <c r="G37" s="260"/>
      <c r="H37" s="158" t="s">
        <v>100</v>
      </c>
      <c r="L37" s="262"/>
      <c r="M37" s="262"/>
      <c r="N37" s="262"/>
      <c r="O37" s="263"/>
      <c r="P37" s="263"/>
      <c r="Q37" s="263"/>
      <c r="R37" s="133" t="s">
        <v>21</v>
      </c>
      <c r="S37" s="133" t="s">
        <v>21</v>
      </c>
      <c r="T37" s="133" t="s">
        <v>12</v>
      </c>
      <c r="U3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('36', 'msgIndiv','frmindividualinfo', 'tblToilet','†P¤^vi AvBwW:','chamber Id','','q3_1','','', '','','','','','','',NULL,NULL,'nvarchar');</v>
      </c>
      <c r="X37" s="261" t="str">
        <f t="shared" ref="X37" si="1">"insert into tblQuestion (SLNo, Qvar,Formname, Tablename, Qdescbng,Qdesceng,QType ,Qnext1,Qnext2, Qnext3, Qnext4, Qchoice1eng,Qchoice2eng,Qchoice3eng,Qchoice1Bng,Qchoice2Bng,Qchoice3Bng,Qrange1,Qrange2,DataType) values ('" &amp;A37&amp;"', '" &amp;B37&amp;"','" &amp;C37&amp;"', '" &amp;D37&amp;"','" &amp;E37&amp;"','" &amp;F37&amp;"','"&amp;G37&amp;"','"&amp;H37&amp;"','"&amp;I37&amp;"','"&amp;J37&amp;"', '"&amp;K37&amp;"','"&amp;L37&amp;"','"&amp;M37&amp;"','"&amp;N37&amp;"','"&amp;O37&amp;"','"&amp;P37&amp;"','"&amp;Q37&amp;"',"&amp;R37&amp;","&amp;S37&amp;",'"&amp;T37&amp;"');"</f>
        <v>insert into tblQuestion (SLNo, Qvar,Formname, Tablename, Qdescbng,Qdesceng,QType ,Qnext1,Qnext2, Qnext3, Qnext4, Qchoice1eng,Qchoice2eng,Qchoice3eng,Qchoice1Bng,Qchoice2Bng,Qchoice3Bng,Qrange1,Qrange2,DataType) values ('36', 'msgIndiv','frmindividualinfo', 'tblToilet','†P¤^vi AvBwW:','chamber Id','','q3_1','','', '','','','','','','',NULL,NULL,'nvarchar');</v>
      </c>
    </row>
    <row r="38" spans="1:24" s="163" customFormat="1" ht="50.25">
      <c r="A38" s="126">
        <v>37</v>
      </c>
      <c r="B38" s="158" t="s">
        <v>100</v>
      </c>
      <c r="C38" s="158" t="s">
        <v>26</v>
      </c>
      <c r="D38" s="50" t="s">
        <v>285</v>
      </c>
      <c r="E38" s="159" t="s">
        <v>393</v>
      </c>
      <c r="F38" s="160" t="s">
        <v>394</v>
      </c>
      <c r="G38" s="161"/>
      <c r="H38" s="162" t="s">
        <v>101</v>
      </c>
      <c r="I38" s="162"/>
      <c r="J38" s="162"/>
      <c r="L38" s="164"/>
      <c r="M38" s="164"/>
      <c r="N38" s="164"/>
      <c r="O38" s="165"/>
      <c r="P38" s="166"/>
      <c r="Q38" s="164"/>
      <c r="R38" s="133" t="s">
        <v>21</v>
      </c>
      <c r="S38" s="133" t="s">
        <v>21</v>
      </c>
      <c r="T38" s="133" t="s">
        <v>12</v>
      </c>
      <c r="U3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'q3_1','FrmSingleChoice', 'tblToilet','3.1. cvqLvbvi Ae¯’v †Kgb wQj? (cvqLvbv e¨enviKvixi †MvcbxqZv eRvq ivLvi Ae¯’vwU †Kgb wQj?)  ','3.1. Status of the toilet (Status of the privacy of the toilet)','','q3_2','','', '','','','','','','',NULL,NULL,'nvarchar');</v>
      </c>
    </row>
    <row r="39" spans="1:24" s="169" customFormat="1" ht="33">
      <c r="A39" s="118">
        <v>38</v>
      </c>
      <c r="B39" s="158" t="s">
        <v>101</v>
      </c>
      <c r="C39" s="158" t="s">
        <v>26</v>
      </c>
      <c r="D39" s="50" t="s">
        <v>285</v>
      </c>
      <c r="E39" s="159" t="s">
        <v>395</v>
      </c>
      <c r="F39" s="160" t="s">
        <v>396</v>
      </c>
      <c r="H39" s="167" t="s">
        <v>102</v>
      </c>
      <c r="R39" s="133" t="s">
        <v>21</v>
      </c>
      <c r="S39" s="133" t="s">
        <v>21</v>
      </c>
      <c r="T39" s="133" t="s">
        <v>12</v>
      </c>
      <c r="U3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'q3_2','FrmSingleChoice', 'tblToilet','3.2. cvqLvbvwU wK Zvjve× wQ‡jv?  (hw` DËi bv nq Z‡e  3.4 G P‡j hvb) ','3.2. Was the toilet locked? (Skip to 3.4. if the answer is no)','','q3_3','','', '','','','','','','',NULL,NULL,'nvarchar');</v>
      </c>
    </row>
    <row r="40" spans="1:24" s="169" customFormat="1" ht="48">
      <c r="A40" s="126">
        <v>39</v>
      </c>
      <c r="B40" s="168" t="s">
        <v>102</v>
      </c>
      <c r="C40" s="158" t="s">
        <v>26</v>
      </c>
      <c r="D40" s="50" t="s">
        <v>285</v>
      </c>
      <c r="E40" s="159" t="s">
        <v>397</v>
      </c>
      <c r="F40" s="160" t="s">
        <v>398</v>
      </c>
      <c r="H40" s="167" t="s">
        <v>103</v>
      </c>
      <c r="R40" s="133" t="s">
        <v>21</v>
      </c>
      <c r="S40" s="133" t="s">
        <v>21</v>
      </c>
      <c r="T40" s="133" t="s">
        <v>12</v>
      </c>
      <c r="U4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'q3_3','FrmSingleChoice', 'tblToilet','3.3. cvqLvbvi `iRv †Lvjvi Rb¨ evB‡i wK †Kvb Pvwe wQj?','3.3. Is there any key visible outside the toilet to unlock the door?','','q3_4','','', '','','','','','','',NULL,NULL,'nvarchar');</v>
      </c>
    </row>
    <row r="41" spans="1:24" s="169" customFormat="1" ht="33">
      <c r="A41" s="126">
        <v>40</v>
      </c>
      <c r="B41" s="168" t="s">
        <v>103</v>
      </c>
      <c r="C41" s="158" t="s">
        <v>26</v>
      </c>
      <c r="D41" s="50" t="s">
        <v>285</v>
      </c>
      <c r="E41" s="159" t="s">
        <v>399</v>
      </c>
      <c r="F41" s="160" t="s">
        <v>400</v>
      </c>
      <c r="H41" s="167" t="s">
        <v>104</v>
      </c>
      <c r="R41" s="133" t="s">
        <v>21</v>
      </c>
      <c r="S41" s="133" t="s">
        <v>21</v>
      </c>
      <c r="T41" s="133" t="s">
        <v>12</v>
      </c>
      <c r="U4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'q3_4','FrmSingleChoice', 'tblToilet','3.4. cvqLvbvwU‡Z wK †Kvb Kvh©Kix Av‡jv (we`¨yZ PvwjZ evwZi e¨e¯’v) wQj?','3.4. Is there any working light in the latrine (Electric bulb)?','','q3_5','','', '','','','','','','',NULL,NULL,'nvarchar');</v>
      </c>
    </row>
    <row r="42" spans="1:24" s="163" customFormat="1" ht="33.75">
      <c r="A42" s="118">
        <v>41</v>
      </c>
      <c r="B42" s="168" t="s">
        <v>104</v>
      </c>
      <c r="C42" s="158" t="s">
        <v>26</v>
      </c>
      <c r="D42" s="50" t="s">
        <v>285</v>
      </c>
      <c r="E42" s="159" t="s">
        <v>402</v>
      </c>
      <c r="F42" s="160" t="s">
        <v>403</v>
      </c>
      <c r="G42" s="161"/>
      <c r="H42" s="162" t="s">
        <v>105</v>
      </c>
      <c r="I42" s="162"/>
      <c r="L42" s="164"/>
      <c r="M42" s="164"/>
      <c r="N42" s="164"/>
      <c r="O42" s="165"/>
      <c r="P42" s="166"/>
      <c r="Q42" s="164"/>
      <c r="R42" s="133" t="s">
        <v>21</v>
      </c>
      <c r="S42" s="133" t="s">
        <v>21</v>
      </c>
      <c r="T42" s="133" t="s">
        <v>12</v>
      </c>
      <c r="U4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'q3_5','FrmSingleChoice', 'tblToilet','3.5. cvqLvbvq wK ai‡bi cvwbi e¨e¯’v wQj? ','3.5. Provision of water for the toilet','','q3_6','','', '','','','','','','',NULL,NULL,'nvarchar');</v>
      </c>
    </row>
    <row r="43" spans="1:24" s="163" customFormat="1" ht="19.5">
      <c r="A43" s="126">
        <v>42</v>
      </c>
      <c r="B43" s="158" t="s">
        <v>401</v>
      </c>
      <c r="C43" s="158" t="s">
        <v>27</v>
      </c>
      <c r="D43" s="50" t="s">
        <v>285</v>
      </c>
      <c r="E43" s="159" t="s">
        <v>50</v>
      </c>
      <c r="F43" s="160" t="s">
        <v>51</v>
      </c>
      <c r="G43" s="161"/>
      <c r="H43" s="162" t="s">
        <v>105</v>
      </c>
      <c r="I43" s="162"/>
      <c r="L43" s="164"/>
      <c r="M43" s="164"/>
      <c r="N43" s="164"/>
      <c r="O43" s="165"/>
      <c r="P43" s="166"/>
      <c r="Q43" s="164"/>
      <c r="R43" s="133" t="s">
        <v>21</v>
      </c>
      <c r="S43" s="133" t="s">
        <v>21</v>
      </c>
      <c r="T43" s="133" t="s">
        <v>12</v>
      </c>
      <c r="U4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'q3_5Other','FrmText', 'tblToilet','Ab¨vb¨ (wbw`©ó Ki“b) ','Other(specify)','','q3_6','','', '','','','','','','',NULL,NULL,'nvarchar');</v>
      </c>
    </row>
    <row r="44" spans="1:24" s="163" customFormat="1" ht="19.5">
      <c r="A44" s="118">
        <v>43</v>
      </c>
      <c r="B44" s="158" t="s">
        <v>105</v>
      </c>
      <c r="C44" s="158" t="s">
        <v>26</v>
      </c>
      <c r="D44" s="50" t="s">
        <v>285</v>
      </c>
      <c r="E44" s="159" t="s">
        <v>404</v>
      </c>
      <c r="F44" s="160" t="s">
        <v>405</v>
      </c>
      <c r="G44" s="161"/>
      <c r="H44" s="168" t="s">
        <v>106</v>
      </c>
      <c r="I44" s="162"/>
      <c r="L44" s="164"/>
      <c r="M44" s="164"/>
      <c r="N44" s="164"/>
      <c r="O44" s="165"/>
      <c r="P44" s="166"/>
      <c r="Q44" s="164"/>
      <c r="R44" s="133" t="s">
        <v>21</v>
      </c>
      <c r="S44" s="133" t="s">
        <v>21</v>
      </c>
      <c r="T44" s="133" t="s">
        <v>12</v>
      </c>
      <c r="U4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'q3_6','FrmSingleChoice', 'tblToilet','3.6. †mLv‡b wK cvwb wQj? ','3.6.Was water available there?','','q3_7','','', '','','','','','','',NULL,NULL,'nvarchar');</v>
      </c>
    </row>
    <row r="45" spans="1:24" s="169" customFormat="1" ht="16.5">
      <c r="A45" s="126">
        <v>44</v>
      </c>
      <c r="B45" s="168" t="s">
        <v>106</v>
      </c>
      <c r="C45" s="126" t="s">
        <v>25</v>
      </c>
      <c r="D45" s="50" t="s">
        <v>285</v>
      </c>
      <c r="E45" s="170" t="s">
        <v>98</v>
      </c>
      <c r="F45" s="171" t="s">
        <v>99</v>
      </c>
      <c r="H45" s="168" t="s">
        <v>145</v>
      </c>
      <c r="R45" s="133" t="s">
        <v>21</v>
      </c>
      <c r="S45" s="133" t="s">
        <v>21</v>
      </c>
      <c r="T45" s="133" t="s">
        <v>12</v>
      </c>
      <c r="U4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'q3_7','FrmMultipleChoice', 'tblToilet','cvqLvbvi cwi”QbœZv','Latrine cleanliness','','q3_16','','', '','','','','','','',NULL,NULL,'nvarchar');</v>
      </c>
    </row>
    <row r="46" spans="1:24" s="169" customFormat="1" ht="48">
      <c r="A46" s="118">
        <v>45</v>
      </c>
      <c r="B46" s="168" t="s">
        <v>145</v>
      </c>
      <c r="C46" s="158" t="s">
        <v>26</v>
      </c>
      <c r="D46" s="50" t="s">
        <v>285</v>
      </c>
      <c r="E46" s="159" t="s">
        <v>435</v>
      </c>
      <c r="F46" s="160" t="s">
        <v>436</v>
      </c>
      <c r="G46" s="161"/>
      <c r="H46" s="162" t="s">
        <v>148</v>
      </c>
      <c r="R46" s="133" t="s">
        <v>21</v>
      </c>
      <c r="S46" s="133" t="s">
        <v>21</v>
      </c>
      <c r="T46" s="133" t="s">
        <v>12</v>
      </c>
      <c r="U4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'q3_16','FrmSingleChoice', 'tblToilet','3.16. c¨v‡bi evB‡i wK gj cvIqv †M‡Q? (hw` DËi bv nq Z‡e 3.18  ‡Z P‡j hvb)','3.16. Is there visible feces outside the pan? ( Skip to 3.18 if the answer is 0)','','q3_17','','', '','','','','','','',NULL,NULL,'nvarchar');</v>
      </c>
    </row>
    <row r="47" spans="1:24" s="169" customFormat="1" ht="33">
      <c r="A47" s="126">
        <v>46</v>
      </c>
      <c r="B47" s="168" t="s">
        <v>148</v>
      </c>
      <c r="C47" s="158" t="s">
        <v>26</v>
      </c>
      <c r="D47" s="50" t="s">
        <v>285</v>
      </c>
      <c r="E47" s="159" t="s">
        <v>433</v>
      </c>
      <c r="F47" s="160" t="s">
        <v>434</v>
      </c>
      <c r="G47" s="161"/>
      <c r="H47" s="162" t="s">
        <v>149</v>
      </c>
      <c r="R47" s="133" t="s">
        <v>21</v>
      </c>
      <c r="S47" s="133" t="s">
        <v>21</v>
      </c>
      <c r="T47" s="133" t="s">
        <v>12</v>
      </c>
      <c r="U4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'q3_17','FrmSingleChoice', 'tblToilet','3.17. c¨v‡bi evB‡i KZUyKz gj `„k¨gvb wQj? ','3.17. How much visible feces were outside the pan? ','','q3_18','','', '','','','','','','',NULL,NULL,'nvarchar');</v>
      </c>
    </row>
    <row r="48" spans="1:24" s="169" customFormat="1" ht="49.5">
      <c r="A48" s="118">
        <v>47</v>
      </c>
      <c r="B48" s="168" t="s">
        <v>149</v>
      </c>
      <c r="C48" s="158" t="s">
        <v>26</v>
      </c>
      <c r="D48" s="50" t="s">
        <v>285</v>
      </c>
      <c r="E48" s="159" t="s">
        <v>439</v>
      </c>
      <c r="F48" s="160" t="s">
        <v>443</v>
      </c>
      <c r="H48" s="167" t="s">
        <v>150</v>
      </c>
      <c r="R48" s="133" t="s">
        <v>21</v>
      </c>
      <c r="S48" s="133" t="s">
        <v>21</v>
      </c>
      <c r="T48" s="133" t="s">
        <v>12</v>
      </c>
      <c r="U4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'q3_18','FrmSingleChoice', 'tblToilet','3.18. c¨v‡bi wfZ‡i wK gj `„k¨gvb wQj? (hw` DËi bv nq Z‡e  3.20 ‡Z P‡j hvb  )','3.18. Is there visible feces inside the pan?(Skip to 3.20 if the answer is no)','','q3_19','','', '','','','','','','',NULL,NULL,'nvarchar');</v>
      </c>
    </row>
    <row r="49" spans="1:21" s="169" customFormat="1" ht="32.25">
      <c r="A49" s="126">
        <v>48</v>
      </c>
      <c r="B49" s="168" t="s">
        <v>150</v>
      </c>
      <c r="C49" s="158" t="s">
        <v>26</v>
      </c>
      <c r="D49" s="50" t="s">
        <v>285</v>
      </c>
      <c r="E49" s="159" t="s">
        <v>437</v>
      </c>
      <c r="F49" s="160" t="s">
        <v>444</v>
      </c>
      <c r="H49" s="167" t="s">
        <v>151</v>
      </c>
      <c r="R49" s="133" t="s">
        <v>21</v>
      </c>
      <c r="S49" s="133" t="s">
        <v>21</v>
      </c>
      <c r="T49" s="133" t="s">
        <v>12</v>
      </c>
      <c r="U4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'q3_19','FrmSingleChoice', 'tblToilet','3.19. KZUyKz gj c¨v‡bi wfZ‡i wQj? ','3.19. How much visible feces were inside the pan?','','q3_20','','', '','','','','','','',NULL,NULL,'nvarchar');</v>
      </c>
    </row>
    <row r="50" spans="1:21" s="169" customFormat="1" ht="48">
      <c r="A50" s="126">
        <v>49</v>
      </c>
      <c r="B50" s="168" t="s">
        <v>151</v>
      </c>
      <c r="C50" s="158" t="s">
        <v>26</v>
      </c>
      <c r="D50" s="50" t="s">
        <v>285</v>
      </c>
      <c r="E50" s="159" t="s">
        <v>438</v>
      </c>
      <c r="F50" s="160" t="s">
        <v>445</v>
      </c>
      <c r="H50" s="167" t="s">
        <v>152</v>
      </c>
      <c r="R50" s="133" t="s">
        <v>21</v>
      </c>
      <c r="S50" s="133" t="s">
        <v>21</v>
      </c>
      <c r="T50" s="133" t="s">
        <v>12</v>
      </c>
      <c r="U5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'q3_20','FrmSingleChoice', 'tblToilet','3.20. c¨v‡bi M‡Z©i wfZ‡i wK gj RvZxq wKQz wQj?','3.20. Is there fecal material visible inside the hole of the pan?','','q3_21','','', '','','','','','','',NULL,NULL,'nvarchar');</v>
      </c>
    </row>
    <row r="51" spans="1:21" s="169" customFormat="1" ht="33">
      <c r="A51" s="118">
        <v>50</v>
      </c>
      <c r="B51" s="168" t="s">
        <v>152</v>
      </c>
      <c r="C51" s="158" t="s">
        <v>26</v>
      </c>
      <c r="D51" s="50" t="s">
        <v>285</v>
      </c>
      <c r="E51" s="159" t="s">
        <v>440</v>
      </c>
      <c r="F51" s="160" t="s">
        <v>446</v>
      </c>
      <c r="H51" s="167" t="s">
        <v>153</v>
      </c>
      <c r="R51" s="133" t="s">
        <v>21</v>
      </c>
      <c r="S51" s="133" t="s">
        <v>21</v>
      </c>
      <c r="T51" s="133" t="s">
        <v>12</v>
      </c>
      <c r="U5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'q3_21','FrmSingleChoice', 'tblToilet','3.21. †mLv‡b wK g‡ji `yM©Ü cvIqv hvw”Q‡jv?','3.21. Is there any smell of stool?','','q3_22','','', '','','','','','','',NULL,NULL,'nvarchar');</v>
      </c>
    </row>
    <row r="52" spans="1:21" s="169" customFormat="1" ht="33">
      <c r="A52" s="126">
        <v>51</v>
      </c>
      <c r="B52" s="168" t="s">
        <v>153</v>
      </c>
      <c r="C52" s="158" t="s">
        <v>26</v>
      </c>
      <c r="D52" s="50" t="s">
        <v>285</v>
      </c>
      <c r="E52" s="159" t="s">
        <v>441</v>
      </c>
      <c r="F52" s="160" t="s">
        <v>447</v>
      </c>
      <c r="H52" s="167" t="s">
        <v>154</v>
      </c>
      <c r="R52" s="133" t="s">
        <v>21</v>
      </c>
      <c r="S52" s="133" t="s">
        <v>21</v>
      </c>
      <c r="T52" s="133" t="s">
        <v>12</v>
      </c>
      <c r="U5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'q3_22','FrmSingleChoice', 'tblToilet','3.22. c¨v‡bi evB‡i wK cªmªve cvIqv †M‡Q?','3.22. Is there visible urine outside the pan?','','q3_23','','', '','','','','','','',NULL,NULL,'nvarchar');</v>
      </c>
    </row>
    <row r="53" spans="1:21" s="169" customFormat="1" ht="33">
      <c r="A53" s="118">
        <v>52</v>
      </c>
      <c r="B53" s="168" t="s">
        <v>154</v>
      </c>
      <c r="C53" s="158" t="s">
        <v>26</v>
      </c>
      <c r="D53" s="50" t="s">
        <v>285</v>
      </c>
      <c r="E53" s="159" t="s">
        <v>442</v>
      </c>
      <c r="F53" s="160" t="s">
        <v>448</v>
      </c>
      <c r="H53" s="167" t="s">
        <v>155</v>
      </c>
      <c r="R53" s="133" t="s">
        <v>21</v>
      </c>
      <c r="S53" s="133" t="s">
        <v>21</v>
      </c>
      <c r="T53" s="133" t="s">
        <v>12</v>
      </c>
      <c r="U5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'q3_23','FrmSingleChoice', 'tblToilet','3.23. †mLv‡b wK cÖmªve Gi `yM©Ü cvIqv hvw”Q‡jv?  ','3.23. Is there any smell of urine?','','q3_24','','', '','','','','','','',NULL,NULL,'nvarchar');</v>
      </c>
    </row>
    <row r="54" spans="1:21" s="169" customFormat="1" ht="66">
      <c r="A54" s="126">
        <v>53</v>
      </c>
      <c r="B54" s="168" t="s">
        <v>155</v>
      </c>
      <c r="C54" s="158" t="s">
        <v>26</v>
      </c>
      <c r="D54" s="50" t="s">
        <v>285</v>
      </c>
      <c r="E54" s="159" t="s">
        <v>463</v>
      </c>
      <c r="F54" s="160" t="s">
        <v>462</v>
      </c>
      <c r="H54" s="167" t="s">
        <v>156</v>
      </c>
      <c r="R54" s="133" t="s">
        <v>21</v>
      </c>
      <c r="S54" s="133" t="s">
        <v>21</v>
      </c>
      <c r="T54" s="133" t="s">
        <v>12</v>
      </c>
      <c r="U54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'q3_24','FrmSingleChoice', 'tblToilet','3.24. cvqLvbvi wfZi wK †Kvb gqjvi Szwo wQj? [DËi bv n‡j cieZ©x cÖkœ¸‡jv (3.25.  †_‡K 3.30 ch©š— )  w¯‹c Ki“b]  ','3.24. Is there a waste basket inside the toilet? [Skip next all questions (3.25 to 3.30)  if the answer is No]','','q3_25','','', '','','','','','','',NULL,NULL,'nvarchar');</v>
      </c>
    </row>
    <row r="55" spans="1:21" s="169" customFormat="1" ht="33">
      <c r="A55" s="118">
        <v>54</v>
      </c>
      <c r="B55" s="168" t="s">
        <v>156</v>
      </c>
      <c r="C55" s="158" t="s">
        <v>26</v>
      </c>
      <c r="D55" s="50" t="s">
        <v>285</v>
      </c>
      <c r="E55" s="159" t="s">
        <v>449</v>
      </c>
      <c r="F55" s="160" t="s">
        <v>454</v>
      </c>
      <c r="H55" s="167" t="s">
        <v>410</v>
      </c>
      <c r="R55" s="133" t="s">
        <v>21</v>
      </c>
      <c r="S55" s="133" t="s">
        <v>21</v>
      </c>
      <c r="T55" s="133" t="s">
        <v>12</v>
      </c>
      <c r="U55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'q3_25','FrmSingleChoice', 'tblToilet','3.25. gqjvi SzwowU wK †Kvb cÖ‡R‡±i/cÖK‡íi wQj?','3.25. Is it one of the project waste baskets? ','','q3_26','','', '','','','','','','',NULL,NULL,'nvarchar');</v>
      </c>
    </row>
    <row r="56" spans="1:21" s="169" customFormat="1" ht="16.5">
      <c r="A56" s="126">
        <v>55</v>
      </c>
      <c r="B56" s="168" t="s">
        <v>410</v>
      </c>
      <c r="C56" s="158" t="s">
        <v>26</v>
      </c>
      <c r="D56" s="50" t="s">
        <v>285</v>
      </c>
      <c r="E56" s="159" t="s">
        <v>450</v>
      </c>
      <c r="F56" s="160" t="s">
        <v>455</v>
      </c>
      <c r="H56" s="167" t="s">
        <v>411</v>
      </c>
      <c r="R56" s="133" t="s">
        <v>21</v>
      </c>
      <c r="S56" s="133" t="s">
        <v>21</v>
      </c>
      <c r="T56" s="133" t="s">
        <v>12</v>
      </c>
      <c r="U56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'q3_26','FrmSingleChoice', 'tblToilet','3.26. GUv‡Z wK †Kvb XvKbv wQj?','3.26.  Does it have a lid?','','q3_27','','', '','','','','','','',NULL,NULL,'nvarchar');</v>
      </c>
    </row>
    <row r="57" spans="1:21" s="169" customFormat="1" ht="16.5">
      <c r="A57" s="118">
        <v>56</v>
      </c>
      <c r="B57" s="168" t="s">
        <v>411</v>
      </c>
      <c r="C57" s="158" t="s">
        <v>26</v>
      </c>
      <c r="D57" s="50" t="s">
        <v>285</v>
      </c>
      <c r="E57" s="159" t="s">
        <v>451</v>
      </c>
      <c r="F57" s="160" t="s">
        <v>456</v>
      </c>
      <c r="H57" s="167" t="s">
        <v>412</v>
      </c>
      <c r="R57" s="133" t="s">
        <v>21</v>
      </c>
      <c r="S57" s="133" t="s">
        <v>21</v>
      </c>
      <c r="T57" s="133" t="s">
        <v>12</v>
      </c>
      <c r="U57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'q3_27','FrmSingleChoice', 'tblToilet','3.27. gqjvi SzwowU wK fv½v wQj?','3.27. Is the basket broken?','','q3_28','','', '','','','','','','',NULL,NULL,'nvarchar');</v>
      </c>
    </row>
    <row r="58" spans="1:21" s="169" customFormat="1" ht="16.5">
      <c r="A58" s="126">
        <v>57</v>
      </c>
      <c r="B58" s="168" t="s">
        <v>412</v>
      </c>
      <c r="C58" s="158" t="s">
        <v>26</v>
      </c>
      <c r="D58" s="50" t="s">
        <v>285</v>
      </c>
      <c r="E58" s="159" t="s">
        <v>452</v>
      </c>
      <c r="F58" s="160" t="s">
        <v>457</v>
      </c>
      <c r="H58" s="167" t="s">
        <v>413</v>
      </c>
      <c r="R58" s="133" t="s">
        <v>21</v>
      </c>
      <c r="S58" s="133" t="s">
        <v>21</v>
      </c>
      <c r="T58" s="133" t="s">
        <v>12</v>
      </c>
      <c r="U58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'q3_28','FrmSingleChoice', 'tblToilet','3.28. XvKbvwU wK fv½v wQj? ','3.28.  Is the lid broken?','','q3_29','','', '','','','','','','',NULL,NULL,'nvarchar');</v>
      </c>
    </row>
    <row r="59" spans="1:21" s="169" customFormat="1" ht="63.75">
      <c r="A59" s="126">
        <v>58</v>
      </c>
      <c r="B59" s="168" t="s">
        <v>413</v>
      </c>
      <c r="C59" s="158" t="s">
        <v>26</v>
      </c>
      <c r="D59" s="50" t="s">
        <v>285</v>
      </c>
      <c r="E59" s="159" t="s">
        <v>459</v>
      </c>
      <c r="F59" s="160" t="s">
        <v>460</v>
      </c>
      <c r="H59" s="167" t="s">
        <v>414</v>
      </c>
      <c r="R59" s="133" t="s">
        <v>21</v>
      </c>
      <c r="S59" s="133" t="s">
        <v>21</v>
      </c>
      <c r="T59" s="133" t="s">
        <v>12</v>
      </c>
      <c r="U59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'q3_29','FrmSingleChoice', 'tblToilet','3.29.  gqjvi SzwowU‡Z wK ‡Kvb gqjv wQj? [DËi bv n‡j cieZ©x cÖkœ (3.30)  w¯‹c Ki“b]  ','3.29. Is there waste in the waste baskets? [Skip next question (3.30)  if the answer is No]','','q3_30','','', '','','','','','','',NULL,NULL,'nvarchar');</v>
      </c>
    </row>
    <row r="60" spans="1:21" s="169" customFormat="1" ht="33">
      <c r="A60" s="118">
        <v>59</v>
      </c>
      <c r="B60" s="168" t="s">
        <v>414</v>
      </c>
      <c r="C60" s="158" t="s">
        <v>25</v>
      </c>
      <c r="D60" s="50" t="s">
        <v>285</v>
      </c>
      <c r="E60" s="159" t="s">
        <v>453</v>
      </c>
      <c r="F60" s="160" t="s">
        <v>458</v>
      </c>
      <c r="H60" s="127" t="s">
        <v>392</v>
      </c>
      <c r="R60" s="133" t="s">
        <v>21</v>
      </c>
      <c r="S60" s="133" t="s">
        <v>21</v>
      </c>
      <c r="T60" s="133" t="s">
        <v>12</v>
      </c>
      <c r="U60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'q3_30','FrmMultipleChoice', 'tblToilet','3.30. gqjvi SzwowU‡Z wK ai‡bi gqjv wQj? ','3.30. What type of wastes there in the waste baskets?','','msg4','','', '','','','','','','',NULL,NULL,'nvarchar');</v>
      </c>
    </row>
    <row r="61" spans="1:21" s="169" customFormat="1" ht="16.5">
      <c r="A61" s="126">
        <v>60</v>
      </c>
      <c r="B61" s="168" t="s">
        <v>461</v>
      </c>
      <c r="C61" s="158" t="s">
        <v>27</v>
      </c>
      <c r="D61" s="50" t="s">
        <v>285</v>
      </c>
      <c r="E61" s="159" t="s">
        <v>50</v>
      </c>
      <c r="F61" s="160" t="s">
        <v>51</v>
      </c>
      <c r="H61" s="127" t="s">
        <v>392</v>
      </c>
      <c r="R61" s="133" t="s">
        <v>21</v>
      </c>
      <c r="S61" s="133" t="s">
        <v>21</v>
      </c>
      <c r="T61" s="133" t="s">
        <v>12</v>
      </c>
      <c r="U61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('60', 'q3_30Other','FrmText', 'tblToilet','Ab¨vb¨ (wbw`©ó Ki“b) ','Other(specify)','','msg4','','', '','','','','','','',NULL,NULL,'nvarchar');</v>
      </c>
    </row>
    <row r="62" spans="1:21" s="133" customFormat="1" ht="16.5">
      <c r="A62" s="118">
        <v>61</v>
      </c>
      <c r="B62" s="127" t="s">
        <v>392</v>
      </c>
      <c r="C62" s="140" t="s">
        <v>24</v>
      </c>
      <c r="D62" s="50" t="s">
        <v>285</v>
      </c>
      <c r="E62" s="129" t="s">
        <v>622</v>
      </c>
      <c r="F62" s="130" t="s">
        <v>623</v>
      </c>
      <c r="G62" s="131"/>
      <c r="H62" s="127" t="s">
        <v>621</v>
      </c>
      <c r="I62" s="132"/>
      <c r="L62" s="134"/>
      <c r="M62" s="134"/>
      <c r="N62" s="134"/>
      <c r="O62" s="134"/>
      <c r="P62" s="134"/>
      <c r="Q62" s="134"/>
      <c r="R62" s="133" t="s">
        <v>21</v>
      </c>
      <c r="S62" s="133" t="s">
        <v>21</v>
      </c>
      <c r="T62" s="133" t="s">
        <v>12</v>
      </c>
      <c r="U62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('61', 'msg4','FrmMessage', 'tblToilet','cieZ©x ‡P¤^v‡i hvb','Go to next chamber ','','msg5','','', '','','','','','','',NULL,NULL,'nvarchar');</v>
      </c>
    </row>
    <row r="63" spans="1:21" s="133" customFormat="1" ht="16.5">
      <c r="A63" s="126">
        <v>62</v>
      </c>
      <c r="B63" s="127" t="s">
        <v>621</v>
      </c>
      <c r="C63" s="140" t="s">
        <v>24</v>
      </c>
      <c r="D63" s="50"/>
      <c r="E63" s="129" t="s">
        <v>616</v>
      </c>
      <c r="F63" s="130" t="s">
        <v>615</v>
      </c>
      <c r="G63" s="131"/>
      <c r="H63" s="162" t="s">
        <v>361</v>
      </c>
      <c r="I63" s="132"/>
      <c r="L63" s="134"/>
      <c r="M63" s="134"/>
      <c r="N63" s="134"/>
      <c r="O63" s="134"/>
      <c r="P63" s="134"/>
      <c r="Q63" s="134"/>
      <c r="R63" s="133" t="s">
        <v>21</v>
      </c>
      <c r="S63" s="133" t="s">
        <v>21</v>
      </c>
      <c r="T63" s="133" t="s">
        <v>12</v>
      </c>
      <c r="U63" s="135" t="str">
        <f t="shared" si="0"/>
        <v>insert into tblQuestion (SLNo, Qvar,Formname, Tablename, Qdescbng,Qdesceng,QType ,Qnext1,Qnext2, Qnext3, Qnext4, Qchoice1eng,Qchoice2eng,Qchoice3eng,Qchoice1Bng,Qchoice2Bng,Qchoice3Bng,Qrange1,Qrange2,DataType) values ('62', 'msg5','FrmMessage', '','mgq ‡`evi  Rb¨ Avcbv‡K ab¨ev`','Thank you for your time','','End','','', '','','','','','','',NULL,NULL,'nvarchar');</v>
      </c>
    </row>
    <row r="64" spans="1:21" s="175" customFormat="1">
      <c r="A64" s="172"/>
      <c r="B64" s="172"/>
      <c r="C64" s="172"/>
      <c r="D64" s="172"/>
      <c r="E64" s="173"/>
      <c r="F64" s="172"/>
      <c r="G64" s="156"/>
      <c r="H64" s="174"/>
    </row>
    <row r="65" spans="1:21" s="175" customFormat="1">
      <c r="A65" s="172"/>
      <c r="B65" s="172"/>
      <c r="C65" s="172"/>
      <c r="D65" s="172"/>
      <c r="E65" s="173"/>
      <c r="F65" s="172"/>
      <c r="G65" s="156"/>
      <c r="H65" s="174"/>
    </row>
    <row r="66" spans="1:21" s="175" customFormat="1">
      <c r="A66" s="172"/>
      <c r="B66" s="172"/>
      <c r="C66" s="172"/>
      <c r="D66" s="172"/>
      <c r="E66" s="173"/>
      <c r="F66" s="172"/>
      <c r="G66" s="156"/>
      <c r="H66" s="174"/>
    </row>
    <row r="67" spans="1:21" s="175" customFormat="1">
      <c r="A67" s="172"/>
      <c r="B67" s="172"/>
      <c r="C67" s="172"/>
      <c r="D67" s="172"/>
      <c r="E67" s="173"/>
      <c r="F67" s="172"/>
      <c r="G67" s="156"/>
      <c r="H67" s="174"/>
    </row>
    <row r="68" spans="1:21" s="175" customFormat="1">
      <c r="A68" s="172"/>
      <c r="B68" s="172"/>
      <c r="C68" s="172"/>
      <c r="D68" s="172"/>
      <c r="E68" s="173"/>
      <c r="F68" s="172"/>
      <c r="G68" s="156"/>
      <c r="H68" s="174"/>
    </row>
    <row r="69" spans="1:21" s="175" customFormat="1">
      <c r="A69" s="172"/>
      <c r="B69" s="172"/>
      <c r="C69" s="172"/>
      <c r="D69" s="172"/>
      <c r="E69" s="173"/>
      <c r="F69" s="172"/>
      <c r="G69" s="156"/>
    </row>
    <row r="70" spans="1:21" s="175" customFormat="1">
      <c r="A70" s="172"/>
      <c r="B70" s="172"/>
      <c r="C70" s="172"/>
      <c r="D70" s="172"/>
      <c r="E70" s="173"/>
      <c r="F70" s="172"/>
      <c r="G70" s="156"/>
    </row>
    <row r="71" spans="1:21" s="133" customFormat="1" ht="19.5">
      <c r="A71" s="126"/>
      <c r="B71" s="126"/>
      <c r="C71" s="126"/>
      <c r="D71" s="126"/>
      <c r="E71" s="176"/>
      <c r="F71" s="172"/>
      <c r="G71" s="131"/>
      <c r="H71" s="132"/>
      <c r="I71" s="132"/>
      <c r="L71" s="134"/>
      <c r="M71" s="134"/>
      <c r="N71" s="134"/>
      <c r="O71" s="137"/>
      <c r="P71" s="138"/>
      <c r="Q71" s="134"/>
      <c r="U71" s="135"/>
    </row>
    <row r="72" spans="1:21" s="133" customFormat="1" ht="19.5">
      <c r="A72" s="126"/>
      <c r="B72" s="126"/>
      <c r="C72" s="126"/>
      <c r="D72" s="126"/>
      <c r="E72" s="176"/>
      <c r="F72" s="172"/>
      <c r="G72" s="131"/>
      <c r="H72" s="132"/>
      <c r="I72" s="132"/>
      <c r="L72" s="134"/>
      <c r="M72" s="134"/>
      <c r="N72" s="134"/>
      <c r="O72" s="137"/>
      <c r="P72" s="138"/>
      <c r="Q72" s="134"/>
      <c r="U72" s="135"/>
    </row>
    <row r="73" spans="1:21" s="175" customFormat="1">
      <c r="A73" s="172"/>
      <c r="B73" s="172"/>
      <c r="C73" s="172"/>
      <c r="D73" s="172"/>
      <c r="E73" s="173"/>
      <c r="F73" s="172"/>
      <c r="G73" s="156"/>
    </row>
    <row r="74" spans="1:21" s="175" customFormat="1">
      <c r="A74" s="172"/>
      <c r="B74" s="172"/>
      <c r="C74" s="172"/>
      <c r="D74" s="172"/>
      <c r="E74" s="173"/>
      <c r="F74" s="172"/>
      <c r="G74" s="156"/>
    </row>
    <row r="75" spans="1:21" s="175" customFormat="1">
      <c r="A75" s="172"/>
      <c r="B75" s="172"/>
      <c r="C75" s="172"/>
      <c r="D75" s="172"/>
      <c r="E75" s="173"/>
      <c r="F75" s="172"/>
      <c r="G75" s="156"/>
    </row>
    <row r="76" spans="1:21" s="175" customFormat="1">
      <c r="A76" s="172"/>
      <c r="B76" s="172"/>
      <c r="C76" s="172"/>
      <c r="D76" s="172"/>
      <c r="E76" s="173"/>
      <c r="F76" s="172"/>
      <c r="G76" s="156"/>
    </row>
    <row r="77" spans="1:21" s="175" customFormat="1">
      <c r="A77" s="172"/>
      <c r="B77" s="172"/>
      <c r="C77" s="172"/>
      <c r="D77" s="172"/>
      <c r="E77" s="173"/>
      <c r="F77" s="172"/>
      <c r="G77" s="156"/>
    </row>
    <row r="78" spans="1:21">
      <c r="E78" s="178"/>
    </row>
    <row r="79" spans="1:21">
      <c r="E79" s="178"/>
    </row>
    <row r="80" spans="1:21">
      <c r="E80" s="178"/>
    </row>
    <row r="81" spans="1:21" s="133" customFormat="1" ht="19.5">
      <c r="A81" s="126"/>
      <c r="B81" s="126"/>
      <c r="C81" s="126"/>
      <c r="D81" s="126"/>
      <c r="E81" s="176"/>
      <c r="F81" s="172"/>
      <c r="G81" s="131"/>
      <c r="H81" s="132"/>
      <c r="I81" s="132"/>
      <c r="L81" s="134"/>
      <c r="M81" s="134"/>
      <c r="N81" s="134"/>
      <c r="O81" s="137"/>
      <c r="P81" s="138"/>
      <c r="Q81" s="134"/>
      <c r="U81" s="135"/>
    </row>
    <row r="82" spans="1:21" s="175" customFormat="1">
      <c r="A82" s="172"/>
      <c r="B82" s="172"/>
      <c r="C82" s="172"/>
      <c r="D82" s="172"/>
      <c r="E82" s="173"/>
      <c r="F82" s="172"/>
      <c r="G82" s="156"/>
    </row>
    <row r="83" spans="1:21" s="175" customFormat="1">
      <c r="A83" s="172"/>
      <c r="B83" s="172"/>
      <c r="C83" s="172"/>
      <c r="D83" s="172"/>
      <c r="E83" s="173"/>
      <c r="F83" s="172"/>
      <c r="G83" s="156"/>
    </row>
    <row r="84" spans="1:21" s="175" customFormat="1">
      <c r="A84" s="172"/>
      <c r="B84" s="172"/>
      <c r="C84" s="172"/>
      <c r="D84" s="172"/>
      <c r="E84" s="173"/>
      <c r="F84" s="172"/>
      <c r="G84" s="156"/>
    </row>
    <row r="85" spans="1:21" s="175" customFormat="1">
      <c r="A85" s="172"/>
      <c r="B85" s="172"/>
      <c r="C85" s="172"/>
      <c r="D85" s="172"/>
      <c r="E85" s="173"/>
      <c r="F85" s="172"/>
      <c r="G85" s="156"/>
    </row>
    <row r="86" spans="1:21" s="175" customFormat="1">
      <c r="A86" s="172"/>
      <c r="B86" s="172"/>
      <c r="C86" s="172"/>
      <c r="D86" s="172"/>
      <c r="E86" s="173"/>
      <c r="F86" s="172"/>
      <c r="G86" s="156"/>
    </row>
    <row r="87" spans="1:21" s="133" customFormat="1" ht="19.5">
      <c r="A87" s="126"/>
      <c r="B87" s="127"/>
      <c r="C87" s="126"/>
      <c r="D87" s="126"/>
      <c r="E87" s="181"/>
      <c r="F87" s="127"/>
      <c r="G87" s="131"/>
      <c r="H87" s="132"/>
      <c r="I87" s="132"/>
      <c r="L87" s="134"/>
      <c r="M87" s="134"/>
      <c r="N87" s="134"/>
      <c r="O87" s="137"/>
      <c r="P87" s="138"/>
      <c r="Q87" s="134"/>
      <c r="U87" s="135"/>
    </row>
    <row r="88" spans="1:21" s="133" customFormat="1" ht="19.5">
      <c r="A88" s="126"/>
      <c r="B88" s="126"/>
      <c r="C88" s="126"/>
      <c r="D88" s="126"/>
      <c r="E88" s="176"/>
      <c r="F88" s="172"/>
      <c r="G88" s="131"/>
      <c r="H88" s="132"/>
      <c r="I88" s="132"/>
      <c r="L88" s="134"/>
      <c r="M88" s="134"/>
      <c r="N88" s="134"/>
      <c r="O88" s="137"/>
      <c r="P88" s="138"/>
      <c r="Q88" s="134"/>
      <c r="U88" s="135"/>
    </row>
    <row r="89" spans="1:21" s="133" customFormat="1" ht="19.5">
      <c r="A89" s="126"/>
      <c r="B89" s="126"/>
      <c r="C89" s="126"/>
      <c r="D89" s="126"/>
      <c r="E89" s="176"/>
      <c r="F89" s="172"/>
      <c r="G89" s="131"/>
      <c r="H89" s="132"/>
      <c r="I89" s="132"/>
      <c r="L89" s="134"/>
      <c r="M89" s="134"/>
      <c r="N89" s="134"/>
      <c r="O89" s="137"/>
      <c r="P89" s="138"/>
      <c r="Q89" s="134"/>
      <c r="U89" s="135"/>
    </row>
    <row r="90" spans="1:21" s="133" customFormat="1" ht="19.5">
      <c r="A90" s="126"/>
      <c r="B90" s="126"/>
      <c r="C90" s="126"/>
      <c r="D90" s="126"/>
      <c r="E90" s="176"/>
      <c r="F90" s="172"/>
      <c r="G90" s="131"/>
      <c r="H90" s="132"/>
      <c r="I90" s="132"/>
      <c r="L90" s="134"/>
      <c r="M90" s="134"/>
      <c r="N90" s="134"/>
      <c r="O90" s="137"/>
      <c r="P90" s="138"/>
      <c r="Q90" s="134"/>
      <c r="U90" s="135"/>
    </row>
    <row r="91" spans="1:21" s="133" customFormat="1" ht="19.5">
      <c r="A91" s="126"/>
      <c r="B91" s="126"/>
      <c r="C91" s="126"/>
      <c r="D91" s="126"/>
      <c r="E91" s="176"/>
      <c r="F91" s="172"/>
      <c r="G91" s="131"/>
      <c r="H91" s="132"/>
      <c r="I91" s="132"/>
      <c r="L91" s="134"/>
      <c r="M91" s="134"/>
      <c r="N91" s="134"/>
      <c r="O91" s="137"/>
      <c r="P91" s="138"/>
      <c r="Q91" s="134"/>
      <c r="U91" s="135"/>
    </row>
    <row r="92" spans="1:21" s="133" customFormat="1" ht="19.5">
      <c r="A92" s="126"/>
      <c r="B92" s="126"/>
      <c r="C92" s="126"/>
      <c r="D92" s="126"/>
      <c r="E92" s="176"/>
      <c r="F92" s="172"/>
      <c r="G92" s="131"/>
      <c r="H92" s="132"/>
      <c r="I92" s="132"/>
      <c r="L92" s="134"/>
      <c r="M92" s="134"/>
      <c r="N92" s="134"/>
      <c r="O92" s="137"/>
      <c r="P92" s="138"/>
      <c r="Q92" s="134"/>
      <c r="U92" s="135"/>
    </row>
    <row r="93" spans="1:21" s="133" customFormat="1" ht="19.5">
      <c r="A93" s="126"/>
      <c r="B93" s="126"/>
      <c r="C93" s="126"/>
      <c r="D93" s="126"/>
      <c r="E93" s="176"/>
      <c r="F93" s="172"/>
      <c r="G93" s="131"/>
      <c r="H93" s="132"/>
      <c r="I93" s="132"/>
      <c r="L93" s="134"/>
      <c r="M93" s="134"/>
      <c r="N93" s="134"/>
      <c r="O93" s="137"/>
      <c r="P93" s="138"/>
      <c r="Q93" s="134"/>
      <c r="U93" s="135"/>
    </row>
    <row r="94" spans="1:21" s="133" customFormat="1" ht="19.5">
      <c r="A94" s="126"/>
      <c r="B94" s="126"/>
      <c r="C94" s="126"/>
      <c r="D94" s="126"/>
      <c r="E94" s="176"/>
      <c r="F94" s="172"/>
      <c r="G94" s="131"/>
      <c r="H94" s="132"/>
      <c r="I94" s="132"/>
      <c r="L94" s="134"/>
      <c r="M94" s="134"/>
      <c r="N94" s="134"/>
      <c r="O94" s="137"/>
      <c r="P94" s="138"/>
      <c r="Q94" s="134"/>
      <c r="U94" s="135"/>
    </row>
    <row r="95" spans="1:21" s="133" customFormat="1" ht="19.5">
      <c r="A95" s="126"/>
      <c r="B95" s="126"/>
      <c r="C95" s="126"/>
      <c r="D95" s="126"/>
      <c r="E95" s="176"/>
      <c r="F95" s="172"/>
      <c r="G95" s="131"/>
      <c r="H95" s="132"/>
      <c r="I95" s="132"/>
      <c r="L95" s="134"/>
      <c r="M95" s="134"/>
      <c r="N95" s="134"/>
      <c r="O95" s="137"/>
      <c r="P95" s="138"/>
      <c r="Q95" s="134"/>
      <c r="U95" s="135"/>
    </row>
    <row r="96" spans="1:21" s="133" customFormat="1" ht="19.5">
      <c r="A96" s="126"/>
      <c r="B96" s="126"/>
      <c r="C96" s="126"/>
      <c r="D96" s="126"/>
      <c r="E96" s="176"/>
      <c r="F96" s="172"/>
      <c r="G96" s="131"/>
      <c r="H96" s="132"/>
      <c r="I96" s="132"/>
      <c r="L96" s="134"/>
      <c r="M96" s="134"/>
      <c r="N96" s="134"/>
      <c r="O96" s="137"/>
      <c r="P96" s="138"/>
      <c r="Q96" s="134"/>
      <c r="U96" s="135"/>
    </row>
    <row r="97" spans="1:21" s="133" customFormat="1" ht="19.5">
      <c r="A97" s="126"/>
      <c r="B97" s="126"/>
      <c r="C97" s="126"/>
      <c r="D97" s="126"/>
      <c r="E97" s="176"/>
      <c r="F97" s="172"/>
      <c r="G97" s="131"/>
      <c r="H97" s="132"/>
      <c r="I97" s="132"/>
      <c r="J97" s="132"/>
      <c r="L97" s="134"/>
      <c r="M97" s="134"/>
      <c r="N97" s="134"/>
      <c r="O97" s="137"/>
      <c r="P97" s="138"/>
      <c r="Q97" s="134"/>
      <c r="U97" s="135"/>
    </row>
    <row r="98" spans="1:21" s="133" customFormat="1" ht="19.5">
      <c r="A98" s="126"/>
      <c r="B98" s="126"/>
      <c r="C98" s="126"/>
      <c r="D98" s="126"/>
      <c r="E98" s="176"/>
      <c r="F98" s="172"/>
      <c r="G98" s="136"/>
      <c r="H98" s="132"/>
      <c r="I98" s="132"/>
      <c r="L98" s="134"/>
      <c r="M98" s="134"/>
      <c r="N98" s="134"/>
      <c r="O98" s="137"/>
      <c r="P98" s="138"/>
      <c r="Q98" s="134"/>
      <c r="U98" s="135"/>
    </row>
    <row r="99" spans="1:21" s="133" customFormat="1" ht="19.5">
      <c r="A99" s="126"/>
      <c r="B99" s="126"/>
      <c r="C99" s="126"/>
      <c r="D99" s="126"/>
      <c r="E99" s="176"/>
      <c r="F99" s="172"/>
      <c r="G99" s="136"/>
      <c r="H99" s="132"/>
      <c r="I99" s="132"/>
      <c r="L99" s="134"/>
      <c r="M99" s="134"/>
      <c r="N99" s="134"/>
      <c r="O99" s="137"/>
      <c r="P99" s="138"/>
      <c r="Q99" s="134"/>
      <c r="U99" s="135"/>
    </row>
    <row r="100" spans="1:21" s="133" customFormat="1" ht="19.5">
      <c r="A100" s="126"/>
      <c r="B100" s="126"/>
      <c r="C100" s="126"/>
      <c r="D100" s="126"/>
      <c r="E100" s="176"/>
      <c r="F100" s="172"/>
      <c r="G100" s="136"/>
      <c r="H100" s="132"/>
      <c r="I100" s="132"/>
      <c r="L100" s="134"/>
      <c r="M100" s="134"/>
      <c r="N100" s="134"/>
      <c r="O100" s="137"/>
      <c r="P100" s="138"/>
      <c r="Q100" s="134"/>
      <c r="U100" s="135"/>
    </row>
    <row r="101" spans="1:21" s="133" customFormat="1" ht="19.5">
      <c r="A101" s="126"/>
      <c r="B101" s="126"/>
      <c r="C101" s="126"/>
      <c r="D101" s="126"/>
      <c r="E101" s="176"/>
      <c r="F101" s="172"/>
      <c r="G101" s="136"/>
      <c r="H101" s="132"/>
      <c r="I101" s="132"/>
      <c r="L101" s="134"/>
      <c r="M101" s="134"/>
      <c r="N101" s="134"/>
      <c r="O101" s="137"/>
      <c r="P101" s="138"/>
      <c r="Q101" s="134"/>
      <c r="U101" s="135"/>
    </row>
    <row r="102" spans="1:21" s="133" customFormat="1" ht="19.5">
      <c r="A102" s="126"/>
      <c r="B102" s="126"/>
      <c r="C102" s="126"/>
      <c r="D102" s="126"/>
      <c r="E102" s="176"/>
      <c r="F102" s="172"/>
      <c r="G102" s="136"/>
      <c r="H102" s="132"/>
      <c r="I102" s="132"/>
      <c r="L102" s="134"/>
      <c r="M102" s="134"/>
      <c r="N102" s="134"/>
      <c r="O102" s="137"/>
      <c r="P102" s="138"/>
      <c r="Q102" s="134"/>
      <c r="U102" s="135"/>
    </row>
    <row r="103" spans="1:21" s="133" customFormat="1" ht="19.5">
      <c r="A103" s="126"/>
      <c r="B103" s="126"/>
      <c r="C103" s="126"/>
      <c r="D103" s="126"/>
      <c r="E103" s="176"/>
      <c r="F103" s="172"/>
      <c r="G103" s="136"/>
      <c r="H103" s="132"/>
      <c r="I103" s="132"/>
      <c r="L103" s="134"/>
      <c r="M103" s="134"/>
      <c r="N103" s="134"/>
      <c r="O103" s="137"/>
      <c r="P103" s="138"/>
      <c r="Q103" s="134"/>
      <c r="U103" s="135"/>
    </row>
    <row r="104" spans="1:21" s="133" customFormat="1" ht="19.5">
      <c r="A104" s="126"/>
      <c r="B104" s="126"/>
      <c r="C104" s="126"/>
      <c r="D104" s="126"/>
      <c r="E104" s="176"/>
      <c r="F104" s="172"/>
      <c r="G104" s="131"/>
      <c r="H104" s="132"/>
      <c r="I104" s="132"/>
      <c r="L104" s="134"/>
      <c r="M104" s="134"/>
      <c r="N104" s="134"/>
      <c r="O104" s="137"/>
      <c r="P104" s="138"/>
      <c r="Q104" s="134"/>
      <c r="U104" s="135"/>
    </row>
    <row r="105" spans="1:21" s="133" customFormat="1" ht="19.5">
      <c r="A105" s="126"/>
      <c r="B105" s="126"/>
      <c r="C105" s="126"/>
      <c r="D105" s="126"/>
      <c r="E105" s="176"/>
      <c r="F105" s="172"/>
      <c r="G105" s="131"/>
      <c r="H105" s="132"/>
      <c r="I105" s="132"/>
      <c r="L105" s="134"/>
      <c r="M105" s="134"/>
      <c r="N105" s="134"/>
      <c r="O105" s="137"/>
      <c r="P105" s="138"/>
      <c r="Q105" s="134"/>
      <c r="U105" s="135"/>
    </row>
    <row r="106" spans="1:21" s="133" customFormat="1" ht="19.5">
      <c r="A106" s="126"/>
      <c r="B106" s="126"/>
      <c r="C106" s="126"/>
      <c r="D106" s="126"/>
      <c r="E106" s="176"/>
      <c r="F106" s="172"/>
      <c r="G106" s="131"/>
      <c r="H106" s="132"/>
      <c r="I106" s="132"/>
      <c r="L106" s="134"/>
      <c r="M106" s="134"/>
      <c r="N106" s="134"/>
      <c r="O106" s="137"/>
      <c r="P106" s="138"/>
      <c r="Q106" s="134"/>
      <c r="U106" s="135"/>
    </row>
    <row r="107" spans="1:21" s="133" customFormat="1" ht="19.5">
      <c r="A107" s="126"/>
      <c r="B107" s="126"/>
      <c r="C107" s="126"/>
      <c r="D107" s="126"/>
      <c r="E107" s="176"/>
      <c r="F107" s="172"/>
      <c r="G107" s="131"/>
      <c r="H107" s="132"/>
      <c r="I107" s="132"/>
      <c r="L107" s="134"/>
      <c r="M107" s="134"/>
      <c r="N107" s="134"/>
      <c r="O107" s="137"/>
      <c r="P107" s="138"/>
      <c r="Q107" s="134"/>
      <c r="U107" s="135"/>
    </row>
    <row r="108" spans="1:21" s="133" customFormat="1" ht="19.5">
      <c r="A108" s="126"/>
      <c r="B108" s="126"/>
      <c r="C108" s="126"/>
      <c r="D108" s="126"/>
      <c r="E108" s="176"/>
      <c r="F108" s="172"/>
      <c r="G108" s="131"/>
      <c r="H108" s="132"/>
      <c r="I108" s="132"/>
      <c r="L108" s="134"/>
      <c r="M108" s="134"/>
      <c r="N108" s="134"/>
      <c r="O108" s="137"/>
      <c r="P108" s="138"/>
      <c r="Q108" s="134"/>
      <c r="U108" s="135"/>
    </row>
    <row r="109" spans="1:21" s="133" customFormat="1" ht="19.5">
      <c r="A109" s="126"/>
      <c r="B109" s="126"/>
      <c r="C109" s="126"/>
      <c r="D109" s="126"/>
      <c r="E109" s="176"/>
      <c r="F109" s="172"/>
      <c r="G109" s="131"/>
      <c r="H109" s="132"/>
      <c r="I109" s="132"/>
      <c r="L109" s="134"/>
      <c r="M109" s="134"/>
      <c r="N109" s="134"/>
      <c r="O109" s="137"/>
      <c r="P109" s="138"/>
      <c r="Q109" s="134"/>
      <c r="U109" s="135"/>
    </row>
    <row r="110" spans="1:21" s="133" customFormat="1" ht="19.5">
      <c r="A110" s="126"/>
      <c r="B110" s="126"/>
      <c r="C110" s="126"/>
      <c r="D110" s="126"/>
      <c r="E110" s="176"/>
      <c r="F110" s="172"/>
      <c r="G110" s="131"/>
      <c r="H110" s="132"/>
      <c r="I110" s="132"/>
      <c r="L110" s="134"/>
      <c r="M110" s="134"/>
      <c r="N110" s="134"/>
      <c r="O110" s="137"/>
      <c r="P110" s="138"/>
      <c r="Q110" s="134"/>
      <c r="U110" s="135"/>
    </row>
    <row r="111" spans="1:21" s="133" customFormat="1" ht="19.5">
      <c r="A111" s="126"/>
      <c r="B111" s="126"/>
      <c r="C111" s="126"/>
      <c r="D111" s="126"/>
      <c r="E111" s="182"/>
      <c r="F111" s="183"/>
      <c r="G111" s="131"/>
      <c r="H111" s="132"/>
      <c r="I111" s="132"/>
      <c r="L111" s="134"/>
      <c r="M111" s="134"/>
      <c r="N111" s="134"/>
      <c r="O111" s="137"/>
      <c r="P111" s="138"/>
      <c r="Q111" s="134"/>
      <c r="U111" s="135"/>
    </row>
    <row r="112" spans="1:21" s="175" customFormat="1">
      <c r="A112" s="172"/>
      <c r="B112" s="172"/>
      <c r="C112" s="172"/>
      <c r="D112" s="172"/>
      <c r="E112" s="173"/>
      <c r="F112" s="172"/>
      <c r="G112" s="156"/>
    </row>
    <row r="113" spans="1:7" s="175" customFormat="1">
      <c r="A113" s="172"/>
      <c r="B113" s="172"/>
      <c r="C113" s="172"/>
      <c r="D113" s="172"/>
      <c r="E113" s="173"/>
      <c r="F113" s="172"/>
      <c r="G113" s="156"/>
    </row>
    <row r="114" spans="1:7" s="175" customFormat="1">
      <c r="A114" s="172"/>
      <c r="B114" s="172"/>
      <c r="C114" s="172"/>
      <c r="D114" s="172"/>
      <c r="E114" s="173"/>
      <c r="F114" s="172"/>
      <c r="G114" s="156"/>
    </row>
    <row r="115" spans="1:7" s="175" customFormat="1">
      <c r="A115" s="172"/>
      <c r="B115" s="172"/>
      <c r="C115" s="172"/>
      <c r="D115" s="172"/>
      <c r="E115" s="173"/>
      <c r="F115" s="172"/>
      <c r="G115" s="156"/>
    </row>
    <row r="116" spans="1:7" s="175" customFormat="1">
      <c r="A116" s="172"/>
      <c r="B116" s="172"/>
      <c r="C116" s="172"/>
      <c r="D116" s="172"/>
      <c r="E116" s="173"/>
      <c r="F116" s="172"/>
      <c r="G116" s="156"/>
    </row>
    <row r="117" spans="1:7" s="175" customFormat="1">
      <c r="A117" s="172"/>
      <c r="B117" s="172"/>
      <c r="C117" s="172"/>
      <c r="D117" s="172"/>
      <c r="E117" s="173"/>
      <c r="F117" s="172"/>
      <c r="G117" s="156"/>
    </row>
    <row r="118" spans="1:7" s="175" customFormat="1">
      <c r="A118" s="172"/>
      <c r="B118" s="172"/>
      <c r="C118" s="172"/>
      <c r="D118" s="172"/>
      <c r="E118" s="173"/>
      <c r="F118" s="172"/>
      <c r="G118" s="156"/>
    </row>
    <row r="119" spans="1:7" s="175" customFormat="1">
      <c r="A119" s="172"/>
      <c r="B119" s="172"/>
      <c r="C119" s="172"/>
      <c r="D119" s="172"/>
      <c r="E119" s="173"/>
      <c r="F119" s="172"/>
      <c r="G119" s="156"/>
    </row>
    <row r="120" spans="1:7" s="175" customFormat="1">
      <c r="A120" s="172"/>
      <c r="B120" s="172"/>
      <c r="C120" s="172"/>
      <c r="D120" s="172"/>
      <c r="E120" s="173"/>
      <c r="F120" s="172"/>
      <c r="G120" s="156"/>
    </row>
    <row r="121" spans="1:7" s="175" customFormat="1">
      <c r="A121" s="172"/>
      <c r="B121" s="172"/>
      <c r="C121" s="172"/>
      <c r="D121" s="172"/>
      <c r="E121" s="173"/>
      <c r="F121" s="172"/>
      <c r="G121" s="156"/>
    </row>
    <row r="122" spans="1:7" s="175" customFormat="1">
      <c r="A122" s="172"/>
      <c r="B122" s="172"/>
      <c r="C122" s="172"/>
      <c r="D122" s="172"/>
      <c r="E122" s="173"/>
      <c r="F122" s="172"/>
      <c r="G122" s="156"/>
    </row>
    <row r="123" spans="1:7" s="175" customFormat="1">
      <c r="A123" s="172"/>
      <c r="B123" s="172"/>
      <c r="C123" s="172"/>
      <c r="D123" s="172"/>
      <c r="E123" s="173"/>
      <c r="F123" s="172"/>
      <c r="G123" s="156"/>
    </row>
    <row r="124" spans="1:7" s="175" customFormat="1">
      <c r="A124" s="172"/>
      <c r="B124" s="172"/>
      <c r="C124" s="172"/>
      <c r="D124" s="172"/>
      <c r="E124" s="173"/>
      <c r="F124" s="172"/>
      <c r="G124" s="156"/>
    </row>
    <row r="125" spans="1:7" s="175" customFormat="1">
      <c r="A125" s="172"/>
      <c r="B125" s="172"/>
      <c r="C125" s="172"/>
      <c r="D125" s="172"/>
      <c r="E125" s="173"/>
      <c r="F125" s="172"/>
      <c r="G125" s="156"/>
    </row>
    <row r="126" spans="1:7" s="175" customFormat="1">
      <c r="A126" s="172"/>
      <c r="B126" s="172"/>
      <c r="C126" s="172"/>
      <c r="D126" s="172"/>
      <c r="E126" s="173"/>
      <c r="F126" s="172"/>
      <c r="G126" s="156"/>
    </row>
    <row r="127" spans="1:7" s="175" customFormat="1">
      <c r="A127" s="172"/>
      <c r="B127" s="172"/>
      <c r="C127" s="172"/>
      <c r="D127" s="172"/>
      <c r="E127" s="173"/>
      <c r="F127" s="172"/>
      <c r="G127" s="156"/>
    </row>
    <row r="128" spans="1:7" s="175" customFormat="1">
      <c r="A128" s="172"/>
      <c r="B128" s="172"/>
      <c r="C128" s="172"/>
      <c r="D128" s="172"/>
      <c r="E128" s="173"/>
      <c r="F128" s="172"/>
      <c r="G128" s="156"/>
    </row>
    <row r="129" spans="1:7" s="175" customFormat="1">
      <c r="A129" s="172"/>
      <c r="B129" s="172"/>
      <c r="C129" s="172"/>
      <c r="D129" s="172"/>
      <c r="E129" s="173"/>
      <c r="F129" s="172"/>
      <c r="G129" s="156"/>
    </row>
    <row r="130" spans="1:7" s="175" customFormat="1">
      <c r="A130" s="172"/>
      <c r="B130" s="172"/>
      <c r="C130" s="172"/>
      <c r="D130" s="172"/>
      <c r="E130" s="173"/>
      <c r="F130" s="172"/>
      <c r="G130" s="156"/>
    </row>
    <row r="131" spans="1:7" s="175" customFormat="1">
      <c r="A131" s="172"/>
      <c r="B131" s="172"/>
      <c r="C131" s="172"/>
      <c r="D131" s="172"/>
      <c r="E131" s="173"/>
      <c r="F131" s="172"/>
      <c r="G131" s="156"/>
    </row>
    <row r="132" spans="1:7" s="175" customFormat="1">
      <c r="A132" s="172"/>
      <c r="B132" s="172"/>
      <c r="C132" s="172"/>
      <c r="D132" s="172"/>
      <c r="E132" s="173"/>
      <c r="F132" s="172"/>
      <c r="G132" s="156"/>
    </row>
    <row r="133" spans="1:7" s="175" customFormat="1">
      <c r="A133" s="172"/>
      <c r="B133" s="172"/>
      <c r="C133" s="172"/>
      <c r="D133" s="172"/>
      <c r="E133" s="173"/>
      <c r="F133" s="172"/>
      <c r="G133" s="156"/>
    </row>
    <row r="134" spans="1:7" s="175" customFormat="1">
      <c r="A134" s="172"/>
      <c r="B134" s="172"/>
      <c r="C134" s="172"/>
      <c r="D134" s="172"/>
      <c r="E134" s="173"/>
      <c r="F134" s="172"/>
      <c r="G134" s="156"/>
    </row>
    <row r="135" spans="1:7" s="175" customFormat="1">
      <c r="A135" s="172"/>
      <c r="B135" s="172"/>
      <c r="C135" s="172"/>
      <c r="D135" s="172"/>
      <c r="E135" s="173"/>
      <c r="F135" s="172"/>
      <c r="G135" s="156"/>
    </row>
    <row r="136" spans="1:7" s="175" customFormat="1">
      <c r="A136" s="172"/>
      <c r="B136" s="172"/>
      <c r="C136" s="172"/>
      <c r="D136" s="172"/>
      <c r="E136" s="173"/>
      <c r="F136" s="172"/>
      <c r="G136" s="156"/>
    </row>
    <row r="137" spans="1:7" s="175" customFormat="1">
      <c r="A137" s="172"/>
      <c r="B137" s="172"/>
      <c r="C137" s="172"/>
      <c r="D137" s="172"/>
      <c r="E137" s="173"/>
      <c r="F137" s="172"/>
      <c r="G137" s="156"/>
    </row>
    <row r="138" spans="1:7" s="175" customFormat="1">
      <c r="A138" s="172"/>
      <c r="B138" s="172"/>
      <c r="C138" s="172"/>
      <c r="D138" s="172"/>
      <c r="E138" s="173"/>
      <c r="F138" s="172"/>
      <c r="G138" s="156"/>
    </row>
    <row r="139" spans="1:7" s="175" customFormat="1">
      <c r="A139" s="172"/>
      <c r="B139" s="172"/>
      <c r="C139" s="172"/>
      <c r="D139" s="172"/>
      <c r="E139" s="173"/>
      <c r="F139" s="172"/>
      <c r="G139" s="156"/>
    </row>
    <row r="140" spans="1:7" s="175" customFormat="1">
      <c r="A140" s="172"/>
      <c r="B140" s="172"/>
      <c r="C140" s="172"/>
      <c r="D140" s="172"/>
      <c r="E140" s="173"/>
      <c r="F140" s="172"/>
      <c r="G140" s="156"/>
    </row>
    <row r="141" spans="1:7" s="175" customFormat="1">
      <c r="A141" s="172"/>
      <c r="B141" s="172"/>
      <c r="C141" s="172"/>
      <c r="D141" s="172"/>
      <c r="E141" s="173"/>
      <c r="F141" s="172"/>
      <c r="G141" s="156"/>
    </row>
    <row r="142" spans="1:7" s="175" customFormat="1">
      <c r="A142" s="172"/>
      <c r="B142" s="172"/>
      <c r="C142" s="172"/>
      <c r="D142" s="172"/>
      <c r="E142" s="173"/>
      <c r="F142" s="172"/>
      <c r="G142" s="156"/>
    </row>
    <row r="143" spans="1:7" s="175" customFormat="1">
      <c r="A143" s="172"/>
      <c r="B143" s="172"/>
      <c r="C143" s="172"/>
      <c r="D143" s="172"/>
      <c r="E143" s="173"/>
      <c r="F143" s="172"/>
      <c r="G143" s="156"/>
    </row>
    <row r="144" spans="1:7" s="175" customFormat="1">
      <c r="A144" s="172"/>
      <c r="B144" s="172"/>
      <c r="C144" s="172"/>
      <c r="D144" s="172"/>
      <c r="E144" s="173"/>
      <c r="F144" s="172"/>
      <c r="G144" s="156"/>
    </row>
    <row r="145" spans="1:7" s="175" customFormat="1">
      <c r="A145" s="172"/>
      <c r="B145" s="172"/>
      <c r="C145" s="172"/>
      <c r="D145" s="172"/>
      <c r="E145" s="173"/>
      <c r="F145" s="172"/>
      <c r="G145" s="156"/>
    </row>
    <row r="146" spans="1:7" s="175" customFormat="1">
      <c r="A146" s="172"/>
      <c r="B146" s="172"/>
      <c r="C146" s="172"/>
      <c r="D146" s="172"/>
      <c r="F146" s="172"/>
      <c r="G146" s="156"/>
    </row>
    <row r="147" spans="1:7" s="175" customFormat="1">
      <c r="A147" s="172"/>
      <c r="B147" s="172"/>
      <c r="C147" s="172"/>
      <c r="D147" s="172"/>
      <c r="F147" s="172"/>
      <c r="G147" s="156"/>
    </row>
    <row r="148" spans="1:7" s="175" customFormat="1">
      <c r="A148" s="172"/>
      <c r="B148" s="172"/>
      <c r="C148" s="172"/>
      <c r="D148" s="172"/>
      <c r="F148" s="172"/>
      <c r="G148" s="156"/>
    </row>
    <row r="149" spans="1:7" s="175" customFormat="1">
      <c r="A149" s="172"/>
      <c r="B149" s="172"/>
      <c r="C149" s="172"/>
      <c r="D149" s="172"/>
      <c r="F149" s="172"/>
      <c r="G149" s="156"/>
    </row>
    <row r="150" spans="1:7" s="175" customFormat="1">
      <c r="A150" s="172"/>
      <c r="B150" s="172"/>
      <c r="C150" s="172"/>
      <c r="D150" s="172"/>
      <c r="F150" s="172"/>
      <c r="G150" s="156"/>
    </row>
    <row r="151" spans="1:7" s="175" customFormat="1">
      <c r="A151" s="172"/>
      <c r="B151" s="172"/>
      <c r="C151" s="172"/>
      <c r="D151" s="172"/>
      <c r="F151" s="172"/>
      <c r="G151" s="156"/>
    </row>
    <row r="152" spans="1:7" s="175" customFormat="1">
      <c r="A152" s="172"/>
      <c r="B152" s="172"/>
      <c r="C152" s="172"/>
      <c r="D152" s="172"/>
      <c r="F152" s="172"/>
      <c r="G152" s="156"/>
    </row>
    <row r="153" spans="1:7" s="175" customFormat="1">
      <c r="A153" s="172"/>
      <c r="B153" s="172"/>
      <c r="C153" s="172"/>
      <c r="D153" s="172"/>
      <c r="F153" s="172"/>
      <c r="G153" s="156"/>
    </row>
    <row r="154" spans="1:7" s="175" customFormat="1">
      <c r="A154" s="172"/>
      <c r="B154" s="172"/>
      <c r="C154" s="172"/>
      <c r="D154" s="172"/>
      <c r="F154" s="172"/>
      <c r="G154" s="156"/>
    </row>
    <row r="155" spans="1:7" s="175" customFormat="1">
      <c r="A155" s="172"/>
      <c r="B155" s="172"/>
      <c r="C155" s="172"/>
      <c r="D155" s="172"/>
      <c r="F155" s="172"/>
      <c r="G155" s="156"/>
    </row>
    <row r="156" spans="1:7" s="175" customFormat="1">
      <c r="A156" s="172"/>
      <c r="B156" s="172"/>
      <c r="C156" s="172"/>
      <c r="D156" s="172"/>
      <c r="F156" s="172"/>
      <c r="G156" s="156"/>
    </row>
    <row r="157" spans="1:7" s="175" customFormat="1">
      <c r="A157" s="172"/>
      <c r="B157" s="172"/>
      <c r="C157" s="172"/>
      <c r="D157" s="172"/>
      <c r="F157" s="172"/>
      <c r="G157" s="156"/>
    </row>
    <row r="158" spans="1:7" s="175" customFormat="1">
      <c r="A158" s="172"/>
      <c r="B158" s="172"/>
      <c r="C158" s="172"/>
      <c r="D158" s="172"/>
      <c r="F158" s="172"/>
      <c r="G158" s="156"/>
    </row>
    <row r="159" spans="1:7" s="175" customFormat="1">
      <c r="A159" s="172"/>
      <c r="B159" s="172"/>
      <c r="C159" s="172"/>
      <c r="D159" s="172"/>
      <c r="F159" s="172"/>
      <c r="G159" s="156"/>
    </row>
    <row r="160" spans="1:7" s="175" customFormat="1">
      <c r="A160" s="172"/>
      <c r="B160" s="172"/>
      <c r="C160" s="172"/>
      <c r="D160" s="172"/>
      <c r="F160" s="172"/>
      <c r="G160" s="156"/>
    </row>
    <row r="161" spans="1:7" s="175" customFormat="1">
      <c r="A161" s="172"/>
      <c r="B161" s="172"/>
      <c r="C161" s="172"/>
      <c r="D161" s="172"/>
      <c r="F161" s="172"/>
      <c r="G161" s="156"/>
    </row>
    <row r="162" spans="1:7" s="175" customFormat="1">
      <c r="A162" s="172"/>
      <c r="B162" s="172"/>
      <c r="C162" s="172"/>
      <c r="D162" s="172"/>
      <c r="F162" s="172"/>
      <c r="G162" s="156"/>
    </row>
    <row r="163" spans="1:7" s="175" customFormat="1">
      <c r="A163" s="172"/>
      <c r="B163" s="172"/>
      <c r="C163" s="172"/>
      <c r="D163" s="172"/>
      <c r="F163" s="172"/>
      <c r="G163" s="156"/>
    </row>
    <row r="164" spans="1:7" s="175" customFormat="1">
      <c r="A164" s="172"/>
      <c r="B164" s="172"/>
      <c r="C164" s="172"/>
      <c r="D164" s="172"/>
      <c r="F164" s="172"/>
      <c r="G164" s="156"/>
    </row>
    <row r="165" spans="1:7" s="175" customFormat="1">
      <c r="A165" s="172"/>
      <c r="B165" s="172"/>
      <c r="C165" s="172"/>
      <c r="D165" s="172"/>
      <c r="F165" s="172"/>
      <c r="G165" s="156"/>
    </row>
    <row r="166" spans="1:7" s="175" customFormat="1">
      <c r="A166" s="172"/>
      <c r="B166" s="172"/>
      <c r="C166" s="172"/>
      <c r="D166" s="172"/>
      <c r="F166" s="172"/>
      <c r="G166" s="156"/>
    </row>
    <row r="167" spans="1:7" s="175" customFormat="1">
      <c r="A167" s="172"/>
      <c r="B167" s="172"/>
      <c r="C167" s="172"/>
      <c r="D167" s="172"/>
      <c r="F167" s="172"/>
      <c r="G167" s="156"/>
    </row>
    <row r="168" spans="1:7" s="175" customFormat="1">
      <c r="A168" s="172"/>
      <c r="B168" s="172"/>
      <c r="C168" s="172"/>
      <c r="D168" s="172"/>
      <c r="F168" s="172"/>
      <c r="G168" s="156"/>
    </row>
    <row r="169" spans="1:7" s="175" customFormat="1">
      <c r="A169" s="172"/>
      <c r="B169" s="172"/>
      <c r="C169" s="172"/>
      <c r="D169" s="172"/>
      <c r="F169" s="172"/>
      <c r="G169" s="156"/>
    </row>
    <row r="170" spans="1:7" s="175" customFormat="1">
      <c r="A170" s="172"/>
      <c r="B170" s="172"/>
      <c r="C170" s="172"/>
      <c r="D170" s="172"/>
      <c r="F170" s="172"/>
      <c r="G170" s="156"/>
    </row>
    <row r="171" spans="1:7" s="175" customFormat="1">
      <c r="A171" s="172"/>
      <c r="B171" s="172"/>
      <c r="C171" s="172"/>
      <c r="D171" s="172"/>
      <c r="F171" s="172"/>
      <c r="G171" s="156"/>
    </row>
    <row r="172" spans="1:7" s="175" customFormat="1">
      <c r="A172" s="172"/>
      <c r="B172" s="172"/>
      <c r="C172" s="172"/>
      <c r="D172" s="172"/>
      <c r="F172" s="172"/>
      <c r="G172" s="156"/>
    </row>
    <row r="173" spans="1:7" s="175" customFormat="1">
      <c r="A173" s="172"/>
      <c r="B173" s="172"/>
      <c r="C173" s="172"/>
      <c r="D173" s="172"/>
      <c r="F173" s="172"/>
      <c r="G173" s="156"/>
    </row>
    <row r="174" spans="1:7" s="175" customFormat="1">
      <c r="A174" s="172"/>
      <c r="B174" s="172"/>
      <c r="C174" s="172"/>
      <c r="D174" s="172"/>
      <c r="F174" s="172"/>
      <c r="G174" s="156"/>
    </row>
    <row r="175" spans="1:7" s="175" customFormat="1">
      <c r="A175" s="172"/>
      <c r="B175" s="172"/>
      <c r="C175" s="172"/>
      <c r="D175" s="172"/>
      <c r="F175" s="172"/>
      <c r="G175" s="156"/>
    </row>
    <row r="176" spans="1:7" s="175" customFormat="1">
      <c r="A176" s="172"/>
      <c r="B176" s="172"/>
      <c r="C176" s="172"/>
      <c r="D176" s="172"/>
      <c r="F176" s="172"/>
      <c r="G176" s="156"/>
    </row>
    <row r="177" spans="1:7" s="175" customFormat="1">
      <c r="A177" s="172"/>
      <c r="B177" s="172"/>
      <c r="C177" s="172"/>
      <c r="D177" s="172"/>
      <c r="F177" s="172"/>
      <c r="G177" s="156"/>
    </row>
    <row r="178" spans="1:7" s="175" customFormat="1">
      <c r="A178" s="172"/>
      <c r="B178" s="172"/>
      <c r="C178" s="172"/>
      <c r="D178" s="172"/>
      <c r="F178" s="172"/>
      <c r="G178" s="156"/>
    </row>
    <row r="179" spans="1:7" s="175" customFormat="1">
      <c r="A179" s="172"/>
      <c r="B179" s="172"/>
      <c r="C179" s="172"/>
      <c r="D179" s="172"/>
      <c r="F179" s="172"/>
      <c r="G179" s="156"/>
    </row>
    <row r="180" spans="1:7" s="175" customFormat="1">
      <c r="A180" s="172"/>
      <c r="B180" s="172"/>
      <c r="C180" s="172"/>
      <c r="D180" s="172"/>
      <c r="F180" s="172"/>
      <c r="G180" s="156"/>
    </row>
    <row r="181" spans="1:7" s="175" customFormat="1">
      <c r="A181" s="172"/>
      <c r="B181" s="172"/>
      <c r="C181" s="172"/>
      <c r="D181" s="172"/>
      <c r="F181" s="172"/>
      <c r="G181" s="156"/>
    </row>
    <row r="182" spans="1:7" s="175" customFormat="1">
      <c r="A182" s="172"/>
      <c r="B182" s="172"/>
      <c r="C182" s="172"/>
      <c r="D182" s="172"/>
      <c r="F182" s="172"/>
      <c r="G182" s="156"/>
    </row>
    <row r="183" spans="1:7" s="175" customFormat="1">
      <c r="A183" s="172"/>
      <c r="B183" s="172"/>
      <c r="C183" s="172"/>
      <c r="D183" s="172"/>
      <c r="F183" s="172"/>
      <c r="G183" s="156"/>
    </row>
    <row r="184" spans="1:7" s="175" customFormat="1">
      <c r="A184" s="172"/>
      <c r="B184" s="172"/>
      <c r="C184" s="172"/>
      <c r="D184" s="172"/>
      <c r="F184" s="172"/>
      <c r="G184" s="156"/>
    </row>
    <row r="185" spans="1:7" s="175" customFormat="1">
      <c r="A185" s="172"/>
      <c r="B185" s="172"/>
      <c r="C185" s="172"/>
      <c r="D185" s="172"/>
      <c r="F185" s="172"/>
      <c r="G185" s="156"/>
    </row>
    <row r="186" spans="1:7" s="175" customFormat="1">
      <c r="A186" s="172"/>
      <c r="B186" s="172"/>
      <c r="C186" s="172"/>
      <c r="D186" s="172"/>
      <c r="F186" s="172"/>
      <c r="G186" s="156"/>
    </row>
    <row r="187" spans="1:7" s="175" customFormat="1">
      <c r="A187" s="172"/>
      <c r="B187" s="172"/>
      <c r="C187" s="172"/>
      <c r="D187" s="172"/>
      <c r="F187" s="172"/>
      <c r="G187" s="15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6"/>
  <sheetViews>
    <sheetView topLeftCell="A117" workbookViewId="0">
      <selection activeCell="H2" sqref="H2:H145"/>
    </sheetView>
  </sheetViews>
  <sheetFormatPr defaultRowHeight="12.75"/>
  <cols>
    <col min="1" max="1" width="5.28515625" customWidth="1"/>
    <col min="2" max="2" width="15.42578125" customWidth="1"/>
    <col min="3" max="3" width="42.5703125" customWidth="1"/>
    <col min="4" max="4" width="34.5703125" customWidth="1"/>
    <col min="5" max="5" width="9.5703125" customWidth="1"/>
    <col min="6" max="6" width="19.28515625" customWidth="1"/>
  </cols>
  <sheetData>
    <row r="1" spans="1:8" s="86" customFormat="1" ht="15.75" thickBot="1">
      <c r="A1" s="92" t="s">
        <v>20</v>
      </c>
      <c r="B1" s="91" t="s">
        <v>175</v>
      </c>
      <c r="C1" s="90" t="s">
        <v>176</v>
      </c>
      <c r="D1" s="90" t="s">
        <v>177</v>
      </c>
      <c r="E1" s="90" t="s">
        <v>178</v>
      </c>
      <c r="F1" s="89" t="s">
        <v>179</v>
      </c>
      <c r="G1" s="88"/>
      <c r="H1" s="87" t="s">
        <v>180</v>
      </c>
    </row>
    <row r="2" spans="1:8" s="20" customFormat="1" ht="17.25" thickBot="1">
      <c r="A2" s="189">
        <v>1</v>
      </c>
      <c r="B2" s="190" t="s">
        <v>60</v>
      </c>
      <c r="C2" s="191" t="s">
        <v>522</v>
      </c>
      <c r="D2" s="214" t="s">
        <v>532</v>
      </c>
      <c r="E2" s="192">
        <v>1</v>
      </c>
      <c r="F2" s="193"/>
      <c r="G2" s="194"/>
      <c r="H2" s="195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('1','q2_3', '1. Piped sewer system','1. cvqLvbvwU cqtwb®‹vkb cvB‡ci mv‡_ ms‡hvM K‡i †`qv  ','1','');</v>
      </c>
    </row>
    <row r="3" spans="1:8" s="20" customFormat="1" ht="17.25" thickBot="1">
      <c r="A3" s="189">
        <v>2</v>
      </c>
      <c r="B3" s="190" t="s">
        <v>60</v>
      </c>
      <c r="C3" s="191" t="s">
        <v>523</v>
      </c>
      <c r="D3" s="215" t="s">
        <v>533</v>
      </c>
      <c r="E3" s="196">
        <v>2</v>
      </c>
      <c r="F3" s="193"/>
      <c r="G3" s="194"/>
      <c r="H3" s="195" t="str">
        <f t="shared" ref="H3:H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('2','q2_3', '2. Latrine with septic tank','2. cvqLvbvwU‡Z †mcwUK U¨vsK emv‡bv Av‡Q ','2','');</v>
      </c>
    </row>
    <row r="4" spans="1:8" s="20" customFormat="1" ht="17.25" thickBot="1">
      <c r="A4" s="189">
        <v>3</v>
      </c>
      <c r="B4" s="190" t="s">
        <v>60</v>
      </c>
      <c r="C4" s="191" t="s">
        <v>592</v>
      </c>
      <c r="D4" s="215" t="s">
        <v>534</v>
      </c>
      <c r="E4" s="197">
        <v>3</v>
      </c>
      <c r="F4" s="193"/>
      <c r="G4" s="194"/>
      <c r="H4" s="195" t="str">
        <f t="shared" si="0"/>
        <v>insert into tblOptions (SLNo, QID, CaptionEng, CaptionBang, Code, QNext ) values ('3','q2_3', '3. Off-set pit','3. wcU cvqLvbv, hvi wcU mivmwi wb‡P bq Ges wKQzUv `~ieZ©x ¯’v‡b cvB‡ci gva¨‡g mshy³ Ges d¬vk K‡i ev cvwb †X‡j cvqLvbv `~‡i wc‡Ui g‡a¨ mwi‡q †`qv hvq ','3','');</v>
      </c>
    </row>
    <row r="5" spans="1:8" s="20" customFormat="1" ht="17.25" thickBot="1">
      <c r="A5" s="189">
        <v>4</v>
      </c>
      <c r="B5" s="190" t="s">
        <v>60</v>
      </c>
      <c r="C5" s="191" t="s">
        <v>524</v>
      </c>
      <c r="D5" s="215" t="s">
        <v>535</v>
      </c>
      <c r="E5" s="196">
        <v>4</v>
      </c>
      <c r="F5" s="193"/>
      <c r="G5" s="194"/>
      <c r="H5" s="195" t="str">
        <f t="shared" si="0"/>
        <v>insert into tblOptions (SLNo, QID, CaptionEng, CaptionBang, Code, QNext ) values ('4','q2_3', '4. Pit directly underneath','4. wcU cvqLvbv, †hwU mivmwi gvwU‡Z M‡Z©i mv‡_ mshy³ Kiv ','4','');</v>
      </c>
    </row>
    <row r="6" spans="1:8" s="20" customFormat="1" ht="17.25" thickBot="1">
      <c r="A6" s="189">
        <v>5</v>
      </c>
      <c r="B6" s="190" t="s">
        <v>60</v>
      </c>
      <c r="C6" s="191" t="s">
        <v>525</v>
      </c>
      <c r="D6" s="215" t="s">
        <v>536</v>
      </c>
      <c r="E6" s="197">
        <v>5</v>
      </c>
      <c r="F6" s="193"/>
      <c r="G6" s="194"/>
      <c r="H6" s="195" t="str">
        <f t="shared" si="0"/>
        <v>insert into tblOptions (SLNo, QID, CaptionEng, CaptionBang, Code, QNext ) values ('5','q2_3', '5. Connected somewhere else (Flush or pour flush toilet connected to somewhere else such as canal, ditch, river, etc.)','5. d¬vk-cvqLvbv A_ev cvwb †X‡j d¬vk Kiv cvqLvbv hv †Kvb Lvj, †Wªb, b`x, †Wvev BZ¨vw`i mv‡_ mshy³ Kivi d‡j A¯^v¯’¨Ki Ae¯’vi m„wó K‡i _v‡K ','5','');</v>
      </c>
    </row>
    <row r="7" spans="1:8" s="20" customFormat="1" ht="17.25" thickBot="1">
      <c r="A7" s="189">
        <v>6</v>
      </c>
      <c r="B7" s="190" t="s">
        <v>60</v>
      </c>
      <c r="C7" s="191" t="s">
        <v>526</v>
      </c>
      <c r="D7" s="215" t="s">
        <v>537</v>
      </c>
      <c r="E7" s="196">
        <v>6</v>
      </c>
      <c r="F7" s="193"/>
      <c r="G7" s="194"/>
      <c r="H7" s="195" t="str">
        <f t="shared" si="0"/>
        <v>insert into tblOptions (SLNo, QID, CaptionEng, CaptionBang, Code, QNext ) values ('6','q2_3', '6. Pit latrine with slab','6. ¯¬ve m¤^wjZ wcU cvqLvbv ','6','');</v>
      </c>
    </row>
    <row r="8" spans="1:8" s="20" customFormat="1" ht="17.25" thickBot="1">
      <c r="A8" s="189">
        <v>7</v>
      </c>
      <c r="B8" s="190" t="s">
        <v>60</v>
      </c>
      <c r="C8" s="191" t="s">
        <v>527</v>
      </c>
      <c r="D8" s="215" t="s">
        <v>538</v>
      </c>
      <c r="E8" s="198">
        <v>7</v>
      </c>
      <c r="F8" s="77"/>
      <c r="G8" s="194"/>
      <c r="H8" s="195" t="str">
        <f t="shared" si="0"/>
        <v>insert into tblOptions (SLNo, QID, CaptionEng, CaptionBang, Code, QNext ) values ('7','q2_3', '7. Pit latrine without slab','7. ¯¬ve Qvov wcU cvqLvbv ','7','');</v>
      </c>
    </row>
    <row r="9" spans="1:8" s="20" customFormat="1" ht="17.25" thickBot="1">
      <c r="A9" s="189">
        <v>8</v>
      </c>
      <c r="B9" s="190" t="s">
        <v>60</v>
      </c>
      <c r="C9" s="191" t="s">
        <v>528</v>
      </c>
      <c r="D9" s="215" t="s">
        <v>539</v>
      </c>
      <c r="E9" s="196">
        <v>8</v>
      </c>
      <c r="F9" s="193"/>
      <c r="G9" s="194"/>
      <c r="H9" s="195" t="str">
        <f t="shared" si="0"/>
        <v>insert into tblOptions (SLNo, QID, CaptionEng, CaptionBang, Code, QNext ) values ('8','q2_3', '8. Hanging latrine (toilet drains directly into pond)','8. Szjš— cvqLvbv, †hwU mivmwi †Kvb cyKz‡ii mv‡_ mshy³ ','8','');</v>
      </c>
    </row>
    <row r="10" spans="1:8" s="20" customFormat="1" ht="17.25" thickBot="1">
      <c r="A10" s="189">
        <v>9</v>
      </c>
      <c r="B10" s="190" t="s">
        <v>60</v>
      </c>
      <c r="C10" s="191" t="s">
        <v>529</v>
      </c>
      <c r="D10" s="215" t="s">
        <v>540</v>
      </c>
      <c r="E10" s="197">
        <v>9</v>
      </c>
      <c r="F10" s="193"/>
      <c r="G10" s="194"/>
      <c r="H10" s="195" t="str">
        <f t="shared" si="0"/>
        <v>insert into tblOptions (SLNo, QID, CaptionEng, CaptionBang, Code, QNext ) values ('9','q2_3', '9. Composting toilet','9. Kg‡cvóxs cvqLvbv ','9','');</v>
      </c>
    </row>
    <row r="11" spans="1:8" s="20" customFormat="1" ht="17.25" thickBot="1">
      <c r="A11" s="189">
        <v>10</v>
      </c>
      <c r="B11" s="190" t="s">
        <v>60</v>
      </c>
      <c r="C11" s="191" t="s">
        <v>530</v>
      </c>
      <c r="D11" s="215" t="s">
        <v>541</v>
      </c>
      <c r="E11" s="196">
        <v>10</v>
      </c>
      <c r="F11" s="193"/>
      <c r="G11" s="194"/>
      <c r="H11" s="195" t="str">
        <f t="shared" si="0"/>
        <v>insert into tblOptions (SLNo, QID, CaptionEng, CaptionBang, Code, QNext ) values ('10','q2_3', '10. Open latrine','10. ‡Lvjv cvqLvbv','10','');</v>
      </c>
    </row>
    <row r="12" spans="1:8" s="20" customFormat="1" ht="16.5">
      <c r="A12" s="189">
        <v>11</v>
      </c>
      <c r="B12" s="190" t="s">
        <v>60</v>
      </c>
      <c r="C12" s="191" t="s">
        <v>531</v>
      </c>
      <c r="D12" s="215" t="s">
        <v>542</v>
      </c>
      <c r="E12" s="197">
        <v>666</v>
      </c>
      <c r="F12" s="193"/>
      <c r="G12" s="194"/>
      <c r="H12" s="195" t="str">
        <f t="shared" si="0"/>
        <v>insert into tblOptions (SLNo, QID, CaptionEng, CaptionBang, Code, QNext ) values ('11','q2_3', '11. Couldn’t observe/couldn’t tell','11. ch©‡e¶Y Kiv m¤¢e nqwb/ ej‡Z cv‡ibwb ','666','');</v>
      </c>
    </row>
    <row r="13" spans="1:8" s="20" customFormat="1" ht="15.75">
      <c r="A13" s="189">
        <v>12</v>
      </c>
      <c r="B13" s="73" t="s">
        <v>61</v>
      </c>
      <c r="C13" s="185" t="s">
        <v>543</v>
      </c>
      <c r="D13" s="215" t="s">
        <v>545</v>
      </c>
      <c r="E13" s="199">
        <v>1</v>
      </c>
      <c r="F13" s="193"/>
      <c r="G13" s="194"/>
      <c r="H13" s="195" t="str">
        <f t="shared" si="0"/>
        <v>insert into tblOptions (SLNo, QID, CaptionEng, CaptionBang, Code, QNext ) values ('12','q2_4', '1. Yes','1. n¨vu','1','');</v>
      </c>
    </row>
    <row r="14" spans="1:8" s="20" customFormat="1" ht="15.75">
      <c r="A14" s="189">
        <v>13</v>
      </c>
      <c r="B14" s="73" t="s">
        <v>61</v>
      </c>
      <c r="C14" s="185" t="s">
        <v>544</v>
      </c>
      <c r="D14" s="215" t="s">
        <v>546</v>
      </c>
      <c r="E14" s="199">
        <v>2</v>
      </c>
      <c r="F14" s="193"/>
      <c r="G14" s="194"/>
      <c r="H14" s="195" t="str">
        <f t="shared" si="0"/>
        <v>insert into tblOptions (SLNo, QID, CaptionEng, CaptionBang, Code, QNext ) values ('13','q2_4', '2. No','2. bv ','2','');</v>
      </c>
    </row>
    <row r="15" spans="1:8" s="20" customFormat="1" ht="15.75">
      <c r="A15" s="189">
        <v>14</v>
      </c>
      <c r="B15" s="73" t="s">
        <v>61</v>
      </c>
      <c r="C15" s="185" t="s">
        <v>547</v>
      </c>
      <c r="D15" s="215" t="s">
        <v>549</v>
      </c>
      <c r="E15" s="199">
        <v>666</v>
      </c>
      <c r="F15" s="193"/>
      <c r="G15" s="194"/>
      <c r="H15" s="195" t="str">
        <f t="shared" si="0"/>
        <v>insert into tblOptions (SLNo, QID, CaptionEng, CaptionBang, Code, QNext ) values ('14','q2_4', '3. Could not observe','3. †`Lv ev ch©‡e¶Y Kiv m¤¢e nqwb ','666','');</v>
      </c>
    </row>
    <row r="16" spans="1:8" s="20" customFormat="1" ht="15.75">
      <c r="A16" s="189">
        <v>15</v>
      </c>
      <c r="B16" s="73" t="s">
        <v>61</v>
      </c>
      <c r="C16" s="185" t="s">
        <v>548</v>
      </c>
      <c r="D16" s="215" t="s">
        <v>550</v>
      </c>
      <c r="E16" s="199">
        <v>888</v>
      </c>
      <c r="F16" s="193"/>
      <c r="G16" s="194"/>
      <c r="H16" s="195" t="str">
        <f t="shared" si="0"/>
        <v>insert into tblOptions (SLNo, QID, CaptionEng, CaptionBang, Code, QNext ) values ('15','q2_4', '4. Not applicable','4. cÖ‡hvR¨ bq ','888','');</v>
      </c>
    </row>
    <row r="17" spans="1:8" s="20" customFormat="1" ht="16.5">
      <c r="A17" s="189">
        <v>16</v>
      </c>
      <c r="B17" s="73" t="s">
        <v>62</v>
      </c>
      <c r="C17" s="200" t="s">
        <v>309</v>
      </c>
      <c r="D17" s="216" t="s">
        <v>551</v>
      </c>
      <c r="E17" s="202">
        <v>1</v>
      </c>
      <c r="F17" s="193"/>
      <c r="G17" s="194"/>
      <c r="H17" s="195" t="str">
        <f t="shared" si="0"/>
        <v>insert into tblOptions (SLNo, QID, CaptionEng, CaptionBang, Code, QNext ) values ('16','q2_5', '1.  Kaccha (bamboo)','1. KvuPv (evuk) ','1','');</v>
      </c>
    </row>
    <row r="18" spans="1:8" s="20" customFormat="1" ht="16.5">
      <c r="A18" s="189">
        <v>17</v>
      </c>
      <c r="B18" s="73" t="s">
        <v>62</v>
      </c>
      <c r="C18" s="200" t="s">
        <v>310</v>
      </c>
      <c r="D18" s="216" t="s">
        <v>552</v>
      </c>
      <c r="E18" s="202">
        <v>2</v>
      </c>
      <c r="F18" s="193"/>
      <c r="G18" s="194"/>
      <c r="H18" s="195" t="str">
        <f t="shared" si="0"/>
        <v>insert into tblOptions (SLNo, QID, CaptionEng, CaptionBang, Code, QNext ) values ('17','q2_5', '2. Rudimentary roof (tin)','2. wUb','2','');</v>
      </c>
    </row>
    <row r="19" spans="1:8" s="20" customFormat="1" ht="32.25">
      <c r="A19" s="189">
        <v>18</v>
      </c>
      <c r="B19" s="73" t="s">
        <v>62</v>
      </c>
      <c r="C19" s="187" t="s">
        <v>492</v>
      </c>
      <c r="D19" s="217" t="s">
        <v>553</v>
      </c>
      <c r="E19" s="199">
        <v>3</v>
      </c>
      <c r="F19" s="193"/>
      <c r="G19" s="194"/>
      <c r="H19" s="195" t="str">
        <f t="shared" si="0"/>
        <v>insert into tblOptions (SLNo, QID, CaptionEng, CaptionBang, Code, QNext ) values ('18','q2_5', '3. Rudimentary tin shade roof with combination of transparent sheet','3.mvavib wU‡bi mv‡_ Av‡jv cÖ‡ek Ki‡Z cv‡i G ai‡bi c­vw÷K kx‡Ui mgš^‡q ˆZwi Qv` ','3','');</v>
      </c>
    </row>
    <row r="20" spans="1:8" s="20" customFormat="1" ht="16.5">
      <c r="A20" s="189">
        <v>19</v>
      </c>
      <c r="B20" s="73" t="s">
        <v>62</v>
      </c>
      <c r="C20" s="200" t="s">
        <v>493</v>
      </c>
      <c r="D20" s="216" t="s">
        <v>554</v>
      </c>
      <c r="E20" s="202">
        <v>4</v>
      </c>
      <c r="F20" s="193"/>
      <c r="G20" s="194"/>
      <c r="H20" s="195" t="str">
        <f t="shared" si="0"/>
        <v>insert into tblOptions (SLNo, QID, CaptionEng, CaptionBang, Code, QNext ) values ('19','q2_5', '4. Finished roof (cement/concrete/tiled)','4. wm‡g›U/ KswK&amp;ªU/ Uvwj ','4','');</v>
      </c>
    </row>
    <row r="21" spans="1:8" s="20" customFormat="1" ht="16.5">
      <c r="A21" s="189">
        <v>20</v>
      </c>
      <c r="B21" s="73" t="s">
        <v>62</v>
      </c>
      <c r="C21" s="200" t="s">
        <v>494</v>
      </c>
      <c r="D21" s="216" t="s">
        <v>555</v>
      </c>
      <c r="E21" s="202">
        <v>777</v>
      </c>
      <c r="F21" s="190" t="s">
        <v>387</v>
      </c>
      <c r="G21" s="194"/>
      <c r="H21" s="195" t="str">
        <f t="shared" si="0"/>
        <v>insert into tblOptions (SLNo, QID, CaptionEng, CaptionBang, Code, QNext ) values ('20','q2_5', '5. Other','5. Ab¨vb¨ ','777','q2_5Other');</v>
      </c>
    </row>
    <row r="22" spans="1:8" s="20" customFormat="1" ht="15.75">
      <c r="A22" s="189">
        <v>21</v>
      </c>
      <c r="B22" s="73" t="s">
        <v>63</v>
      </c>
      <c r="C22" s="200" t="s">
        <v>313</v>
      </c>
      <c r="D22" s="218" t="s">
        <v>556</v>
      </c>
      <c r="E22" s="202">
        <v>1</v>
      </c>
      <c r="F22" s="193"/>
      <c r="G22" s="194"/>
      <c r="H22" s="195" t="str">
        <f t="shared" si="0"/>
        <v>insert into tblOptions (SLNo, QID, CaptionEng, CaptionBang, Code, QNext ) values ('21','q2_6', '1. Kaccha (jute/bamboo/mud)','1. KvuPv (cvU/evuk/gvwU ) ','1','');</v>
      </c>
    </row>
    <row r="23" spans="1:8" s="20" customFormat="1" ht="16.5">
      <c r="A23" s="189">
        <v>22</v>
      </c>
      <c r="B23" s="73" t="s">
        <v>63</v>
      </c>
      <c r="C23" s="200" t="s">
        <v>314</v>
      </c>
      <c r="D23" s="216" t="s">
        <v>557</v>
      </c>
      <c r="E23" s="202">
        <v>2</v>
      </c>
      <c r="F23" s="193"/>
      <c r="G23" s="194"/>
      <c r="H23" s="195" t="str">
        <f t="shared" si="0"/>
        <v>insert into tblOptions (SLNo, QID, CaptionEng, CaptionBang, Code, QNext ) values ('22','q2_6', '2. Rudimentary wall (wood)','2. KvV','2','');</v>
      </c>
    </row>
    <row r="24" spans="1:8" s="20" customFormat="1" ht="16.5">
      <c r="A24" s="189">
        <v>23</v>
      </c>
      <c r="B24" s="73" t="s">
        <v>63</v>
      </c>
      <c r="C24" s="200" t="s">
        <v>315</v>
      </c>
      <c r="D24" s="216" t="s">
        <v>558</v>
      </c>
      <c r="E24" s="202">
        <v>3</v>
      </c>
      <c r="F24" s="193"/>
      <c r="G24" s="194"/>
      <c r="H24" s="195" t="str">
        <f t="shared" si="0"/>
        <v>insert into tblOptions (SLNo, QID, CaptionEng, CaptionBang, Code, QNext ) values ('23','q2_6', '3. Finished wall (brick/cement)','3. BU/wm‡g›U ','3','');</v>
      </c>
    </row>
    <row r="25" spans="1:8" s="20" customFormat="1" ht="16.5">
      <c r="A25" s="189">
        <v>24</v>
      </c>
      <c r="B25" s="73" t="s">
        <v>63</v>
      </c>
      <c r="C25" s="200" t="s">
        <v>495</v>
      </c>
      <c r="D25" s="216" t="s">
        <v>559</v>
      </c>
      <c r="E25" s="202">
        <v>4</v>
      </c>
      <c r="F25" s="193"/>
      <c r="G25" s="194"/>
      <c r="H25" s="195" t="str">
        <f t="shared" si="0"/>
        <v>insert into tblOptions (SLNo, QID, CaptionEng, CaptionBang, Code, QNext ) values ('24','q2_6', '4. Tin','4. wUb','4','');</v>
      </c>
    </row>
    <row r="26" spans="1:8" s="20" customFormat="1" ht="16.5">
      <c r="A26" s="189">
        <v>25</v>
      </c>
      <c r="B26" s="73" t="s">
        <v>63</v>
      </c>
      <c r="C26" s="200" t="s">
        <v>593</v>
      </c>
      <c r="D26" s="216" t="s">
        <v>555</v>
      </c>
      <c r="E26" s="202">
        <v>777</v>
      </c>
      <c r="F26" s="190" t="s">
        <v>279</v>
      </c>
      <c r="G26" s="194"/>
      <c r="H26" s="195" t="str">
        <f t="shared" si="0"/>
        <v>insert into tblOptions (SLNo, QID, CaptionEng, CaptionBang, Code, QNext ) values ('25','q2_6', '5. Other','5. Ab¨vb¨ ','777','q2_6Other');</v>
      </c>
    </row>
    <row r="27" spans="1:8" s="20" customFormat="1" ht="15.75">
      <c r="A27" s="189">
        <v>26</v>
      </c>
      <c r="B27" s="73" t="s">
        <v>64</v>
      </c>
      <c r="C27" s="200" t="s">
        <v>313</v>
      </c>
      <c r="D27" s="218" t="s">
        <v>556</v>
      </c>
      <c r="E27" s="202">
        <v>1</v>
      </c>
      <c r="F27" s="190"/>
      <c r="G27" s="194"/>
      <c r="H27" s="195" t="str">
        <f t="shared" si="0"/>
        <v>insert into tblOptions (SLNo, QID, CaptionEng, CaptionBang, Code, QNext ) values ('26','q2_7', '1. Kaccha (jute/bamboo/mud)','1. KvuPv (cvU/evuk/gvwU ) ','1','');</v>
      </c>
    </row>
    <row r="28" spans="1:8" s="20" customFormat="1" ht="16.5">
      <c r="A28" s="189">
        <v>27</v>
      </c>
      <c r="B28" s="73" t="s">
        <v>64</v>
      </c>
      <c r="C28" s="200" t="s">
        <v>314</v>
      </c>
      <c r="D28" s="216" t="s">
        <v>557</v>
      </c>
      <c r="E28" s="202">
        <v>2</v>
      </c>
      <c r="F28" s="190"/>
      <c r="G28" s="194"/>
      <c r="H28" s="195" t="str">
        <f t="shared" si="0"/>
        <v>insert into tblOptions (SLNo, QID, CaptionEng, CaptionBang, Code, QNext ) values ('27','q2_7', '2. Rudimentary wall (wood)','2. KvV','2','');</v>
      </c>
    </row>
    <row r="29" spans="1:8" s="20" customFormat="1" ht="16.5">
      <c r="A29" s="189">
        <v>28</v>
      </c>
      <c r="B29" s="73" t="s">
        <v>64</v>
      </c>
      <c r="C29" s="200" t="s">
        <v>315</v>
      </c>
      <c r="D29" s="216" t="s">
        <v>558</v>
      </c>
      <c r="E29" s="202">
        <v>3</v>
      </c>
      <c r="F29" s="190"/>
      <c r="G29" s="194"/>
      <c r="H29" s="195" t="str">
        <f t="shared" si="0"/>
        <v>insert into tblOptions (SLNo, QID, CaptionEng, CaptionBang, Code, QNext ) values ('28','q2_7', '3. Finished wall (brick/cement)','3. BU/wm‡g›U ','3','');</v>
      </c>
    </row>
    <row r="30" spans="1:8" s="20" customFormat="1" ht="16.5">
      <c r="A30" s="189">
        <v>29</v>
      </c>
      <c r="B30" s="73" t="s">
        <v>64</v>
      </c>
      <c r="C30" s="200" t="s">
        <v>495</v>
      </c>
      <c r="D30" s="216" t="s">
        <v>559</v>
      </c>
      <c r="E30" s="202">
        <v>4</v>
      </c>
      <c r="F30" s="190"/>
      <c r="G30" s="194"/>
      <c r="H30" s="195" t="str">
        <f t="shared" si="0"/>
        <v>insert into tblOptions (SLNo, QID, CaptionEng, CaptionBang, Code, QNext ) values ('29','q2_7', '4. Tin','4. wUb','4','');</v>
      </c>
    </row>
    <row r="31" spans="1:8" s="20" customFormat="1" ht="16.5">
      <c r="A31" s="189">
        <v>30</v>
      </c>
      <c r="B31" s="73" t="s">
        <v>64</v>
      </c>
      <c r="C31" s="200" t="s">
        <v>593</v>
      </c>
      <c r="D31" s="216" t="s">
        <v>555</v>
      </c>
      <c r="E31" s="202">
        <v>777</v>
      </c>
      <c r="F31" s="190" t="s">
        <v>389</v>
      </c>
      <c r="G31" s="194"/>
      <c r="H31" s="195" t="str">
        <f t="shared" si="0"/>
        <v>insert into tblOptions (SLNo, QID, CaptionEng, CaptionBang, Code, QNext ) values ('30','q2_7', '5. Other','5. Ab¨vb¨ ','777','q2_7Other');</v>
      </c>
    </row>
    <row r="32" spans="1:8" s="20" customFormat="1" ht="16.5">
      <c r="A32" s="189">
        <v>31</v>
      </c>
      <c r="B32" s="73" t="s">
        <v>65</v>
      </c>
      <c r="C32" s="200" t="s">
        <v>322</v>
      </c>
      <c r="D32" s="216" t="s">
        <v>497</v>
      </c>
      <c r="E32" s="202">
        <v>1</v>
      </c>
      <c r="F32" s="193"/>
      <c r="G32" s="194"/>
      <c r="H32" s="195" t="str">
        <f t="shared" si="0"/>
        <v>insert into tblOptions (SLNo, QID, CaptionEng, CaptionBang, Code, QNext ) values ('31','q2_8', '1. Ceramic','1. wmivwgK','1','');</v>
      </c>
    </row>
    <row r="33" spans="1:8" s="20" customFormat="1" ht="16.5">
      <c r="A33" s="189">
        <v>32</v>
      </c>
      <c r="B33" s="73" t="s">
        <v>65</v>
      </c>
      <c r="C33" s="200" t="s">
        <v>323</v>
      </c>
      <c r="D33" s="216" t="s">
        <v>498</v>
      </c>
      <c r="E33" s="202">
        <v>2</v>
      </c>
      <c r="F33" s="193"/>
      <c r="G33" s="194"/>
      <c r="H33" s="195" t="str">
        <f t="shared" si="0"/>
        <v>insert into tblOptions (SLNo, QID, CaptionEng, CaptionBang, Code, QNext ) values ('32','q2_8', '2. Plastic','2. c­vw÷K  ','2','');</v>
      </c>
    </row>
    <row r="34" spans="1:8" s="20" customFormat="1" ht="16.5">
      <c r="A34" s="189">
        <v>33</v>
      </c>
      <c r="B34" s="73" t="s">
        <v>65</v>
      </c>
      <c r="C34" s="186" t="s">
        <v>496</v>
      </c>
      <c r="D34" s="219" t="s">
        <v>499</v>
      </c>
      <c r="E34" s="202">
        <v>3</v>
      </c>
      <c r="F34" s="193"/>
      <c r="G34" s="194"/>
      <c r="H34" s="195" t="str">
        <f t="shared" si="0"/>
        <v>insert into tblOptions (SLNo, QID, CaptionEng, CaptionBang, Code, QNext ) values ('33','q2_8', '3. Made of mosaic/Cement','3. †gvRvBK/ wm‡g‡›Ui ˆZix ','3','');</v>
      </c>
    </row>
    <row r="35" spans="1:8" s="20" customFormat="1" ht="15.75">
      <c r="A35" s="189">
        <v>34</v>
      </c>
      <c r="B35" s="73" t="s">
        <v>65</v>
      </c>
      <c r="C35" s="200" t="s">
        <v>312</v>
      </c>
      <c r="D35" s="203" t="s">
        <v>500</v>
      </c>
      <c r="E35" s="202">
        <v>777</v>
      </c>
      <c r="F35" s="50" t="s">
        <v>280</v>
      </c>
      <c r="G35" s="194"/>
      <c r="H35" s="195" t="str">
        <f t="shared" si="0"/>
        <v>insert into tblOptions (SLNo, QID, CaptionEng, CaptionBang, Code, QNext ) values ('34','q2_8', '4. Other','4. Ab¨vb¨ ','777','q2_8Other');</v>
      </c>
    </row>
    <row r="36" spans="1:8" s="20" customFormat="1" ht="16.5">
      <c r="A36" s="189">
        <v>35</v>
      </c>
      <c r="B36" s="73" t="s">
        <v>66</v>
      </c>
      <c r="C36" s="200" t="s">
        <v>325</v>
      </c>
      <c r="D36" s="216" t="s">
        <v>501</v>
      </c>
      <c r="E36" s="202">
        <v>1</v>
      </c>
      <c r="F36" s="193"/>
      <c r="G36" s="194"/>
      <c r="H36" s="195" t="str">
        <f t="shared" si="0"/>
        <v>insert into tblOptions (SLNo, QID, CaptionEng, CaptionBang, Code, QNext ) values ('35','q2_9', '1. Kaccha (mud)','1. KvuPv (gvwU)','1','');</v>
      </c>
    </row>
    <row r="37" spans="1:8" s="20" customFormat="1" ht="16.5">
      <c r="A37" s="189">
        <v>36</v>
      </c>
      <c r="B37" s="73" t="s">
        <v>66</v>
      </c>
      <c r="C37" s="200" t="s">
        <v>326</v>
      </c>
      <c r="D37" s="216" t="s">
        <v>502</v>
      </c>
      <c r="E37" s="202">
        <v>2</v>
      </c>
      <c r="F37" s="193"/>
      <c r="G37" s="194"/>
      <c r="H37" s="195" t="str">
        <f t="shared" si="0"/>
        <v>insert into tblOptions (SLNo, QID, CaptionEng, CaptionBang, Code, QNext ) values ('36','q2_9', '2. Bamboo/wood road','2. evuk / KvV','2','');</v>
      </c>
    </row>
    <row r="38" spans="1:8" s="20" customFormat="1" ht="16.5">
      <c r="A38" s="189">
        <v>37</v>
      </c>
      <c r="B38" s="73" t="s">
        <v>66</v>
      </c>
      <c r="C38" s="200" t="s">
        <v>315</v>
      </c>
      <c r="D38" s="216" t="s">
        <v>503</v>
      </c>
      <c r="E38" s="202">
        <v>3</v>
      </c>
      <c r="F38" s="193"/>
      <c r="G38" s="194"/>
      <c r="H38" s="195" t="str">
        <f t="shared" si="0"/>
        <v>insert into tblOptions (SLNo, QID, CaptionEng, CaptionBang, Code, QNext ) values ('37','q2_9', '3. Finished road (brick/cement)','3. BU/wm‡g›U ','3','');</v>
      </c>
    </row>
    <row r="39" spans="1:8" s="20" customFormat="1" ht="15.75">
      <c r="A39" s="189">
        <v>38</v>
      </c>
      <c r="B39" s="73" t="s">
        <v>66</v>
      </c>
      <c r="C39" s="200" t="s">
        <v>312</v>
      </c>
      <c r="D39" s="203" t="s">
        <v>500</v>
      </c>
      <c r="E39" s="202">
        <v>777</v>
      </c>
      <c r="F39" s="73" t="s">
        <v>281</v>
      </c>
      <c r="G39" s="194"/>
      <c r="H39" s="195" t="str">
        <f t="shared" si="0"/>
        <v>insert into tblOptions (SLNo, QID, CaptionEng, CaptionBang, Code, QNext ) values ('38','q2_9', '4. Other','4. Ab¨vb¨ ','777','q2_9Other');</v>
      </c>
    </row>
    <row r="40" spans="1:8" s="20" customFormat="1" ht="16.5">
      <c r="A40" s="189">
        <v>39</v>
      </c>
      <c r="B40" s="73" t="s">
        <v>67</v>
      </c>
      <c r="C40" s="200" t="s">
        <v>318</v>
      </c>
      <c r="D40" s="216" t="s">
        <v>513</v>
      </c>
      <c r="E40" s="202">
        <v>0</v>
      </c>
      <c r="F40" s="50" t="s">
        <v>79</v>
      </c>
      <c r="G40" s="194"/>
      <c r="H40" s="195" t="str">
        <f t="shared" si="0"/>
        <v>insert into tblOptions (SLNo, QID, CaptionEng, CaptionBang, Code, QNext ) values ('39','q2_10', '1. No','1. bv','0','q2_12');</v>
      </c>
    </row>
    <row r="41" spans="1:8" s="20" customFormat="1" ht="16.5">
      <c r="A41" s="189">
        <v>40</v>
      </c>
      <c r="B41" s="73" t="s">
        <v>67</v>
      </c>
      <c r="C41" s="200" t="s">
        <v>319</v>
      </c>
      <c r="D41" s="216" t="s">
        <v>514</v>
      </c>
      <c r="E41" s="202">
        <v>1</v>
      </c>
      <c r="F41" s="193"/>
      <c r="G41" s="194"/>
      <c r="H41" s="195" t="str">
        <f t="shared" si="0"/>
        <v>insert into tblOptions (SLNo, QID, CaptionEng, CaptionBang, Code, QNext ) values ('40','q2_10', '2. Yes','2. nu¨v ','1','');</v>
      </c>
    </row>
    <row r="42" spans="1:8" s="20" customFormat="1" ht="16.5">
      <c r="A42" s="189">
        <v>41</v>
      </c>
      <c r="B42" s="73" t="s">
        <v>214</v>
      </c>
      <c r="C42" s="200" t="s">
        <v>327</v>
      </c>
      <c r="D42" s="216" t="s">
        <v>560</v>
      </c>
      <c r="E42" s="202">
        <v>1</v>
      </c>
      <c r="F42" s="193"/>
      <c r="G42" s="194"/>
      <c r="H42" s="195" t="str">
        <f t="shared" si="0"/>
        <v>insert into tblOptions (SLNo, QID, CaptionEng, CaptionBang, Code, QNext ) values ('41','q2_11_1', '1. Human feces','1. gvby‡li gj','1','');</v>
      </c>
    </row>
    <row r="43" spans="1:8" s="20" customFormat="1" ht="16.5">
      <c r="A43" s="189">
        <v>42</v>
      </c>
      <c r="B43" s="73" t="s">
        <v>216</v>
      </c>
      <c r="C43" s="200" t="s">
        <v>328</v>
      </c>
      <c r="D43" s="216" t="s">
        <v>561</v>
      </c>
      <c r="E43" s="202">
        <v>1</v>
      </c>
      <c r="F43" s="69"/>
      <c r="G43" s="194"/>
      <c r="H43" s="195" t="str">
        <f t="shared" si="0"/>
        <v>insert into tblOptions (SLNo, QID, CaptionEng, CaptionBang, Code, QNext ) values ('42','q2_11_2', '2. Animal feces','2. cïi gj ','1','');</v>
      </c>
    </row>
    <row r="44" spans="1:8" s="20" customFormat="1" ht="16.5">
      <c r="A44" s="189">
        <v>43</v>
      </c>
      <c r="B44" s="73" t="s">
        <v>218</v>
      </c>
      <c r="C44" s="200" t="s">
        <v>329</v>
      </c>
      <c r="D44" s="216" t="s">
        <v>562</v>
      </c>
      <c r="E44" s="202">
        <v>1</v>
      </c>
      <c r="F44" s="193"/>
      <c r="G44" s="194"/>
      <c r="H44" s="195" t="str">
        <f t="shared" si="0"/>
        <v>insert into tblOptions (SLNo, QID, CaptionEng, CaptionBang, Code, QNext ) values ('43','q2_11_3', '3. Household waste','3. Lvbvi AveR©bv ','1','');</v>
      </c>
    </row>
    <row r="45" spans="1:8" s="20" customFormat="1" ht="16.5">
      <c r="A45" s="189">
        <v>44</v>
      </c>
      <c r="B45" s="73" t="s">
        <v>220</v>
      </c>
      <c r="C45" s="200" t="s">
        <v>330</v>
      </c>
      <c r="D45" s="216" t="s">
        <v>563</v>
      </c>
      <c r="E45" s="202">
        <v>1</v>
      </c>
      <c r="F45" s="193"/>
      <c r="G45" s="194"/>
      <c r="H45" s="195" t="str">
        <f t="shared" si="0"/>
        <v>insert into tblOptions (SLNo, QID, CaptionEng, CaptionBang, Code, QNext ) values ('44','q2_11_4', '4.Water logging','4. cvwb AvUKv‡bv wQj ','1','');</v>
      </c>
    </row>
    <row r="46" spans="1:8" s="20" customFormat="1" ht="16.5">
      <c r="A46" s="189">
        <v>45</v>
      </c>
      <c r="B46" s="73" t="s">
        <v>222</v>
      </c>
      <c r="C46" s="200" t="s">
        <v>331</v>
      </c>
      <c r="D46" s="216" t="s">
        <v>564</v>
      </c>
      <c r="E46" s="202">
        <v>1</v>
      </c>
      <c r="F46" s="73" t="s">
        <v>282</v>
      </c>
      <c r="G46" s="194"/>
      <c r="H46" s="195" t="str">
        <f t="shared" si="0"/>
        <v>insert into tblOptions (SLNo, QID, CaptionEng, CaptionBang, Code, QNext ) values ('45','q2_11_5', '5. Other(specify)','5. Ab¨vb¨ (wbw`©ó Ki“b)  ','1','q2_11Other');</v>
      </c>
    </row>
    <row r="47" spans="1:8" s="20" customFormat="1" ht="16.5">
      <c r="A47" s="189">
        <v>46</v>
      </c>
      <c r="B47" s="73" t="s">
        <v>79</v>
      </c>
      <c r="C47" s="200" t="s">
        <v>318</v>
      </c>
      <c r="D47" s="216" t="s">
        <v>513</v>
      </c>
      <c r="E47" s="202">
        <v>0</v>
      </c>
      <c r="F47" s="193"/>
      <c r="G47" s="194"/>
      <c r="H47" s="195" t="str">
        <f t="shared" si="0"/>
        <v>insert into tblOptions (SLNo, QID, CaptionEng, CaptionBang, Code, QNext ) values ('46','q2_12', '1. No','1. bv','0','');</v>
      </c>
    </row>
    <row r="48" spans="1:8" s="20" customFormat="1" ht="16.5">
      <c r="A48" s="189">
        <v>47</v>
      </c>
      <c r="B48" s="73" t="s">
        <v>79</v>
      </c>
      <c r="C48" s="200" t="s">
        <v>319</v>
      </c>
      <c r="D48" s="216" t="s">
        <v>514</v>
      </c>
      <c r="E48" s="202">
        <v>1</v>
      </c>
      <c r="F48" s="193"/>
      <c r="G48" s="194"/>
      <c r="H48" s="195" t="str">
        <f t="shared" si="0"/>
        <v>insert into tblOptions (SLNo, QID, CaptionEng, CaptionBang, Code, QNext ) values ('47','q2_12', '2. Yes','2. nu¨v ','1','');</v>
      </c>
    </row>
    <row r="49" spans="1:8" s="20" customFormat="1" ht="16.5">
      <c r="A49" s="189">
        <v>48</v>
      </c>
      <c r="B49" s="73" t="s">
        <v>79</v>
      </c>
      <c r="C49" s="200" t="s">
        <v>320</v>
      </c>
      <c r="D49" s="216" t="s">
        <v>565</v>
      </c>
      <c r="E49" s="202">
        <v>888</v>
      </c>
      <c r="F49" s="193"/>
      <c r="G49" s="194"/>
      <c r="H49" s="195" t="str">
        <f t="shared" si="0"/>
        <v>insert into tblOptions (SLNo, QID, CaptionEng, CaptionBang, Code, QNext ) values ('48','q2_12', '3. Not applicable','3. cª‡hvR¨ bq ','888','');</v>
      </c>
    </row>
    <row r="50" spans="1:8" s="20" customFormat="1" ht="16.5">
      <c r="A50" s="189">
        <v>49</v>
      </c>
      <c r="B50" s="73" t="s">
        <v>80</v>
      </c>
      <c r="C50" s="200" t="s">
        <v>318</v>
      </c>
      <c r="D50" s="216" t="s">
        <v>513</v>
      </c>
      <c r="E50" s="202">
        <v>0</v>
      </c>
      <c r="F50" s="193"/>
      <c r="G50" s="194"/>
      <c r="H50" s="195" t="str">
        <f t="shared" si="0"/>
        <v>insert into tblOptions (SLNo, QID, CaptionEng, CaptionBang, Code, QNext ) values ('49','q2_13', '1. No','1. bv','0','');</v>
      </c>
    </row>
    <row r="51" spans="1:8" s="20" customFormat="1" ht="16.5">
      <c r="A51" s="189">
        <v>50</v>
      </c>
      <c r="B51" s="73" t="s">
        <v>80</v>
      </c>
      <c r="C51" s="200" t="s">
        <v>319</v>
      </c>
      <c r="D51" s="216" t="s">
        <v>514</v>
      </c>
      <c r="E51" s="202">
        <v>1</v>
      </c>
      <c r="F51" s="193"/>
      <c r="G51" s="194"/>
      <c r="H51" s="195" t="str">
        <f t="shared" si="0"/>
        <v>insert into tblOptions (SLNo, QID, CaptionEng, CaptionBang, Code, QNext ) values ('50','q2_13', '2. Yes','2. nu¨v ','1','');</v>
      </c>
    </row>
    <row r="52" spans="1:8" s="20" customFormat="1" ht="16.5">
      <c r="A52" s="189">
        <v>51</v>
      </c>
      <c r="B52" s="188" t="s">
        <v>80</v>
      </c>
      <c r="C52" s="204" t="s">
        <v>320</v>
      </c>
      <c r="D52" s="216" t="s">
        <v>565</v>
      </c>
      <c r="E52" s="205">
        <v>888</v>
      </c>
      <c r="F52" s="206"/>
      <c r="G52" s="194"/>
      <c r="H52" s="195" t="str">
        <f t="shared" si="0"/>
        <v>insert into tblOptions (SLNo, QID, CaptionEng, CaptionBang, Code, QNext ) values ('51','q2_13', '3. Not applicable','3. cª‡hvR¨ bq ','888','');</v>
      </c>
    </row>
    <row r="53" spans="1:8" s="20" customFormat="1" ht="16.5">
      <c r="A53" s="189">
        <v>52</v>
      </c>
      <c r="B53" s="126" t="s">
        <v>627</v>
      </c>
      <c r="C53" s="200" t="s">
        <v>318</v>
      </c>
      <c r="D53" s="216" t="s">
        <v>513</v>
      </c>
      <c r="E53" s="202">
        <v>0</v>
      </c>
      <c r="F53" s="193"/>
      <c r="G53" s="194"/>
      <c r="H53" s="195" t="str">
        <f t="shared" si="0"/>
        <v>insert into tblOptions (SLNo, QID, CaptionEng, CaptionBang, Code, QNext ) values ('52','qa2_14', '1. No','1. bv','0','');</v>
      </c>
    </row>
    <row r="54" spans="1:8" s="20" customFormat="1" ht="16.5">
      <c r="A54" s="189">
        <v>53</v>
      </c>
      <c r="B54" s="126" t="s">
        <v>627</v>
      </c>
      <c r="C54" s="200" t="s">
        <v>319</v>
      </c>
      <c r="D54" s="216" t="s">
        <v>514</v>
      </c>
      <c r="E54" s="202">
        <v>1</v>
      </c>
      <c r="F54" s="193"/>
      <c r="G54" s="194"/>
      <c r="H54" s="195" t="str">
        <f t="shared" si="0"/>
        <v>insert into tblOptions (SLNo, QID, CaptionEng, CaptionBang, Code, QNext ) values ('53','qa2_14', '2. Yes','2. nu¨v ','1','');</v>
      </c>
    </row>
    <row r="55" spans="1:8" s="209" customFormat="1" ht="17.25" customHeight="1">
      <c r="A55" s="189">
        <v>54</v>
      </c>
      <c r="B55" s="73" t="s">
        <v>505</v>
      </c>
      <c r="C55" s="207" t="s">
        <v>376</v>
      </c>
      <c r="D55" s="220" t="s">
        <v>377</v>
      </c>
      <c r="E55" s="202">
        <v>1</v>
      </c>
      <c r="F55" s="193"/>
      <c r="G55" s="208"/>
      <c r="H55" s="195" t="str">
        <f t="shared" si="0"/>
        <v>insert into tblOptions (SLNo, QID, CaptionEng, CaptionBang, Code, QNext ) values ('54','q2_14_8', '8. Other','8.Ab¨vb¨ ','1','');</v>
      </c>
    </row>
    <row r="56" spans="1:8" s="209" customFormat="1" ht="17.25" customHeight="1">
      <c r="A56" s="189">
        <v>55</v>
      </c>
      <c r="B56" s="73" t="s">
        <v>506</v>
      </c>
      <c r="C56" s="207" t="s">
        <v>362</v>
      </c>
      <c r="D56" s="220" t="s">
        <v>569</v>
      </c>
      <c r="E56" s="202">
        <v>1</v>
      </c>
      <c r="F56" s="193"/>
      <c r="G56" s="208"/>
      <c r="H56" s="195" t="str">
        <f t="shared" si="0"/>
        <v>insert into tblOptions (SLNo, QID, CaptionEng, CaptionBang, Code, QNext ) values ('55','q2_14_7', '7. Municiple water storage in reservoir (Both for underground cistern or overhead tank) .','7. wiRvf©v‡i msiw¶Z wgDwbwmc¨vj jvB‡bi cvwb ','1','');</v>
      </c>
    </row>
    <row r="57" spans="1:8" s="209" customFormat="1" ht="17.25" customHeight="1">
      <c r="A57" s="189">
        <v>56</v>
      </c>
      <c r="B57" s="73" t="s">
        <v>507</v>
      </c>
      <c r="C57" s="207" t="s">
        <v>566</v>
      </c>
      <c r="D57" s="221" t="s">
        <v>504</v>
      </c>
      <c r="E57" s="202">
        <v>1</v>
      </c>
      <c r="F57" s="193"/>
      <c r="G57" s="208"/>
      <c r="H57" s="195" t="str">
        <f t="shared" si="0"/>
        <v>insert into tblOptions (SLNo, QID, CaptionEng, CaptionBang, Code, QNext ) values ('56','q2_14_6', '6.Well','6. K~qv ','1','');</v>
      </c>
    </row>
    <row r="58" spans="1:8" s="209" customFormat="1" ht="16.5">
      <c r="A58" s="189">
        <v>57</v>
      </c>
      <c r="B58" s="73" t="s">
        <v>508</v>
      </c>
      <c r="C58" s="35" t="s">
        <v>567</v>
      </c>
      <c r="D58" s="221" t="s">
        <v>368</v>
      </c>
      <c r="E58" s="202">
        <v>1</v>
      </c>
      <c r="F58" s="193"/>
      <c r="G58" s="208"/>
      <c r="H58" s="195" t="str">
        <f t="shared" si="0"/>
        <v>insert into tblOptions (SLNo, QID, CaptionEng, CaptionBang, Code, QNext ) values ('57','q2_14_4', '4. deep tubewell/Boring water','4. Mfxi bjK~c/‡evwis-Gi cvwb ','1','');</v>
      </c>
    </row>
    <row r="59" spans="1:8" s="209" customFormat="1" ht="16.5">
      <c r="A59" s="189">
        <v>58</v>
      </c>
      <c r="B59" s="73" t="s">
        <v>509</v>
      </c>
      <c r="C59" s="35" t="s">
        <v>568</v>
      </c>
      <c r="D59" s="221" t="s">
        <v>595</v>
      </c>
      <c r="E59" s="202">
        <v>1</v>
      </c>
      <c r="F59" s="193"/>
      <c r="G59" s="208"/>
      <c r="H59" s="195" t="str">
        <f t="shared" si="0"/>
        <v>insert into tblOptions (SLNo, QID, CaptionEng, CaptionBang, Code, QNext ) values ('58','q2_14_3', '3. ShallowTube well water','3. wUDeI‡q‡ji cvwb','1','');</v>
      </c>
    </row>
    <row r="60" spans="1:8" s="209" customFormat="1" ht="16.5">
      <c r="A60" s="189">
        <v>59</v>
      </c>
      <c r="B60" s="73" t="s">
        <v>510</v>
      </c>
      <c r="C60" s="12" t="s">
        <v>594</v>
      </c>
      <c r="D60" s="221" t="s">
        <v>596</v>
      </c>
      <c r="E60" s="202">
        <v>1</v>
      </c>
      <c r="F60" s="193"/>
      <c r="G60" s="208"/>
      <c r="H60" s="195" t="str">
        <f t="shared" si="0"/>
        <v>insert into tblOptions (SLNo, QID, CaptionEng, CaptionBang, Code, QNext ) values ('59','q2_14_2', '2. Common tap/hand pump (Municipal supply) outside the house','2. evwoi evwn‡ii mw¤§wjZ U¨vc/n¨vÛ cv¤ú/ wgDwbwmc¨vj jvBb','1','');</v>
      </c>
    </row>
    <row r="61" spans="1:8" s="209" customFormat="1" ht="16.5">
      <c r="A61" s="189">
        <v>60</v>
      </c>
      <c r="B61" s="107" t="s">
        <v>511</v>
      </c>
      <c r="C61" s="35" t="s">
        <v>290</v>
      </c>
      <c r="D61" s="221" t="s">
        <v>293</v>
      </c>
      <c r="E61" s="210">
        <v>1</v>
      </c>
      <c r="F61" s="193"/>
      <c r="G61" s="208"/>
      <c r="H61" s="195" t="str">
        <f t="shared" si="0"/>
        <v>insert into tblOptions (SLNo, QID, CaptionEng, CaptionBang, Code, QNext ) values ('60','q2_14_Options', 'A. Shared within the compound','K. K¤úvD‡Ûi wfZ‡i mwb¥wjZ','1','');</v>
      </c>
    </row>
    <row r="62" spans="1:8" s="209" customFormat="1" ht="16.5">
      <c r="A62" s="189">
        <v>61</v>
      </c>
      <c r="B62" s="107" t="s">
        <v>511</v>
      </c>
      <c r="C62" s="35" t="s">
        <v>291</v>
      </c>
      <c r="D62" s="221" t="s">
        <v>294</v>
      </c>
      <c r="E62" s="210">
        <v>2</v>
      </c>
      <c r="F62" s="193"/>
      <c r="G62" s="208"/>
      <c r="H62" s="195" t="str">
        <f t="shared" si="0"/>
        <v>insert into tblOptions (SLNo, QID, CaptionEng, CaptionBang, Code, QNext ) values ('61','q2_14_Options', 'B. Shared outside the compound','L. K¤úvD‡Ûi evB‡i mwb¥wjZ','2','');</v>
      </c>
    </row>
    <row r="63" spans="1:8" s="209" customFormat="1" ht="16.5">
      <c r="A63" s="189">
        <v>62</v>
      </c>
      <c r="B63" s="107" t="s">
        <v>511</v>
      </c>
      <c r="C63" s="35" t="s">
        <v>292</v>
      </c>
      <c r="D63" s="221" t="s">
        <v>295</v>
      </c>
      <c r="E63" s="210">
        <v>3</v>
      </c>
      <c r="F63" s="193"/>
      <c r="G63" s="208"/>
      <c r="H63" s="195" t="str">
        <f t="shared" si="0"/>
        <v>insert into tblOptions (SLNo, QID, CaptionEng, CaptionBang, Code, QNext ) values ('62','q2_14_Options', 'C. Individual level use/not shared','M. ïay GB cwiev‡ii Rb¨/ mwb¥wjZ bq','3','');</v>
      </c>
    </row>
    <row r="64" spans="1:8" s="20" customFormat="1" ht="16.5">
      <c r="A64" s="189">
        <v>63</v>
      </c>
      <c r="B64" s="126" t="s">
        <v>628</v>
      </c>
      <c r="C64" s="200" t="s">
        <v>318</v>
      </c>
      <c r="D64" s="216" t="s">
        <v>513</v>
      </c>
      <c r="E64" s="202">
        <v>0</v>
      </c>
      <c r="F64" s="193"/>
      <c r="G64" s="194"/>
      <c r="H64" s="195" t="str">
        <f t="shared" si="0"/>
        <v>insert into tblOptions (SLNo, QID, CaptionEng, CaptionBang, Code, QNext ) values ('63','qb2_14', '1. No','1. bv','0','');</v>
      </c>
    </row>
    <row r="65" spans="1:8" s="20" customFormat="1" ht="16.5">
      <c r="A65" s="189">
        <v>64</v>
      </c>
      <c r="B65" s="126" t="s">
        <v>628</v>
      </c>
      <c r="C65" s="200" t="s">
        <v>319</v>
      </c>
      <c r="D65" s="216" t="s">
        <v>514</v>
      </c>
      <c r="E65" s="202">
        <v>1</v>
      </c>
      <c r="F65" s="193"/>
      <c r="G65" s="194"/>
      <c r="H65" s="195" t="str">
        <f t="shared" si="0"/>
        <v>insert into tblOptions (SLNo, QID, CaptionEng, CaptionBang, Code, QNext ) values ('64','qb2_14', '2. Yes','2. nu¨v ','1','');</v>
      </c>
    </row>
    <row r="66" spans="1:8" s="20" customFormat="1" ht="15.75">
      <c r="A66" s="189">
        <v>65</v>
      </c>
      <c r="B66" s="73" t="s">
        <v>82</v>
      </c>
      <c r="C66" s="200" t="s">
        <v>340</v>
      </c>
      <c r="D66" s="203" t="s">
        <v>570</v>
      </c>
      <c r="E66" s="202">
        <v>1</v>
      </c>
      <c r="F66" s="193"/>
      <c r="G66" s="194"/>
      <c r="H66" s="195" t="str">
        <f t="shared" si="0"/>
        <v>insert into tblOptions (SLNo, QID, CaptionEng, CaptionBang, Code, QNext ) values ('65','q2_15', '1. Plastic tank on the roof of the toilet','1. cvqLvbvi Qv‡`i Dci c­vw÷K  U¨vswK‡Z ','1','');</v>
      </c>
    </row>
    <row r="67" spans="1:8" s="20" customFormat="1" ht="15.75">
      <c r="A67" s="189">
        <v>66</v>
      </c>
      <c r="B67" s="73" t="s">
        <v>82</v>
      </c>
      <c r="C67" s="200" t="s">
        <v>341</v>
      </c>
      <c r="D67" s="203" t="s">
        <v>571</v>
      </c>
      <c r="E67" s="202">
        <v>2</v>
      </c>
      <c r="F67" s="193"/>
      <c r="G67" s="194"/>
      <c r="H67" s="195" t="str">
        <f t="shared" ref="H67:H130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('66','q2_15', '2. Concrete tank on the roof of the toilet','2. cvqLvbvi Qv‡`i Dci wm‡g‡›Ui U¨vswK‡Z ','2','');</v>
      </c>
    </row>
    <row r="68" spans="1:8" s="20" customFormat="1" ht="15.75">
      <c r="A68" s="189">
        <v>67</v>
      </c>
      <c r="B68" s="73" t="s">
        <v>82</v>
      </c>
      <c r="C68" s="200" t="s">
        <v>342</v>
      </c>
      <c r="D68" s="203" t="s">
        <v>572</v>
      </c>
      <c r="E68" s="202">
        <v>3</v>
      </c>
      <c r="F68" s="193"/>
      <c r="G68" s="194"/>
      <c r="H68" s="195" t="str">
        <f t="shared" si="1"/>
        <v>insert into tblOptions (SLNo, QID, CaptionEng, CaptionBang, Code, QNext ) values ('67','q2_15', '3. Plastic reservoir bedside toilet','3. cvqLvbvi cv‡k c­vw÷K  U¨vswK‡Z ','3','');</v>
      </c>
    </row>
    <row r="69" spans="1:8" s="20" customFormat="1" ht="15.75">
      <c r="A69" s="189">
        <v>68</v>
      </c>
      <c r="B69" s="73" t="s">
        <v>82</v>
      </c>
      <c r="C69" s="200" t="s">
        <v>343</v>
      </c>
      <c r="D69" s="203" t="s">
        <v>573</v>
      </c>
      <c r="E69" s="202">
        <v>4</v>
      </c>
      <c r="F69" s="193"/>
      <c r="G69" s="194"/>
      <c r="H69" s="195" t="str">
        <f t="shared" si="1"/>
        <v>insert into tblOptions (SLNo, QID, CaptionEng, CaptionBang, Code, QNext ) values ('68','q2_15', '4. Concrete reservoir beside toilet','4. cvqLvbvi cv‡k wm‡g‡›Ui U¨vswK‡Z ','4','');</v>
      </c>
    </row>
    <row r="70" spans="1:8" s="20" customFormat="1" ht="15.75">
      <c r="A70" s="189">
        <v>69</v>
      </c>
      <c r="B70" s="73" t="s">
        <v>82</v>
      </c>
      <c r="C70" s="200" t="s">
        <v>344</v>
      </c>
      <c r="D70" s="203" t="s">
        <v>574</v>
      </c>
      <c r="E70" s="202">
        <v>5</v>
      </c>
      <c r="F70" s="193"/>
      <c r="G70" s="194"/>
      <c r="H70" s="195" t="str">
        <f t="shared" si="1"/>
        <v>insert into tblOptions (SLNo, QID, CaptionEng, CaptionBang, Code, QNext ) values ('69','q2_15', '5. Concrete reservoir underground with hand pump','5. gvwUi bx‡P wm‡g‡›Ui ‰Zix †Kvb U¨vw¼ ‡_‡K n¨vÛ cv‡¤úi mvnv‡h¨ Zz‡j ','5','');</v>
      </c>
    </row>
    <row r="71" spans="1:8" s="20" customFormat="1" ht="15.75">
      <c r="A71" s="189">
        <v>70</v>
      </c>
      <c r="B71" s="73" t="s">
        <v>82</v>
      </c>
      <c r="C71" s="200" t="s">
        <v>345</v>
      </c>
      <c r="D71" s="203" t="s">
        <v>575</v>
      </c>
      <c r="E71" s="202">
        <v>777</v>
      </c>
      <c r="F71" s="73" t="s">
        <v>468</v>
      </c>
      <c r="G71" s="194"/>
      <c r="H71" s="195" t="str">
        <f t="shared" si="1"/>
        <v>insert into tblOptions (SLNo, QID, CaptionEng, CaptionBang, Code, QNext ) values ('70','q2_15', '6. Others (specify)','6. Ab¨vb¨ (wbwÏó Ki“b) ','777','q2_15Other');</v>
      </c>
    </row>
    <row r="72" spans="1:8" s="20" customFormat="1" ht="16.5">
      <c r="A72" s="189">
        <v>71</v>
      </c>
      <c r="B72" s="73" t="s">
        <v>86</v>
      </c>
      <c r="C72" s="200" t="s">
        <v>318</v>
      </c>
      <c r="D72" s="216" t="s">
        <v>513</v>
      </c>
      <c r="E72" s="202">
        <v>0</v>
      </c>
      <c r="F72" s="211"/>
      <c r="G72" s="212"/>
      <c r="H72" s="195" t="str">
        <f t="shared" si="1"/>
        <v>insert into tblOptions (SLNo, QID, CaptionEng, CaptionBang, Code, QNext ) values ('71','q2_17', '1. No','1. bv','0','');</v>
      </c>
    </row>
    <row r="73" spans="1:8" s="20" customFormat="1" ht="16.5">
      <c r="A73" s="189">
        <v>72</v>
      </c>
      <c r="B73" s="73" t="s">
        <v>86</v>
      </c>
      <c r="C73" s="200" t="s">
        <v>319</v>
      </c>
      <c r="D73" s="216" t="s">
        <v>514</v>
      </c>
      <c r="E73" s="202">
        <v>1</v>
      </c>
      <c r="F73" s="211"/>
      <c r="G73" s="212"/>
      <c r="H73" s="195" t="str">
        <f t="shared" si="1"/>
        <v>insert into tblOptions (SLNo, QID, CaptionEng, CaptionBang, Code, QNext ) values ('72','q2_17', '2. Yes','2. nu¨v ','1','');</v>
      </c>
    </row>
    <row r="74" spans="1:8" s="20" customFormat="1" ht="16.5">
      <c r="A74" s="189">
        <v>73</v>
      </c>
      <c r="B74" s="73" t="s">
        <v>88</v>
      </c>
      <c r="C74" s="200" t="s">
        <v>318</v>
      </c>
      <c r="D74" s="216" t="s">
        <v>513</v>
      </c>
      <c r="E74" s="202">
        <v>0</v>
      </c>
      <c r="F74" s="211"/>
      <c r="G74" s="212"/>
      <c r="H74" s="195" t="str">
        <f t="shared" si="1"/>
        <v>insert into tblOptions (SLNo, QID, CaptionEng, CaptionBang, Code, QNext ) values ('73','q2_18', '1. No','1. bv','0','');</v>
      </c>
    </row>
    <row r="75" spans="1:8" s="20" customFormat="1" ht="16.5">
      <c r="A75" s="189">
        <v>74</v>
      </c>
      <c r="B75" s="73" t="s">
        <v>88</v>
      </c>
      <c r="C75" s="200" t="s">
        <v>319</v>
      </c>
      <c r="D75" s="216" t="s">
        <v>514</v>
      </c>
      <c r="E75" s="202">
        <v>1</v>
      </c>
      <c r="F75" s="193"/>
      <c r="G75" s="194"/>
      <c r="H75" s="195" t="str">
        <f t="shared" si="1"/>
        <v>insert into tblOptions (SLNo, QID, CaptionEng, CaptionBang, Code, QNext ) values ('74','q2_18', '2. Yes','2. nu¨v ','1','');</v>
      </c>
    </row>
    <row r="76" spans="1:8" s="230" customFormat="1" ht="16.5">
      <c r="A76" s="189">
        <v>75</v>
      </c>
      <c r="B76" s="223" t="s">
        <v>100</v>
      </c>
      <c r="C76" s="224" t="s">
        <v>597</v>
      </c>
      <c r="D76" s="225" t="s">
        <v>576</v>
      </c>
      <c r="E76" s="226">
        <v>0</v>
      </c>
      <c r="F76" s="227"/>
      <c r="G76" s="228"/>
      <c r="H76" s="195" t="str">
        <f t="shared" si="1"/>
        <v>insert into tblOptions (SLNo, QID, CaptionEng, CaptionBang, Code, QNext ) values ('75','q3_1', '1. No privacy (a covering that does not block the toilet area from sight)','1. †MvcbxqZv eRvq ivLvi †Kvb e¨e¯’v wQj bv (cvqLvbvi Af¨š—‡ii RvqMvwU evB‡i †_‡K `„wó‡MvPi Kivi †Kvb e¨e¯’v wQj bv) ','0','');</v>
      </c>
    </row>
    <row r="77" spans="1:8" s="230" customFormat="1" ht="16.5">
      <c r="A77" s="189">
        <v>76</v>
      </c>
      <c r="B77" s="223" t="s">
        <v>100</v>
      </c>
      <c r="C77" s="224" t="s">
        <v>598</v>
      </c>
      <c r="D77" s="225" t="s">
        <v>577</v>
      </c>
      <c r="E77" s="226">
        <v>1</v>
      </c>
      <c r="F77" s="227"/>
      <c r="G77" s="228"/>
      <c r="H77" s="195" t="str">
        <f t="shared" si="1"/>
        <v>insert into tblOptions (SLNo, QID, CaptionEng, CaptionBang, Code, QNext ) values ('76','q3_1', '2. Minimal privacy (door withoutlatch)','2.  †MvcbxqZv eRvq ivLvi e¨e¯’vwU Kg cwigv‡b wQ‡jv/AvswkK wQj (`iRv wQj, wKš‘ wQUwKwb wQj bv) ','1','');</v>
      </c>
    </row>
    <row r="78" spans="1:8" s="230" customFormat="1" ht="16.5">
      <c r="A78" s="189">
        <v>77</v>
      </c>
      <c r="B78" s="223" t="s">
        <v>100</v>
      </c>
      <c r="C78" s="224" t="s">
        <v>599</v>
      </c>
      <c r="D78" s="225" t="s">
        <v>578</v>
      </c>
      <c r="E78" s="226">
        <v>2</v>
      </c>
      <c r="F78" s="227"/>
      <c r="G78" s="228"/>
      <c r="H78" s="195" t="str">
        <f t="shared" si="1"/>
        <v>insert into tblOptions (SLNo, QID, CaptionEng, CaptionBang, Code, QNext ) values ('77','q3_1', '3. Ensure privacy (door with latch)','3. †MvcbxqZv eRvq ivLvi e¨e¯’vwU wbwðZ wQj (`iRv wQj Ges wQUwKwb I Kvh©Kix wQj) ','2','');</v>
      </c>
    </row>
    <row r="79" spans="1:8" s="230" customFormat="1" ht="16.5">
      <c r="A79" s="189">
        <v>78</v>
      </c>
      <c r="B79" s="223" t="s">
        <v>100</v>
      </c>
      <c r="C79" s="224" t="s">
        <v>600</v>
      </c>
      <c r="D79" s="225" t="s">
        <v>579</v>
      </c>
      <c r="E79" s="226">
        <v>3</v>
      </c>
      <c r="F79" s="227"/>
      <c r="G79" s="228"/>
      <c r="H79" s="195" t="str">
        <f t="shared" si="1"/>
        <v>insert into tblOptions (SLNo, QID, CaptionEng, CaptionBang, Code, QNext ) values ('78','q3_1', '4. Optimal privacy (door with latch and indicates occupied)','4. †MvcbxqZv eRvq ivLvi e¨e¯’vwU AZ¨vš— my`„p wQj (`iRvq wQUwKwb wQj Ges evB‡i †_‡K †evSv hvw”Q‡jv †h †fZ‡i GKRb e¨enviKvix Av‡Q) ','3','');</v>
      </c>
    </row>
    <row r="80" spans="1:8" s="230" customFormat="1" ht="16.5">
      <c r="A80" s="189">
        <v>79</v>
      </c>
      <c r="B80" s="223" t="s">
        <v>101</v>
      </c>
      <c r="C80" s="224" t="s">
        <v>318</v>
      </c>
      <c r="D80" s="231" t="s">
        <v>513</v>
      </c>
      <c r="E80" s="226">
        <v>0</v>
      </c>
      <c r="F80" s="168" t="s">
        <v>103</v>
      </c>
      <c r="G80" s="228"/>
      <c r="H80" s="195" t="str">
        <f t="shared" si="1"/>
        <v>insert into tblOptions (SLNo, QID, CaptionEng, CaptionBang, Code, QNext ) values ('79','q3_2', '1. No','1. bv','0','q3_4');</v>
      </c>
    </row>
    <row r="81" spans="1:8" s="230" customFormat="1" ht="16.5">
      <c r="A81" s="189">
        <v>80</v>
      </c>
      <c r="B81" s="223" t="s">
        <v>101</v>
      </c>
      <c r="C81" s="224" t="s">
        <v>319</v>
      </c>
      <c r="D81" s="231" t="s">
        <v>514</v>
      </c>
      <c r="E81" s="226">
        <v>1</v>
      </c>
      <c r="F81" s="227"/>
      <c r="G81" s="228"/>
      <c r="H81" s="195" t="str">
        <f t="shared" si="1"/>
        <v>insert into tblOptions (SLNo, QID, CaptionEng, CaptionBang, Code, QNext ) values ('80','q3_2', '2. Yes','2. nu¨v ','1','');</v>
      </c>
    </row>
    <row r="82" spans="1:8" s="230" customFormat="1" ht="16.5">
      <c r="A82" s="189">
        <v>81</v>
      </c>
      <c r="B82" s="223" t="s">
        <v>102</v>
      </c>
      <c r="C82" s="224" t="s">
        <v>318</v>
      </c>
      <c r="D82" s="231" t="s">
        <v>513</v>
      </c>
      <c r="E82" s="226">
        <v>0</v>
      </c>
      <c r="F82" s="227"/>
      <c r="G82" s="228"/>
      <c r="H82" s="195" t="str">
        <f t="shared" si="1"/>
        <v>insert into tblOptions (SLNo, QID, CaptionEng, CaptionBang, Code, QNext ) values ('81','q3_3', '1. No','1. bv','0','');</v>
      </c>
    </row>
    <row r="83" spans="1:8" s="230" customFormat="1" ht="16.5">
      <c r="A83" s="189">
        <v>82</v>
      </c>
      <c r="B83" s="223" t="s">
        <v>102</v>
      </c>
      <c r="C83" s="224" t="s">
        <v>319</v>
      </c>
      <c r="D83" s="231" t="s">
        <v>514</v>
      </c>
      <c r="E83" s="226">
        <v>1</v>
      </c>
      <c r="F83" s="227"/>
      <c r="G83" s="228"/>
      <c r="H83" s="195" t="str">
        <f t="shared" si="1"/>
        <v>insert into tblOptions (SLNo, QID, CaptionEng, CaptionBang, Code, QNext ) values ('82','q3_3', '2. Yes','2. nu¨v ','1','');</v>
      </c>
    </row>
    <row r="84" spans="1:8" s="230" customFormat="1" ht="16.5">
      <c r="A84" s="189">
        <v>83</v>
      </c>
      <c r="B84" s="223" t="s">
        <v>103</v>
      </c>
      <c r="C84" s="224" t="s">
        <v>318</v>
      </c>
      <c r="D84" s="231" t="s">
        <v>513</v>
      </c>
      <c r="E84" s="226">
        <v>0</v>
      </c>
      <c r="F84" s="227"/>
      <c r="G84" s="228"/>
      <c r="H84" s="195" t="str">
        <f t="shared" si="1"/>
        <v>insert into tblOptions (SLNo, QID, CaptionEng, CaptionBang, Code, QNext ) values ('83','q3_4', '1. No','1. bv','0','');</v>
      </c>
    </row>
    <row r="85" spans="1:8" s="230" customFormat="1" ht="16.5">
      <c r="A85" s="189">
        <v>84</v>
      </c>
      <c r="B85" s="223" t="s">
        <v>103</v>
      </c>
      <c r="C85" s="224" t="s">
        <v>319</v>
      </c>
      <c r="D85" s="231" t="s">
        <v>514</v>
      </c>
      <c r="E85" s="226">
        <v>1</v>
      </c>
      <c r="F85" s="227"/>
      <c r="G85" s="228"/>
      <c r="H85" s="195" t="str">
        <f t="shared" si="1"/>
        <v>insert into tblOptions (SLNo, QID, CaptionEng, CaptionBang, Code, QNext ) values ('84','q3_4', '2. Yes','2. nu¨v ','1','');</v>
      </c>
    </row>
    <row r="86" spans="1:8" s="230" customFormat="1" ht="16.5">
      <c r="A86" s="189">
        <v>85</v>
      </c>
      <c r="B86" s="232" t="s">
        <v>104</v>
      </c>
      <c r="C86" s="233" t="s">
        <v>336</v>
      </c>
      <c r="D86" s="231" t="s">
        <v>580</v>
      </c>
      <c r="E86" s="226">
        <v>1</v>
      </c>
      <c r="F86" s="227"/>
      <c r="G86" s="228"/>
      <c r="H86" s="195" t="str">
        <f t="shared" si="1"/>
        <v>insert into tblOptions (SLNo, QID, CaptionEng, CaptionBang, Code, QNext ) values ('85','q3_5', '1. Water tap inside','1. cvqLvbvi †fZ‡i cvwbi U¨vc w`‡q cvwb mieiv‡ni e¨e¯’v','1','');</v>
      </c>
    </row>
    <row r="87" spans="1:8" s="230" customFormat="1" ht="16.5">
      <c r="A87" s="189">
        <v>86</v>
      </c>
      <c r="B87" s="232" t="s">
        <v>104</v>
      </c>
      <c r="C87" s="233" t="s">
        <v>633</v>
      </c>
      <c r="D87" s="231" t="s">
        <v>581</v>
      </c>
      <c r="E87" s="226">
        <v>2</v>
      </c>
      <c r="F87" s="227"/>
      <c r="G87" s="228"/>
      <c r="H87" s="195" t="str">
        <f t="shared" si="1"/>
        <v>insert into tblOptions (SLNo, QID, CaptionEng, CaptionBang, Code, QNext ) values ('86','q3_5', '2. Drum/bucket for storing water inside','2. W«vg/ evjwZ w`‡q cvqLvbvi ‡fZ‡i cvwb ivLvi e¨e¯’v  ','2','');</v>
      </c>
    </row>
    <row r="88" spans="1:8" s="230" customFormat="1" ht="16.5">
      <c r="A88" s="189">
        <v>87</v>
      </c>
      <c r="B88" s="232" t="s">
        <v>104</v>
      </c>
      <c r="C88" s="233" t="s">
        <v>634</v>
      </c>
      <c r="D88" s="231" t="s">
        <v>582</v>
      </c>
      <c r="E88" s="226">
        <v>3</v>
      </c>
      <c r="F88" s="227"/>
      <c r="G88" s="228"/>
      <c r="H88" s="195" t="str">
        <f t="shared" si="1"/>
        <v>insert into tblOptions (SLNo, QID, CaptionEng, CaptionBang, Code, QNext ) values ('87','q3_5', '3. Only bodna','3. ïaygvÎ e`bv ','3','');</v>
      </c>
    </row>
    <row r="89" spans="1:8" s="230" customFormat="1" ht="16.5">
      <c r="A89" s="189">
        <v>88</v>
      </c>
      <c r="B89" s="232" t="s">
        <v>104</v>
      </c>
      <c r="C89" s="233" t="s">
        <v>512</v>
      </c>
      <c r="D89" s="231" t="s">
        <v>583</v>
      </c>
      <c r="E89" s="226">
        <v>4</v>
      </c>
      <c r="F89" s="227"/>
      <c r="G89" s="228"/>
      <c r="H89" s="195" t="str">
        <f t="shared" si="1"/>
        <v>insert into tblOptions (SLNo, QID, CaptionEng, CaptionBang, Code, QNext ) values ('88','q3_5', '4. Nothing kept for storing water','4. cvwbi e¨e¯’v wQ‡jv bv/cvwb ivLvi Rb¨ wKQzB wQ‡jv bv','4','');</v>
      </c>
    </row>
    <row r="90" spans="1:8" s="230" customFormat="1" ht="16.5">
      <c r="A90" s="189">
        <v>89</v>
      </c>
      <c r="B90" s="232" t="s">
        <v>104</v>
      </c>
      <c r="C90" s="233" t="s">
        <v>331</v>
      </c>
      <c r="D90" s="231" t="s">
        <v>564</v>
      </c>
      <c r="E90" s="226">
        <v>777</v>
      </c>
      <c r="F90" s="232" t="s">
        <v>401</v>
      </c>
      <c r="G90" s="228"/>
      <c r="H90" s="195" t="str">
        <f t="shared" si="1"/>
        <v>insert into tblOptions (SLNo, QID, CaptionEng, CaptionBang, Code, QNext ) values ('89','q3_5', '5. Other(specify)','5. Ab¨vb¨ (wbw`©ó Ki“b)  ','777','q3_5Other');</v>
      </c>
    </row>
    <row r="91" spans="1:8" s="230" customFormat="1" ht="16.5">
      <c r="A91" s="189">
        <v>90</v>
      </c>
      <c r="B91" s="232" t="s">
        <v>105</v>
      </c>
      <c r="C91" s="234" t="s">
        <v>318</v>
      </c>
      <c r="D91" s="231" t="s">
        <v>513</v>
      </c>
      <c r="E91" s="226">
        <v>0</v>
      </c>
      <c r="F91" s="227"/>
      <c r="G91" s="228"/>
      <c r="H91" s="195" t="str">
        <f t="shared" si="1"/>
        <v>insert into tblOptions (SLNo, QID, CaptionEng, CaptionBang, Code, QNext ) values ('90','q3_6', '1. No','1. bv','0','');</v>
      </c>
    </row>
    <row r="92" spans="1:8" s="230" customFormat="1" ht="17.25" customHeight="1">
      <c r="A92" s="189">
        <v>91</v>
      </c>
      <c r="B92" s="232" t="s">
        <v>105</v>
      </c>
      <c r="C92" s="234" t="s">
        <v>319</v>
      </c>
      <c r="D92" s="231" t="s">
        <v>514</v>
      </c>
      <c r="E92" s="226">
        <v>1</v>
      </c>
      <c r="F92" s="227"/>
      <c r="G92" s="228"/>
      <c r="H92" s="195" t="str">
        <f t="shared" si="1"/>
        <v>insert into tblOptions (SLNo, QID, CaptionEng, CaptionBang, Code, QNext ) values ('91','q3_6', '2. Yes','2. nu¨v ','1','');</v>
      </c>
    </row>
    <row r="93" spans="1:8" s="230" customFormat="1" ht="16.5">
      <c r="A93" s="189">
        <v>92</v>
      </c>
      <c r="B93" s="232" t="s">
        <v>606</v>
      </c>
      <c r="C93" s="159" t="s">
        <v>415</v>
      </c>
      <c r="D93" s="160" t="s">
        <v>423</v>
      </c>
      <c r="E93" s="226">
        <v>1</v>
      </c>
      <c r="F93" s="227"/>
      <c r="G93" s="228"/>
      <c r="H93" s="195" t="str">
        <f t="shared" si="1"/>
        <v>insert into tblOptions (SLNo, QID, CaptionEng, CaptionBang, Code, QNext ) values ('92','q3_7_1', '3.7. Cigarette smell in the latrine','3.7. cvqLvbvq  wmMv‡i‡Ui MÜ ','1','');</v>
      </c>
    </row>
    <row r="94" spans="1:8" s="230" customFormat="1" ht="33">
      <c r="A94" s="189">
        <v>93</v>
      </c>
      <c r="B94" s="232" t="s">
        <v>607</v>
      </c>
      <c r="C94" s="159" t="s">
        <v>416</v>
      </c>
      <c r="D94" s="160" t="s">
        <v>424</v>
      </c>
      <c r="E94" s="226">
        <v>1</v>
      </c>
      <c r="F94" s="235"/>
      <c r="G94" s="228"/>
      <c r="H94" s="195" t="str">
        <f t="shared" si="1"/>
        <v>insert into tblOptions (SLNo, QID, CaptionEng, CaptionBang, Code, QNext ) values ('93','q3_7_2', '3.8. Visible cigarette butts in the latrine floor','3.8. cvqLvbvi †g‡S‡Z  wmMv‡i‡Ui  Aewkó Ask †`Lv †M‡Q ','1','');</v>
      </c>
    </row>
    <row r="95" spans="1:8" s="230" customFormat="1" ht="33">
      <c r="A95" s="189">
        <v>94</v>
      </c>
      <c r="B95" s="232" t="s">
        <v>608</v>
      </c>
      <c r="C95" s="159" t="s">
        <v>417</v>
      </c>
      <c r="D95" s="160" t="s">
        <v>425</v>
      </c>
      <c r="E95" s="226">
        <v>1</v>
      </c>
      <c r="F95" s="227"/>
      <c r="G95" s="228"/>
      <c r="H95" s="195" t="str">
        <f t="shared" si="1"/>
        <v>insert into tblOptions (SLNo, QID, CaptionEng, CaptionBang, Code, QNext ) values ('94','q3_7_3', '3.9. Visible cigarette butts inside the latrine pan','3.9. cvqLvbvi c¨v‡bi wfZ‡i wmMv‡i‡Ui  Aewkó Ask †`Lv †M‡Q','1','');</v>
      </c>
    </row>
    <row r="96" spans="1:8" s="230" customFormat="1" ht="16.5">
      <c r="A96" s="189">
        <v>95</v>
      </c>
      <c r="B96" s="232" t="s">
        <v>609</v>
      </c>
      <c r="C96" s="159" t="s">
        <v>418</v>
      </c>
      <c r="D96" s="160" t="s">
        <v>426</v>
      </c>
      <c r="E96" s="226">
        <v>1</v>
      </c>
      <c r="F96" s="227"/>
      <c r="G96" s="228"/>
      <c r="H96" s="195" t="str">
        <f t="shared" si="1"/>
        <v>insert into tblOptions (SLNo, QID, CaptionEng, CaptionBang, Code, QNext ) values ('95','q3_7_4', '3.10. Spit, cough on latrine walls','3.10. cvqLvbvi †`qv‡j _y_~, Kvwk cvIqv ‡M‡Q ','1','');</v>
      </c>
    </row>
    <row r="97" spans="1:8" s="230" customFormat="1" ht="16.5">
      <c r="A97" s="189">
        <v>96</v>
      </c>
      <c r="B97" s="232" t="s">
        <v>610</v>
      </c>
      <c r="C97" s="159" t="s">
        <v>419</v>
      </c>
      <c r="D97" s="160" t="s">
        <v>427</v>
      </c>
      <c r="E97" s="226">
        <v>1</v>
      </c>
      <c r="F97" s="227"/>
      <c r="G97" s="228"/>
      <c r="H97" s="195" t="str">
        <f t="shared" si="1"/>
        <v>insert into tblOptions (SLNo, QID, CaptionEng, CaptionBang, Code, QNext ) values ('96','q3_7_5', '3.11. Betel nut spit on latrine walls','3.11. cvqLvbvi †`qv‡j cv‡bi wcK cvIqv ‡M‡Q ','1','');</v>
      </c>
    </row>
    <row r="98" spans="1:8" s="230" customFormat="1" ht="32.25">
      <c r="A98" s="189">
        <v>97</v>
      </c>
      <c r="B98" s="232" t="s">
        <v>611</v>
      </c>
      <c r="C98" s="159" t="s">
        <v>420</v>
      </c>
      <c r="D98" s="160" t="s">
        <v>428</v>
      </c>
      <c r="E98" s="226">
        <v>1</v>
      </c>
      <c r="F98" s="227"/>
      <c r="G98" s="228"/>
      <c r="H98" s="195" t="str">
        <f t="shared" si="1"/>
        <v>insert into tblOptions (SLNo, QID, CaptionEng, CaptionBang, Code, QNext ) values ('97','q3_7_6', '3.12. Evidence of spitting, coughing on latrine doors','3.12. cvqLvbvi `iRvq _y_~, Kvwk cvIqv ‡M‡Q ','1','');</v>
      </c>
    </row>
    <row r="99" spans="1:8" s="230" customFormat="1" ht="16.5">
      <c r="A99" s="189">
        <v>98</v>
      </c>
      <c r="B99" s="232" t="s">
        <v>612</v>
      </c>
      <c r="C99" s="159" t="s">
        <v>421</v>
      </c>
      <c r="D99" s="160" t="s">
        <v>429</v>
      </c>
      <c r="E99" s="226">
        <v>1</v>
      </c>
      <c r="F99" s="227"/>
      <c r="G99" s="228"/>
      <c r="H99" s="195" t="str">
        <f t="shared" si="1"/>
        <v>insert into tblOptions (SLNo, QID, CaptionEng, CaptionBang, Code, QNext ) values ('98','q3_7_7', '3.13. Betel nut spit on latrine doors','3.13. cvqLvbvi `iRvq cv‡bi wcK cvIqv ‡M‡Q','1','');</v>
      </c>
    </row>
    <row r="100" spans="1:8" s="230" customFormat="1" ht="32.25">
      <c r="A100" s="189">
        <v>99</v>
      </c>
      <c r="B100" s="232" t="s">
        <v>613</v>
      </c>
      <c r="C100" s="159" t="s">
        <v>422</v>
      </c>
      <c r="D100" s="160" t="s">
        <v>430</v>
      </c>
      <c r="E100" s="226">
        <v>1</v>
      </c>
      <c r="F100" s="236"/>
      <c r="G100" s="228"/>
      <c r="H100" s="195" t="str">
        <f t="shared" si="1"/>
        <v>insert into tblOptions (SLNo, QID, CaptionEng, CaptionBang, Code, QNext ) values ('99','q3_7_8', '3.14. Visible cracks/damage/leaks to pan','3.14. c¨v‡bi g‡a¨ dvUj/fv½v/wQ`ª cvIqv †M‡Q ','1','');</v>
      </c>
    </row>
    <row r="101" spans="1:8" s="230" customFormat="1" ht="33">
      <c r="A101" s="189">
        <v>100</v>
      </c>
      <c r="B101" s="232" t="s">
        <v>614</v>
      </c>
      <c r="C101" s="159" t="s">
        <v>431</v>
      </c>
      <c r="D101" s="160" t="s">
        <v>432</v>
      </c>
      <c r="E101" s="226">
        <v>1</v>
      </c>
      <c r="F101" s="227"/>
      <c r="G101" s="228"/>
      <c r="H101" s="195" t="str">
        <f t="shared" si="1"/>
        <v>insert into tblOptions (SLNo, QID, CaptionEng, CaptionBang, Code, QNext ) values ('100','q3_7_9', '3.15. Water logged and feces were visible','3.15. c¨v‡bi †fZ‡i wK cvwb R‡g wQ‡jv Ges gj `„k¨gvb wQ‡jv ','1','');</v>
      </c>
    </row>
    <row r="102" spans="1:8" s="230" customFormat="1" ht="16.5">
      <c r="A102" s="189">
        <v>101</v>
      </c>
      <c r="B102" s="232" t="s">
        <v>145</v>
      </c>
      <c r="C102" s="234" t="s">
        <v>318</v>
      </c>
      <c r="D102" s="231" t="s">
        <v>513</v>
      </c>
      <c r="E102" s="226">
        <v>0</v>
      </c>
      <c r="F102" s="237" t="s">
        <v>149</v>
      </c>
      <c r="G102" s="228"/>
      <c r="H102" s="195" t="str">
        <f t="shared" si="1"/>
        <v>insert into tblOptions (SLNo, QID, CaptionEng, CaptionBang, Code, QNext ) values ('101','q3_16', '1. No','1. bv','0','q3_18');</v>
      </c>
    </row>
    <row r="103" spans="1:8" s="230" customFormat="1" ht="16.5">
      <c r="A103" s="189">
        <v>102</v>
      </c>
      <c r="B103" s="232" t="s">
        <v>145</v>
      </c>
      <c r="C103" s="234" t="s">
        <v>319</v>
      </c>
      <c r="D103" s="231" t="s">
        <v>514</v>
      </c>
      <c r="E103" s="226">
        <v>1</v>
      </c>
      <c r="F103" s="227"/>
      <c r="G103" s="228"/>
      <c r="H103" s="195" t="str">
        <f t="shared" si="1"/>
        <v>insert into tblOptions (SLNo, QID, CaptionEng, CaptionBang, Code, QNext ) values ('102','q3_16', '2. Yes','2. nu¨v ','1','');</v>
      </c>
    </row>
    <row r="104" spans="1:8" s="230" customFormat="1" ht="15.75">
      <c r="A104" s="189">
        <v>103</v>
      </c>
      <c r="B104" s="232" t="s">
        <v>145</v>
      </c>
      <c r="C104" s="234" t="s">
        <v>346</v>
      </c>
      <c r="D104" s="238" t="s">
        <v>584</v>
      </c>
      <c r="E104" s="226">
        <v>2</v>
      </c>
      <c r="F104" s="227"/>
      <c r="G104" s="228"/>
      <c r="H104" s="195" t="str">
        <f t="shared" si="1"/>
        <v>insert into tblOptions (SLNo, QID, CaptionEng, CaptionBang, Code, QNext ) values ('103','q3_16', '3. Difficult to determine','3. mbv³ Kiv KwVb ','2','');</v>
      </c>
    </row>
    <row r="105" spans="1:8" s="230" customFormat="1" ht="18">
      <c r="A105" s="189">
        <v>104</v>
      </c>
      <c r="B105" s="239" t="s">
        <v>148</v>
      </c>
      <c r="C105" s="234" t="s">
        <v>347</v>
      </c>
      <c r="D105" s="238" t="s">
        <v>601</v>
      </c>
      <c r="E105" s="240">
        <v>1</v>
      </c>
      <c r="F105" s="227"/>
      <c r="G105" s="228"/>
      <c r="H105" s="195" t="str">
        <f t="shared" si="1"/>
        <v>insert into tblOptions (SLNo, QID, CaptionEng, CaptionBang, Code, QNext ) values ('104','q3_17', '1. Minimal (&lt;1 cm2)','1. LyeB Kg(1 †mwg: Gi Kg) ','1','');</v>
      </c>
    </row>
    <row r="106" spans="1:8" s="230" customFormat="1" ht="18">
      <c r="A106" s="189">
        <v>105</v>
      </c>
      <c r="B106" s="239" t="s">
        <v>148</v>
      </c>
      <c r="C106" s="234" t="s">
        <v>348</v>
      </c>
      <c r="D106" s="238" t="s">
        <v>602</v>
      </c>
      <c r="E106" s="226">
        <v>2</v>
      </c>
      <c r="F106" s="227"/>
      <c r="G106" s="228"/>
      <c r="H106" s="195" t="str">
        <f t="shared" si="1"/>
        <v>insert into tblOptions (SLNo, QID, CaptionEng, CaptionBang, Code, QNext ) values ('105','q3_17', '2. A little (1 – 2 cm2','2. mvgvb¨ cwigvb(1-2 †mwg:) ','2','');</v>
      </c>
    </row>
    <row r="107" spans="1:8" s="230" customFormat="1" ht="18">
      <c r="A107" s="189">
        <v>106</v>
      </c>
      <c r="B107" s="239" t="s">
        <v>148</v>
      </c>
      <c r="C107" s="234" t="s">
        <v>349</v>
      </c>
      <c r="D107" s="238" t="s">
        <v>603</v>
      </c>
      <c r="E107" s="226">
        <v>3</v>
      </c>
      <c r="F107" s="227"/>
      <c r="G107" s="228"/>
      <c r="H107" s="195" t="str">
        <f t="shared" si="1"/>
        <v>insert into tblOptions (SLNo, QID, CaptionEng, CaptionBang, Code, QNext ) values ('106','q3_17', '3. A lot (2 – 5 cm2)','3. A‡bKUvB (2-5 †mwg:)','3','');</v>
      </c>
    </row>
    <row r="108" spans="1:8" s="230" customFormat="1" ht="18">
      <c r="A108" s="189">
        <v>107</v>
      </c>
      <c r="B108" s="239" t="s">
        <v>148</v>
      </c>
      <c r="C108" s="234" t="s">
        <v>350</v>
      </c>
      <c r="D108" s="238" t="s">
        <v>604</v>
      </c>
      <c r="E108" s="226">
        <v>4</v>
      </c>
      <c r="F108" s="227"/>
      <c r="G108" s="228"/>
      <c r="H108" s="195" t="str">
        <f t="shared" si="1"/>
        <v>insert into tblOptions (SLNo, QID, CaptionEng, CaptionBang, Code, QNext ) values ('107','q3_17', '4.  &gt;5 cm2','4. 5 †mwg: Gi †ewk','4','');</v>
      </c>
    </row>
    <row r="109" spans="1:8" s="230" customFormat="1" ht="16.5">
      <c r="A109" s="189">
        <v>108</v>
      </c>
      <c r="B109" s="241" t="s">
        <v>149</v>
      </c>
      <c r="C109" s="234" t="s">
        <v>318</v>
      </c>
      <c r="D109" s="231" t="s">
        <v>513</v>
      </c>
      <c r="E109" s="226">
        <v>0</v>
      </c>
      <c r="F109" s="241" t="s">
        <v>151</v>
      </c>
      <c r="G109" s="228"/>
      <c r="H109" s="195" t="str">
        <f t="shared" si="1"/>
        <v>insert into tblOptions (SLNo, QID, CaptionEng, CaptionBang, Code, QNext ) values ('108','q3_18', '1. No','1. bv','0','q3_20');</v>
      </c>
    </row>
    <row r="110" spans="1:8" s="230" customFormat="1" ht="16.5">
      <c r="A110" s="189">
        <v>109</v>
      </c>
      <c r="B110" s="241" t="s">
        <v>149</v>
      </c>
      <c r="C110" s="234" t="s">
        <v>319</v>
      </c>
      <c r="D110" s="231" t="s">
        <v>514</v>
      </c>
      <c r="E110" s="226">
        <v>1</v>
      </c>
      <c r="F110" s="227"/>
      <c r="G110" s="228"/>
      <c r="H110" s="195" t="str">
        <f t="shared" si="1"/>
        <v>insert into tblOptions (SLNo, QID, CaptionEng, CaptionBang, Code, QNext ) values ('109','q3_18', '2. Yes','2. nu¨v ','1','');</v>
      </c>
    </row>
    <row r="111" spans="1:8" s="230" customFormat="1" ht="18">
      <c r="A111" s="189">
        <v>110</v>
      </c>
      <c r="B111" s="241" t="s">
        <v>150</v>
      </c>
      <c r="C111" s="234" t="s">
        <v>347</v>
      </c>
      <c r="D111" s="242" t="s">
        <v>601</v>
      </c>
      <c r="E111" s="226">
        <v>1</v>
      </c>
      <c r="F111" s="227"/>
      <c r="G111" s="228"/>
      <c r="H111" s="195" t="str">
        <f t="shared" si="1"/>
        <v>insert into tblOptions (SLNo, QID, CaptionEng, CaptionBang, Code, QNext ) values ('110','q3_19', '1. Minimal (&lt;1 cm2)','1. LyeB Kg(1 †mwg: Gi Kg) ','1','');</v>
      </c>
    </row>
    <row r="112" spans="1:8" s="230" customFormat="1" ht="18">
      <c r="A112" s="189">
        <v>111</v>
      </c>
      <c r="B112" s="241" t="s">
        <v>150</v>
      </c>
      <c r="C112" s="234" t="s">
        <v>348</v>
      </c>
      <c r="D112" s="242" t="s">
        <v>605</v>
      </c>
      <c r="E112" s="226">
        <v>2</v>
      </c>
      <c r="F112" s="227"/>
      <c r="G112" s="228"/>
      <c r="H112" s="195" t="str">
        <f t="shared" si="1"/>
        <v>insert into tblOptions (SLNo, QID, CaptionEng, CaptionBang, Code, QNext ) values ('111','q3_19', '2. A little (1 – 2 cm2)','2. mvgvb¨ cwigvb(1-2 †mwg:) ','2','');</v>
      </c>
    </row>
    <row r="113" spans="1:8" s="230" customFormat="1" ht="18">
      <c r="A113" s="189">
        <v>112</v>
      </c>
      <c r="B113" s="241" t="s">
        <v>150</v>
      </c>
      <c r="C113" s="234" t="s">
        <v>349</v>
      </c>
      <c r="D113" s="242" t="s">
        <v>603</v>
      </c>
      <c r="E113" s="226">
        <v>3</v>
      </c>
      <c r="F113" s="227"/>
      <c r="G113" s="228"/>
      <c r="H113" s="195" t="str">
        <f t="shared" si="1"/>
        <v>insert into tblOptions (SLNo, QID, CaptionEng, CaptionBang, Code, QNext ) values ('112','q3_19', '3. A lot (2 – 5 cm2)','3. A‡bKUvB (2-5 †mwg:)','3','');</v>
      </c>
    </row>
    <row r="114" spans="1:8" s="230" customFormat="1" ht="18">
      <c r="A114" s="189">
        <v>113</v>
      </c>
      <c r="B114" s="241" t="s">
        <v>150</v>
      </c>
      <c r="C114" s="234" t="s">
        <v>350</v>
      </c>
      <c r="D114" s="242" t="s">
        <v>604</v>
      </c>
      <c r="E114" s="226">
        <v>4</v>
      </c>
      <c r="F114" s="227"/>
      <c r="G114" s="228"/>
      <c r="H114" s="195" t="str">
        <f t="shared" si="1"/>
        <v>insert into tblOptions (SLNo, QID, CaptionEng, CaptionBang, Code, QNext ) values ('113','q3_19', '4.  &gt;5 cm2','4. 5 †mwg: Gi †ewk','4','');</v>
      </c>
    </row>
    <row r="115" spans="1:8" s="230" customFormat="1" ht="16.5">
      <c r="A115" s="189">
        <v>114</v>
      </c>
      <c r="B115" s="241" t="s">
        <v>151</v>
      </c>
      <c r="C115" s="234" t="s">
        <v>318</v>
      </c>
      <c r="D115" s="231" t="s">
        <v>513</v>
      </c>
      <c r="E115" s="226">
        <v>0</v>
      </c>
      <c r="F115" s="227"/>
      <c r="G115" s="228"/>
      <c r="H115" s="195" t="str">
        <f t="shared" si="1"/>
        <v>insert into tblOptions (SLNo, QID, CaptionEng, CaptionBang, Code, QNext ) values ('114','q3_20', '1. No','1. bv','0','');</v>
      </c>
    </row>
    <row r="116" spans="1:8" s="230" customFormat="1" ht="16.5">
      <c r="A116" s="189">
        <v>115</v>
      </c>
      <c r="B116" s="241" t="s">
        <v>151</v>
      </c>
      <c r="C116" s="234" t="s">
        <v>319</v>
      </c>
      <c r="D116" s="231" t="s">
        <v>514</v>
      </c>
      <c r="E116" s="226">
        <v>1</v>
      </c>
      <c r="F116" s="227"/>
      <c r="G116" s="228"/>
      <c r="H116" s="195" t="str">
        <f t="shared" si="1"/>
        <v>insert into tblOptions (SLNo, QID, CaptionEng, CaptionBang, Code, QNext ) values ('115','q3_20', '2. Yes','2. nu¨v ','1','');</v>
      </c>
    </row>
    <row r="117" spans="1:8" s="230" customFormat="1" ht="16.5">
      <c r="A117" s="189">
        <v>116</v>
      </c>
      <c r="B117" s="241" t="s">
        <v>151</v>
      </c>
      <c r="C117" s="234" t="s">
        <v>346</v>
      </c>
      <c r="D117" s="231" t="s">
        <v>584</v>
      </c>
      <c r="E117" s="226">
        <v>2</v>
      </c>
      <c r="F117" s="227"/>
      <c r="G117" s="228"/>
      <c r="H117" s="195" t="str">
        <f t="shared" si="1"/>
        <v>insert into tblOptions (SLNo, QID, CaptionEng, CaptionBang, Code, QNext ) values ('116','q3_20', '3. Difficult to determine','3. mbv³ Kiv KwVb ','2','');</v>
      </c>
    </row>
    <row r="118" spans="1:8" s="230" customFormat="1" ht="18" customHeight="1">
      <c r="A118" s="189">
        <v>117</v>
      </c>
      <c r="B118" s="241" t="s">
        <v>152</v>
      </c>
      <c r="C118" s="234" t="s">
        <v>318</v>
      </c>
      <c r="D118" s="231" t="s">
        <v>513</v>
      </c>
      <c r="E118" s="226">
        <v>0</v>
      </c>
      <c r="F118" s="227"/>
      <c r="G118" s="228"/>
      <c r="H118" s="195" t="str">
        <f t="shared" si="1"/>
        <v>insert into tblOptions (SLNo, QID, CaptionEng, CaptionBang, Code, QNext ) values ('117','q3_21', '1. No','1. bv','0','');</v>
      </c>
    </row>
    <row r="119" spans="1:8" s="230" customFormat="1" ht="18" customHeight="1">
      <c r="A119" s="189">
        <v>118</v>
      </c>
      <c r="B119" s="241" t="s">
        <v>152</v>
      </c>
      <c r="C119" s="234" t="s">
        <v>319</v>
      </c>
      <c r="D119" s="231" t="s">
        <v>514</v>
      </c>
      <c r="E119" s="226">
        <v>1</v>
      </c>
      <c r="F119" s="227"/>
      <c r="G119" s="228"/>
      <c r="H119" s="195" t="str">
        <f t="shared" si="1"/>
        <v>insert into tblOptions (SLNo, QID, CaptionEng, CaptionBang, Code, QNext ) values ('118','q3_21', '2. Yes','2. nu¨v ','1','');</v>
      </c>
    </row>
    <row r="120" spans="1:8" s="230" customFormat="1" ht="18" customHeight="1">
      <c r="A120" s="189">
        <v>119</v>
      </c>
      <c r="B120" s="241" t="s">
        <v>152</v>
      </c>
      <c r="C120" s="234" t="s">
        <v>346</v>
      </c>
      <c r="D120" s="231" t="s">
        <v>584</v>
      </c>
      <c r="E120" s="226">
        <v>2</v>
      </c>
      <c r="F120" s="227"/>
      <c r="G120" s="228"/>
      <c r="H120" s="195" t="str">
        <f t="shared" si="1"/>
        <v>insert into tblOptions (SLNo, QID, CaptionEng, CaptionBang, Code, QNext ) values ('119','q3_21', '3. Difficult to determine','3. mbv³ Kiv KwVb ','2','');</v>
      </c>
    </row>
    <row r="121" spans="1:8" s="230" customFormat="1" ht="18" customHeight="1">
      <c r="A121" s="189">
        <v>120</v>
      </c>
      <c r="B121" s="241" t="s">
        <v>153</v>
      </c>
      <c r="C121" s="234" t="s">
        <v>318</v>
      </c>
      <c r="D121" s="231" t="s">
        <v>513</v>
      </c>
      <c r="E121" s="226">
        <v>0</v>
      </c>
      <c r="F121" s="227"/>
      <c r="G121" s="228"/>
      <c r="H121" s="195" t="str">
        <f t="shared" si="1"/>
        <v>insert into tblOptions (SLNo, QID, CaptionEng, CaptionBang, Code, QNext ) values ('120','q3_22', '1. No','1. bv','0','');</v>
      </c>
    </row>
    <row r="122" spans="1:8" s="230" customFormat="1" ht="18" customHeight="1">
      <c r="A122" s="189">
        <v>121</v>
      </c>
      <c r="B122" s="241" t="s">
        <v>153</v>
      </c>
      <c r="C122" s="234" t="s">
        <v>319</v>
      </c>
      <c r="D122" s="231" t="s">
        <v>514</v>
      </c>
      <c r="E122" s="226">
        <v>1</v>
      </c>
      <c r="F122" s="227"/>
      <c r="G122" s="228"/>
      <c r="H122" s="195" t="str">
        <f t="shared" si="1"/>
        <v>insert into tblOptions (SLNo, QID, CaptionEng, CaptionBang, Code, QNext ) values ('121','q3_22', '2. Yes','2. nu¨v ','1','');</v>
      </c>
    </row>
    <row r="123" spans="1:8" s="230" customFormat="1" ht="18" customHeight="1">
      <c r="A123" s="189">
        <v>122</v>
      </c>
      <c r="B123" s="241" t="s">
        <v>153</v>
      </c>
      <c r="C123" s="234" t="s">
        <v>346</v>
      </c>
      <c r="D123" s="231" t="s">
        <v>584</v>
      </c>
      <c r="E123" s="226">
        <v>2</v>
      </c>
      <c r="F123" s="227"/>
      <c r="G123" s="228"/>
      <c r="H123" s="195" t="str">
        <f t="shared" si="1"/>
        <v>insert into tblOptions (SLNo, QID, CaptionEng, CaptionBang, Code, QNext ) values ('122','q3_22', '3. Difficult to determine','3. mbv³ Kiv KwVb ','2','');</v>
      </c>
    </row>
    <row r="124" spans="1:8" s="230" customFormat="1" ht="18" customHeight="1">
      <c r="A124" s="189">
        <v>123</v>
      </c>
      <c r="B124" s="241" t="s">
        <v>154</v>
      </c>
      <c r="C124" s="234" t="s">
        <v>318</v>
      </c>
      <c r="D124" s="231" t="s">
        <v>513</v>
      </c>
      <c r="E124" s="226">
        <v>0</v>
      </c>
      <c r="F124" s="227"/>
      <c r="G124" s="228"/>
      <c r="H124" s="195" t="str">
        <f t="shared" si="1"/>
        <v>insert into tblOptions (SLNo, QID, CaptionEng, CaptionBang, Code, QNext ) values ('123','q3_23', '1. No','1. bv','0','');</v>
      </c>
    </row>
    <row r="125" spans="1:8" s="230" customFormat="1" ht="18" customHeight="1">
      <c r="A125" s="189">
        <v>124</v>
      </c>
      <c r="B125" s="241" t="s">
        <v>154</v>
      </c>
      <c r="C125" s="234" t="s">
        <v>319</v>
      </c>
      <c r="D125" s="231" t="s">
        <v>514</v>
      </c>
      <c r="E125" s="226">
        <v>1</v>
      </c>
      <c r="F125" s="227"/>
      <c r="G125" s="228"/>
      <c r="H125" s="195" t="str">
        <f t="shared" si="1"/>
        <v>insert into tblOptions (SLNo, QID, CaptionEng, CaptionBang, Code, QNext ) values ('124','q3_23', '2. Yes','2. nu¨v ','1','');</v>
      </c>
    </row>
    <row r="126" spans="1:8" s="230" customFormat="1" ht="18" customHeight="1">
      <c r="A126" s="189">
        <v>125</v>
      </c>
      <c r="B126" s="241" t="s">
        <v>154</v>
      </c>
      <c r="C126" s="234" t="s">
        <v>346</v>
      </c>
      <c r="D126" s="231" t="s">
        <v>584</v>
      </c>
      <c r="E126" s="226">
        <v>2</v>
      </c>
      <c r="F126" s="227"/>
      <c r="G126" s="228"/>
      <c r="H126" s="195" t="str">
        <f t="shared" si="1"/>
        <v>insert into tblOptions (SLNo, QID, CaptionEng, CaptionBang, Code, QNext ) values ('125','q3_23', '3. Difficult to determine','3. mbv³ Kiv KwVb ','2','');</v>
      </c>
    </row>
    <row r="127" spans="1:8" s="230" customFormat="1" ht="18" customHeight="1">
      <c r="A127" s="189">
        <v>126</v>
      </c>
      <c r="B127" s="241" t="s">
        <v>155</v>
      </c>
      <c r="C127" s="234" t="s">
        <v>318</v>
      </c>
      <c r="D127" s="231" t="s">
        <v>513</v>
      </c>
      <c r="E127" s="226">
        <v>0</v>
      </c>
      <c r="F127" s="127" t="s">
        <v>392</v>
      </c>
      <c r="G127" s="228"/>
      <c r="H127" s="195" t="str">
        <f t="shared" si="1"/>
        <v>insert into tblOptions (SLNo, QID, CaptionEng, CaptionBang, Code, QNext ) values ('126','q3_24', '1. No','1. bv','0','msg4');</v>
      </c>
    </row>
    <row r="128" spans="1:8" s="230" customFormat="1" ht="18" customHeight="1">
      <c r="A128" s="189">
        <v>127</v>
      </c>
      <c r="B128" s="241" t="s">
        <v>155</v>
      </c>
      <c r="C128" s="234" t="s">
        <v>319</v>
      </c>
      <c r="D128" s="231" t="s">
        <v>514</v>
      </c>
      <c r="E128" s="226">
        <v>1</v>
      </c>
      <c r="F128" s="227"/>
      <c r="G128" s="228"/>
      <c r="H128" s="195" t="str">
        <f t="shared" si="1"/>
        <v>insert into tblOptions (SLNo, QID, CaptionEng, CaptionBang, Code, QNext ) values ('127','q3_24', '2. Yes','2. nu¨v ','1','');</v>
      </c>
    </row>
    <row r="129" spans="1:8" s="230" customFormat="1" ht="18" customHeight="1">
      <c r="A129" s="189">
        <v>128</v>
      </c>
      <c r="B129" s="241" t="s">
        <v>156</v>
      </c>
      <c r="C129" s="234" t="s">
        <v>318</v>
      </c>
      <c r="D129" s="231" t="s">
        <v>513</v>
      </c>
      <c r="E129" s="226">
        <v>0</v>
      </c>
      <c r="F129" s="227"/>
      <c r="G129" s="228"/>
      <c r="H129" s="195" t="str">
        <f t="shared" si="1"/>
        <v>insert into tblOptions (SLNo, QID, CaptionEng, CaptionBang, Code, QNext ) values ('128','q3_25', '1. No','1. bv','0','');</v>
      </c>
    </row>
    <row r="130" spans="1:8" s="230" customFormat="1" ht="18" customHeight="1">
      <c r="A130" s="189">
        <v>129</v>
      </c>
      <c r="B130" s="241" t="s">
        <v>156</v>
      </c>
      <c r="C130" s="234" t="s">
        <v>319</v>
      </c>
      <c r="D130" s="231" t="s">
        <v>514</v>
      </c>
      <c r="E130" s="226">
        <v>1</v>
      </c>
      <c r="F130" s="227"/>
      <c r="G130" s="228"/>
      <c r="H130" s="195" t="str">
        <f t="shared" si="1"/>
        <v>insert into tblOptions (SLNo, QID, CaptionEng, CaptionBang, Code, QNext ) values ('129','q3_25', '2. Yes','2. nu¨v ','1','');</v>
      </c>
    </row>
    <row r="131" spans="1:8" s="230" customFormat="1" ht="18" customHeight="1">
      <c r="A131" s="189">
        <v>130</v>
      </c>
      <c r="B131" s="241" t="s">
        <v>410</v>
      </c>
      <c r="C131" s="234" t="s">
        <v>318</v>
      </c>
      <c r="D131" s="231" t="s">
        <v>513</v>
      </c>
      <c r="E131" s="226">
        <v>0</v>
      </c>
      <c r="F131" s="227"/>
      <c r="G131" s="228"/>
      <c r="H131" s="195" t="str">
        <f t="shared" ref="H131:H145" si="2">"insert into tblOptions (SLNo, QID, CaptionEng, CaptionBang, Code, QNext ) values ('" &amp;A131&amp;"','" &amp;B131&amp;"', '" &amp;D131&amp;"','" &amp;C131&amp;"','" &amp;E131&amp;"','"&amp;F131&amp;"');"</f>
        <v>insert into tblOptions (SLNo, QID, CaptionEng, CaptionBang, Code, QNext ) values ('130','q3_26', '1. No','1. bv','0','');</v>
      </c>
    </row>
    <row r="132" spans="1:8" s="230" customFormat="1" ht="18" customHeight="1">
      <c r="A132" s="189">
        <v>131</v>
      </c>
      <c r="B132" s="241" t="s">
        <v>410</v>
      </c>
      <c r="C132" s="234" t="s">
        <v>319</v>
      </c>
      <c r="D132" s="231" t="s">
        <v>514</v>
      </c>
      <c r="E132" s="226">
        <v>1</v>
      </c>
      <c r="F132" s="227"/>
      <c r="G132" s="228"/>
      <c r="H132" s="195" t="str">
        <f t="shared" si="2"/>
        <v>insert into tblOptions (SLNo, QID, CaptionEng, CaptionBang, Code, QNext ) values ('131','q3_26', '2. Yes','2. nu¨v ','1','');</v>
      </c>
    </row>
    <row r="133" spans="1:8" s="230" customFormat="1" ht="18" customHeight="1">
      <c r="A133" s="189">
        <v>132</v>
      </c>
      <c r="B133" s="241" t="s">
        <v>411</v>
      </c>
      <c r="C133" s="234" t="s">
        <v>318</v>
      </c>
      <c r="D133" s="231" t="s">
        <v>513</v>
      </c>
      <c r="E133" s="226">
        <v>0</v>
      </c>
      <c r="F133" s="227"/>
      <c r="G133" s="228"/>
      <c r="H133" s="195" t="str">
        <f t="shared" si="2"/>
        <v>insert into tblOptions (SLNo, QID, CaptionEng, CaptionBang, Code, QNext ) values ('132','q3_27', '1. No','1. bv','0','');</v>
      </c>
    </row>
    <row r="134" spans="1:8" s="230" customFormat="1" ht="18" customHeight="1">
      <c r="A134" s="189">
        <v>133</v>
      </c>
      <c r="B134" s="241" t="s">
        <v>411</v>
      </c>
      <c r="C134" s="234" t="s">
        <v>319</v>
      </c>
      <c r="D134" s="231" t="s">
        <v>514</v>
      </c>
      <c r="E134" s="226">
        <v>1</v>
      </c>
      <c r="F134" s="227"/>
      <c r="G134" s="228"/>
      <c r="H134" s="195" t="str">
        <f t="shared" si="2"/>
        <v>insert into tblOptions (SLNo, QID, CaptionEng, CaptionBang, Code, QNext ) values ('133','q3_27', '2. Yes','2. nu¨v ','1','');</v>
      </c>
    </row>
    <row r="135" spans="1:8" s="230" customFormat="1" ht="18" customHeight="1">
      <c r="A135" s="189">
        <v>134</v>
      </c>
      <c r="B135" s="241" t="s">
        <v>412</v>
      </c>
      <c r="C135" s="234" t="s">
        <v>318</v>
      </c>
      <c r="D135" s="231" t="s">
        <v>513</v>
      </c>
      <c r="E135" s="226">
        <v>0</v>
      </c>
      <c r="F135" s="227"/>
      <c r="G135" s="228"/>
      <c r="H135" s="195" t="str">
        <f t="shared" si="2"/>
        <v>insert into tblOptions (SLNo, QID, CaptionEng, CaptionBang, Code, QNext ) values ('134','q3_28', '1. No','1. bv','0','');</v>
      </c>
    </row>
    <row r="136" spans="1:8" s="230" customFormat="1" ht="18" customHeight="1">
      <c r="A136" s="189">
        <v>135</v>
      </c>
      <c r="B136" s="241" t="s">
        <v>412</v>
      </c>
      <c r="C136" s="234" t="s">
        <v>319</v>
      </c>
      <c r="D136" s="231" t="s">
        <v>514</v>
      </c>
      <c r="E136" s="226">
        <v>1</v>
      </c>
      <c r="F136" s="227"/>
      <c r="G136" s="228"/>
      <c r="H136" s="195" t="str">
        <f t="shared" si="2"/>
        <v>insert into tblOptions (SLNo, QID, CaptionEng, CaptionBang, Code, QNext ) values ('135','q3_28', '2. Yes','2. nu¨v ','1','');</v>
      </c>
    </row>
    <row r="137" spans="1:8" s="230" customFormat="1" ht="18" customHeight="1">
      <c r="A137" s="189">
        <v>136</v>
      </c>
      <c r="B137" s="241" t="s">
        <v>413</v>
      </c>
      <c r="C137" s="234" t="s">
        <v>318</v>
      </c>
      <c r="D137" s="231" t="s">
        <v>513</v>
      </c>
      <c r="E137" s="226">
        <v>0</v>
      </c>
      <c r="F137" s="127" t="s">
        <v>392</v>
      </c>
      <c r="G137" s="228"/>
      <c r="H137" s="195" t="str">
        <f t="shared" si="2"/>
        <v>insert into tblOptions (SLNo, QID, CaptionEng, CaptionBang, Code, QNext ) values ('136','q3_29', '1. No','1. bv','0','msg4');</v>
      </c>
    </row>
    <row r="138" spans="1:8" s="230" customFormat="1" ht="18" customHeight="1">
      <c r="A138" s="189">
        <v>137</v>
      </c>
      <c r="B138" s="241" t="s">
        <v>413</v>
      </c>
      <c r="C138" s="234" t="s">
        <v>319</v>
      </c>
      <c r="D138" s="231" t="s">
        <v>514</v>
      </c>
      <c r="E138" s="226">
        <v>1</v>
      </c>
      <c r="F138" s="227"/>
      <c r="G138" s="228"/>
      <c r="H138" s="195" t="str">
        <f t="shared" si="2"/>
        <v>insert into tblOptions (SLNo, QID, CaptionEng, CaptionBang, Code, QNext ) values ('137','q3_29', '2. Yes','2. nu¨v ','1','');</v>
      </c>
    </row>
    <row r="139" spans="1:8" s="230" customFormat="1" ht="16.5">
      <c r="A139" s="189">
        <v>138</v>
      </c>
      <c r="B139" s="232" t="s">
        <v>515</v>
      </c>
      <c r="C139" s="243" t="s">
        <v>351</v>
      </c>
      <c r="D139" s="244" t="s">
        <v>585</v>
      </c>
      <c r="E139" s="226">
        <v>1</v>
      </c>
      <c r="F139" s="227"/>
      <c r="G139" s="228"/>
      <c r="H139" s="195" t="str">
        <f t="shared" si="2"/>
        <v>insert into tblOptions (SLNo, QID, CaptionEng, CaptionBang, Code, QNext ) values ('138','q3_30_1', '1. Sanitary pads','1. m¨vwbUvix c¨vW ','1','');</v>
      </c>
    </row>
    <row r="140" spans="1:8" s="230" customFormat="1" ht="16.5">
      <c r="A140" s="189">
        <v>139</v>
      </c>
      <c r="B140" s="232" t="s">
        <v>516</v>
      </c>
      <c r="C140" s="243" t="s">
        <v>352</v>
      </c>
      <c r="D140" s="244" t="s">
        <v>586</v>
      </c>
      <c r="E140" s="226">
        <v>1</v>
      </c>
      <c r="F140" s="227"/>
      <c r="G140" s="228"/>
      <c r="H140" s="195" t="str">
        <f t="shared" si="2"/>
        <v>insert into tblOptions (SLNo, QID, CaptionEng, CaptionBang, Code, QNext ) values ('139','q3_30_2', '2. Rags','2. Kvco','1','');</v>
      </c>
    </row>
    <row r="141" spans="1:8" s="230" customFormat="1" ht="16.5">
      <c r="A141" s="189">
        <v>140</v>
      </c>
      <c r="B141" s="232" t="s">
        <v>517</v>
      </c>
      <c r="C141" s="243" t="s">
        <v>353</v>
      </c>
      <c r="D141" s="244" t="s">
        <v>587</v>
      </c>
      <c r="E141" s="226">
        <v>1</v>
      </c>
      <c r="F141" s="245"/>
      <c r="G141" s="228"/>
      <c r="H141" s="195" t="str">
        <f t="shared" si="2"/>
        <v>insert into tblOptions (SLNo, QID, CaptionEng, CaptionBang, Code, QNext ) values ('140','q3_30_3', '3. Condom','3.. KbWg','1','');</v>
      </c>
    </row>
    <row r="142" spans="1:8" s="230" customFormat="1" ht="16.5">
      <c r="A142" s="189">
        <v>141</v>
      </c>
      <c r="B142" s="232" t="s">
        <v>518</v>
      </c>
      <c r="C142" s="243" t="s">
        <v>354</v>
      </c>
      <c r="D142" s="244" t="s">
        <v>588</v>
      </c>
      <c r="E142" s="226">
        <v>1</v>
      </c>
      <c r="F142" s="246"/>
      <c r="G142" s="228"/>
      <c r="H142" s="195" t="str">
        <f t="shared" si="2"/>
        <v>insert into tblOptions (SLNo, QID, CaptionEng, CaptionBang, Code, QNext ) values ('141','q3_30_4', '4. Waste wrapped by polythene','4. Ave©Rbv fwZ© cwjw_b ','1','');</v>
      </c>
    </row>
    <row r="143" spans="1:8" s="230" customFormat="1" ht="16.5">
      <c r="A143" s="189">
        <v>142</v>
      </c>
      <c r="B143" s="232" t="s">
        <v>519</v>
      </c>
      <c r="C143" s="243" t="s">
        <v>355</v>
      </c>
      <c r="D143" s="244" t="s">
        <v>589</v>
      </c>
      <c r="E143" s="226">
        <v>1</v>
      </c>
      <c r="F143" s="242"/>
      <c r="G143" s="247"/>
      <c r="H143" s="195" t="str">
        <f t="shared" si="2"/>
        <v>insert into tblOptions (SLNo, QID, CaptionEng, CaptionBang, Code, QNext ) values ('142','q3_30_5', '5. Household waste','5. Lvbvi Ave©Rbv ','1','');</v>
      </c>
    </row>
    <row r="144" spans="1:8" s="230" customFormat="1" ht="16.5">
      <c r="A144" s="189">
        <v>143</v>
      </c>
      <c r="B144" s="232" t="s">
        <v>520</v>
      </c>
      <c r="C144" s="243" t="s">
        <v>356</v>
      </c>
      <c r="D144" s="244" t="s">
        <v>590</v>
      </c>
      <c r="E144" s="226">
        <v>1</v>
      </c>
      <c r="F144" s="242"/>
      <c r="G144" s="247"/>
      <c r="H144" s="195" t="str">
        <f t="shared" si="2"/>
        <v>insert into tblOptions (SLNo, QID, CaptionEng, CaptionBang, Code, QNext ) values ('143','q3_30_6', '6. Tissue/toilet tissue','6. wUmy¨/Uq‡jU wUmy¨ ','1','');</v>
      </c>
    </row>
    <row r="145" spans="1:8" s="230" customFormat="1" ht="15.75">
      <c r="A145" s="189">
        <v>144</v>
      </c>
      <c r="B145" s="232" t="s">
        <v>521</v>
      </c>
      <c r="C145" s="243" t="s">
        <v>357</v>
      </c>
      <c r="D145" s="242" t="s">
        <v>591</v>
      </c>
      <c r="E145" s="226">
        <v>1</v>
      </c>
      <c r="F145" s="232" t="s">
        <v>461</v>
      </c>
      <c r="G145" s="247"/>
      <c r="H145" s="195" t="str">
        <f t="shared" si="2"/>
        <v>insert into tblOptions (SLNo, QID, CaptionEng, CaptionBang, Code, QNext ) values ('144','q3_30_777', '7. Other(specify)','7. Ab¨vb¨ (wbw`©ó Ki“b) ','1','q3_30Other');</v>
      </c>
    </row>
    <row r="146" spans="1:8" s="230" customFormat="1" ht="18" customHeight="1">
      <c r="A146" s="222"/>
      <c r="B146" s="241"/>
      <c r="C146" s="234"/>
      <c r="D146" s="248"/>
      <c r="E146" s="249"/>
      <c r="F146" s="227"/>
      <c r="G146" s="228"/>
      <c r="H146" s="229"/>
    </row>
    <row r="147" spans="1:8" s="230" customFormat="1" ht="18" customHeight="1">
      <c r="A147" s="222"/>
      <c r="B147" s="241"/>
      <c r="C147" s="234"/>
      <c r="D147" s="248"/>
      <c r="E147" s="249"/>
      <c r="F147" s="227"/>
      <c r="G147" s="228"/>
      <c r="H147" s="229"/>
    </row>
    <row r="148" spans="1:8" s="230" customFormat="1" ht="18" customHeight="1">
      <c r="A148" s="222"/>
      <c r="B148" s="241"/>
      <c r="C148" s="234"/>
      <c r="D148" s="248"/>
      <c r="E148" s="249"/>
      <c r="F148" s="227"/>
      <c r="G148" s="228"/>
      <c r="H148" s="229"/>
    </row>
    <row r="149" spans="1:8" s="230" customFormat="1" ht="18" customHeight="1">
      <c r="A149" s="222"/>
      <c r="B149" s="241"/>
      <c r="C149" s="234"/>
      <c r="D149" s="248"/>
      <c r="E149" s="249"/>
      <c r="F149" s="227"/>
      <c r="G149" s="228"/>
      <c r="H149" s="229"/>
    </row>
    <row r="150" spans="1:8" s="230" customFormat="1" ht="18" customHeight="1">
      <c r="A150" s="222"/>
      <c r="B150" s="241"/>
      <c r="C150" s="234"/>
      <c r="D150" s="248"/>
      <c r="E150" s="249"/>
      <c r="F150" s="227"/>
      <c r="G150" s="228"/>
      <c r="H150" s="229"/>
    </row>
    <row r="151" spans="1:8" s="230" customFormat="1" ht="18" customHeight="1">
      <c r="A151" s="222"/>
      <c r="B151" s="241"/>
      <c r="C151" s="234"/>
      <c r="D151" s="248"/>
      <c r="E151" s="249"/>
      <c r="F151" s="227"/>
      <c r="G151" s="228"/>
      <c r="H151" s="229"/>
    </row>
    <row r="152" spans="1:8" s="230" customFormat="1" ht="18" customHeight="1">
      <c r="A152" s="222"/>
      <c r="B152" s="241"/>
      <c r="C152" s="234"/>
      <c r="D152" s="248"/>
      <c r="E152" s="249"/>
      <c r="F152" s="227"/>
      <c r="G152" s="228"/>
      <c r="H152" s="229"/>
    </row>
    <row r="153" spans="1:8" s="230" customFormat="1" ht="18" customHeight="1">
      <c r="A153" s="222"/>
      <c r="B153" s="241"/>
      <c r="C153" s="234"/>
      <c r="D153" s="248"/>
      <c r="E153" s="249"/>
      <c r="F153" s="227"/>
      <c r="G153" s="228"/>
      <c r="H153" s="229"/>
    </row>
    <row r="154" spans="1:8" s="230" customFormat="1" ht="18" customHeight="1">
      <c r="A154" s="222"/>
      <c r="B154" s="241"/>
      <c r="C154" s="234"/>
      <c r="D154" s="248"/>
      <c r="E154" s="249"/>
      <c r="F154" s="227"/>
      <c r="G154" s="228"/>
      <c r="H154" s="229"/>
    </row>
    <row r="155" spans="1:8" s="230" customFormat="1" ht="18" customHeight="1">
      <c r="A155" s="222"/>
      <c r="B155" s="241"/>
      <c r="C155" s="234"/>
      <c r="D155" s="248"/>
      <c r="E155" s="249"/>
      <c r="F155" s="227"/>
      <c r="G155" s="228"/>
      <c r="H155" s="229"/>
    </row>
    <row r="156" spans="1:8" s="230" customFormat="1" ht="16.5">
      <c r="A156" s="222"/>
      <c r="B156" s="232"/>
      <c r="C156" s="234"/>
      <c r="D156" s="248"/>
      <c r="E156" s="250"/>
      <c r="F156" s="227"/>
      <c r="G156" s="228"/>
      <c r="H156" s="229"/>
    </row>
    <row r="157" spans="1:8" s="230" customFormat="1" ht="16.5">
      <c r="A157" s="222"/>
      <c r="B157" s="239"/>
      <c r="C157" s="234"/>
      <c r="D157" s="248"/>
      <c r="E157" s="226"/>
      <c r="F157" s="227"/>
      <c r="G157" s="228"/>
      <c r="H157" s="229"/>
    </row>
    <row r="158" spans="1:8" s="230" customFormat="1" ht="16.5">
      <c r="A158" s="222"/>
      <c r="B158" s="239"/>
      <c r="C158" s="234"/>
      <c r="D158" s="248"/>
      <c r="E158" s="226"/>
      <c r="F158" s="227"/>
      <c r="G158" s="228"/>
      <c r="H158" s="229"/>
    </row>
    <row r="159" spans="1:8" s="230" customFormat="1" ht="16.5">
      <c r="A159" s="222"/>
      <c r="B159" s="239"/>
      <c r="C159" s="234"/>
      <c r="D159" s="248"/>
      <c r="E159" s="226"/>
      <c r="F159" s="227"/>
      <c r="G159" s="228"/>
      <c r="H159" s="229"/>
    </row>
    <row r="160" spans="1:8" s="230" customFormat="1" ht="16.5">
      <c r="A160" s="222"/>
      <c r="B160" s="239"/>
      <c r="C160" s="234"/>
      <c r="D160" s="248"/>
      <c r="E160" s="226"/>
      <c r="F160" s="239"/>
      <c r="G160" s="228"/>
      <c r="H160" s="229"/>
    </row>
    <row r="161" spans="1:8" s="230" customFormat="1" ht="15.75">
      <c r="A161" s="222"/>
      <c r="B161" s="232"/>
      <c r="C161" s="234"/>
      <c r="D161" s="251"/>
      <c r="E161" s="226"/>
      <c r="F161" s="227"/>
      <c r="G161" s="228"/>
      <c r="H161" s="229"/>
    </row>
    <row r="162" spans="1:8" s="230" customFormat="1" ht="16.5">
      <c r="A162" s="222"/>
      <c r="B162" s="232"/>
      <c r="C162" s="234"/>
      <c r="D162" s="248"/>
      <c r="E162" s="226"/>
      <c r="F162" s="227"/>
      <c r="G162" s="228"/>
      <c r="H162" s="229"/>
    </row>
    <row r="163" spans="1:8" s="230" customFormat="1" ht="16.5">
      <c r="A163" s="222"/>
      <c r="B163" s="232"/>
      <c r="C163" s="234"/>
      <c r="D163" s="248"/>
      <c r="E163" s="226"/>
      <c r="F163" s="227"/>
      <c r="G163" s="228"/>
      <c r="H163" s="229"/>
    </row>
    <row r="164" spans="1:8" s="230" customFormat="1" ht="16.5">
      <c r="A164" s="222"/>
      <c r="B164" s="232"/>
      <c r="C164" s="234"/>
      <c r="D164" s="248"/>
      <c r="E164" s="226"/>
      <c r="F164" s="227"/>
      <c r="G164" s="228"/>
      <c r="H164" s="229"/>
    </row>
    <row r="165" spans="1:8" s="230" customFormat="1" ht="16.5">
      <c r="A165" s="222"/>
      <c r="B165" s="232"/>
      <c r="C165" s="234"/>
      <c r="D165" s="248"/>
      <c r="E165" s="226"/>
      <c r="F165" s="252"/>
      <c r="G165" s="228"/>
      <c r="H165" s="229"/>
    </row>
    <row r="166" spans="1:8" s="230" customFormat="1" ht="16.5">
      <c r="A166" s="222"/>
      <c r="B166" s="232"/>
      <c r="C166" s="234"/>
      <c r="D166" s="248"/>
      <c r="E166" s="226"/>
      <c r="F166" s="227"/>
      <c r="G166" s="228"/>
      <c r="H166" s="229"/>
    </row>
    <row r="167" spans="1:8" s="230" customFormat="1" ht="16.5">
      <c r="A167" s="222"/>
      <c r="B167" s="232"/>
      <c r="C167" s="234"/>
      <c r="D167" s="248"/>
      <c r="E167" s="226"/>
      <c r="F167" s="227"/>
      <c r="G167" s="228"/>
      <c r="H167" s="229"/>
    </row>
    <row r="168" spans="1:8" s="230" customFormat="1" ht="16.5">
      <c r="A168" s="222"/>
      <c r="B168" s="232"/>
      <c r="C168" s="234"/>
      <c r="D168" s="248"/>
      <c r="E168" s="226"/>
      <c r="F168" s="227"/>
      <c r="G168" s="228"/>
      <c r="H168" s="229"/>
    </row>
    <row r="169" spans="1:8" s="230" customFormat="1" ht="16.5">
      <c r="A169" s="222"/>
      <c r="B169" s="232"/>
      <c r="C169" s="234"/>
      <c r="D169" s="248"/>
      <c r="E169" s="226"/>
      <c r="F169" s="227"/>
      <c r="G169" s="228"/>
      <c r="H169" s="229"/>
    </row>
    <row r="170" spans="1:8" s="230" customFormat="1" ht="16.5">
      <c r="A170" s="222"/>
      <c r="B170" s="232"/>
      <c r="C170" s="234"/>
      <c r="D170" s="248"/>
      <c r="E170" s="226"/>
      <c r="F170" s="227"/>
      <c r="G170" s="228"/>
      <c r="H170" s="229"/>
    </row>
    <row r="171" spans="1:8" s="230" customFormat="1" ht="16.5">
      <c r="A171" s="222"/>
      <c r="B171" s="232"/>
      <c r="C171" s="234"/>
      <c r="D171" s="248"/>
      <c r="E171" s="226"/>
      <c r="F171" s="227"/>
      <c r="G171" s="228"/>
      <c r="H171" s="229"/>
    </row>
    <row r="172" spans="1:8" s="230" customFormat="1" ht="16.5">
      <c r="A172" s="222"/>
      <c r="B172" s="232"/>
      <c r="C172" s="234"/>
      <c r="D172" s="248"/>
      <c r="E172" s="226"/>
      <c r="F172" s="252"/>
      <c r="G172" s="228"/>
      <c r="H172" s="229"/>
    </row>
    <row r="173" spans="1:8" s="230" customFormat="1" ht="16.5">
      <c r="A173" s="222"/>
      <c r="B173" s="232"/>
      <c r="C173" s="234"/>
      <c r="D173" s="248"/>
      <c r="E173" s="226"/>
      <c r="F173" s="227"/>
      <c r="G173" s="228"/>
      <c r="H173" s="229"/>
    </row>
    <row r="174" spans="1:8" s="230" customFormat="1" ht="16.5">
      <c r="A174" s="222"/>
      <c r="B174" s="232"/>
      <c r="C174" s="234"/>
      <c r="D174" s="248"/>
      <c r="E174" s="226"/>
      <c r="F174" s="227"/>
      <c r="G174" s="228"/>
      <c r="H174" s="229"/>
    </row>
    <row r="175" spans="1:8" s="230" customFormat="1" ht="16.5">
      <c r="A175" s="222"/>
      <c r="B175" s="232"/>
      <c r="C175" s="234"/>
      <c r="D175" s="248"/>
      <c r="E175" s="226"/>
      <c r="F175" s="227"/>
      <c r="G175" s="228"/>
      <c r="H175" s="229"/>
    </row>
    <row r="176" spans="1:8" s="230" customFormat="1" ht="16.5">
      <c r="A176" s="222"/>
      <c r="B176" s="232"/>
      <c r="C176" s="234"/>
      <c r="D176" s="248"/>
      <c r="E176" s="226"/>
      <c r="F176" s="227"/>
      <c r="G176" s="228"/>
      <c r="H176" s="229"/>
    </row>
    <row r="177" spans="1:8" s="230" customFormat="1" ht="16.5">
      <c r="A177" s="222"/>
      <c r="B177" s="232"/>
      <c r="C177" s="234"/>
      <c r="D177" s="248"/>
      <c r="E177" s="226"/>
      <c r="F177" s="227"/>
      <c r="G177" s="228"/>
      <c r="H177" s="229"/>
    </row>
    <row r="178" spans="1:8" s="230" customFormat="1" ht="15.75">
      <c r="A178" s="222"/>
      <c r="B178" s="232"/>
      <c r="C178" s="234"/>
      <c r="D178" s="238"/>
      <c r="E178" s="226"/>
      <c r="F178" s="252"/>
      <c r="G178" s="228"/>
      <c r="H178" s="229"/>
    </row>
    <row r="179" spans="1:8" s="230" customFormat="1" ht="16.5">
      <c r="A179" s="222"/>
      <c r="B179" s="232"/>
      <c r="C179" s="234"/>
      <c r="D179" s="248"/>
      <c r="E179" s="226"/>
      <c r="F179" s="227"/>
      <c r="G179" s="228"/>
      <c r="H179" s="229"/>
    </row>
    <row r="180" spans="1:8" s="230" customFormat="1" ht="16.5">
      <c r="A180" s="222"/>
      <c r="B180" s="232"/>
      <c r="C180" s="234"/>
      <c r="D180" s="248"/>
      <c r="E180" s="226"/>
      <c r="F180" s="227"/>
      <c r="G180" s="228"/>
      <c r="H180" s="229"/>
    </row>
    <row r="181" spans="1:8" s="230" customFormat="1" ht="16.5">
      <c r="A181" s="222"/>
      <c r="B181" s="232"/>
      <c r="C181" s="234"/>
      <c r="D181" s="248"/>
      <c r="E181" s="226"/>
      <c r="F181" s="227"/>
      <c r="G181" s="228"/>
      <c r="H181" s="229"/>
    </row>
    <row r="182" spans="1:8" s="230" customFormat="1" ht="15.75">
      <c r="A182" s="222"/>
      <c r="B182" s="232"/>
      <c r="C182" s="234"/>
      <c r="D182" s="238"/>
      <c r="E182" s="226"/>
      <c r="F182" s="232"/>
      <c r="G182" s="228"/>
      <c r="H182" s="229"/>
    </row>
    <row r="183" spans="1:8" s="230" customFormat="1" ht="16.5">
      <c r="A183" s="222"/>
      <c r="B183" s="232"/>
      <c r="C183" s="234"/>
      <c r="D183" s="248"/>
      <c r="E183" s="226"/>
      <c r="F183" s="252"/>
      <c r="G183" s="228"/>
      <c r="H183" s="229"/>
    </row>
    <row r="184" spans="1:8" s="230" customFormat="1" ht="16.5">
      <c r="A184" s="222"/>
      <c r="B184" s="232"/>
      <c r="C184" s="234"/>
      <c r="D184" s="248"/>
      <c r="E184" s="226"/>
      <c r="F184" s="227"/>
      <c r="G184" s="228"/>
      <c r="H184" s="229"/>
    </row>
    <row r="185" spans="1:8" s="230" customFormat="1" ht="16.5">
      <c r="A185" s="222"/>
      <c r="B185" s="232"/>
      <c r="C185" s="234"/>
      <c r="D185" s="248"/>
      <c r="E185" s="226"/>
      <c r="F185" s="227"/>
      <c r="G185" s="228"/>
      <c r="H185" s="229"/>
    </row>
    <row r="186" spans="1:8" s="230" customFormat="1" ht="16.5">
      <c r="A186" s="222"/>
      <c r="B186" s="232"/>
      <c r="C186" s="234"/>
      <c r="D186" s="248"/>
      <c r="E186" s="226"/>
      <c r="F186" s="235"/>
      <c r="G186" s="228"/>
      <c r="H186" s="229"/>
    </row>
    <row r="187" spans="1:8" s="230" customFormat="1" ht="16.5">
      <c r="A187" s="222"/>
      <c r="B187" s="232"/>
      <c r="C187" s="234"/>
      <c r="D187" s="248"/>
      <c r="E187" s="226"/>
      <c r="F187" s="227"/>
      <c r="G187" s="228"/>
      <c r="H187" s="229"/>
    </row>
    <row r="188" spans="1:8" s="230" customFormat="1" ht="16.5">
      <c r="A188" s="222"/>
      <c r="B188" s="232"/>
      <c r="C188" s="234"/>
      <c r="D188" s="248"/>
      <c r="E188" s="226"/>
      <c r="F188" s="227"/>
      <c r="G188" s="228"/>
      <c r="H188" s="229"/>
    </row>
    <row r="189" spans="1:8" s="230" customFormat="1" ht="16.5">
      <c r="A189" s="222"/>
      <c r="B189" s="232"/>
      <c r="C189" s="234"/>
      <c r="D189" s="248"/>
      <c r="E189" s="226"/>
      <c r="F189" s="232"/>
      <c r="G189" s="228"/>
      <c r="H189" s="229"/>
    </row>
    <row r="190" spans="1:8" s="230" customFormat="1" ht="16.5">
      <c r="A190" s="222"/>
      <c r="B190" s="223"/>
      <c r="C190" s="224"/>
      <c r="D190" s="253"/>
      <c r="E190" s="226"/>
      <c r="F190" s="227"/>
      <c r="G190" s="228"/>
      <c r="H190" s="229"/>
    </row>
    <row r="191" spans="1:8" s="230" customFormat="1" ht="16.5">
      <c r="A191" s="222"/>
      <c r="B191" s="223"/>
      <c r="C191" s="224"/>
      <c r="D191" s="253"/>
      <c r="E191" s="226"/>
      <c r="F191" s="227"/>
      <c r="G191" s="228"/>
      <c r="H191" s="229"/>
    </row>
    <row r="192" spans="1:8" s="230" customFormat="1" ht="16.5">
      <c r="A192" s="222"/>
      <c r="B192" s="223"/>
      <c r="C192" s="224"/>
      <c r="D192" s="253"/>
      <c r="E192" s="226"/>
      <c r="F192" s="227"/>
      <c r="G192" s="228"/>
      <c r="H192" s="229"/>
    </row>
    <row r="193" spans="1:8" s="230" customFormat="1" ht="16.5">
      <c r="A193" s="222"/>
      <c r="B193" s="223"/>
      <c r="C193" s="224"/>
      <c r="D193" s="253"/>
      <c r="E193" s="226"/>
      <c r="F193" s="227"/>
      <c r="G193" s="228"/>
      <c r="H193" s="229"/>
    </row>
    <row r="194" spans="1:8" s="230" customFormat="1" ht="16.5">
      <c r="A194" s="222"/>
      <c r="B194" s="223"/>
      <c r="C194" s="224"/>
      <c r="D194" s="253"/>
      <c r="E194" s="226"/>
      <c r="F194" s="227"/>
      <c r="G194" s="228"/>
      <c r="H194" s="229"/>
    </row>
    <row r="195" spans="1:8" s="230" customFormat="1" ht="16.5">
      <c r="A195" s="222"/>
      <c r="B195" s="223"/>
      <c r="C195" s="224"/>
      <c r="D195" s="253"/>
      <c r="E195" s="226"/>
      <c r="F195" s="227"/>
      <c r="G195" s="228"/>
      <c r="H195" s="229"/>
    </row>
    <row r="196" spans="1:8" s="230" customFormat="1" ht="16.5">
      <c r="A196" s="222"/>
      <c r="B196" s="223"/>
      <c r="C196" s="224"/>
      <c r="D196" s="253"/>
      <c r="E196" s="226"/>
      <c r="F196" s="227"/>
      <c r="G196" s="228"/>
      <c r="H196" s="229"/>
    </row>
    <row r="197" spans="1:8" s="230" customFormat="1" ht="16.5">
      <c r="A197" s="222"/>
      <c r="B197" s="223"/>
      <c r="C197" s="224"/>
      <c r="D197" s="253"/>
      <c r="E197" s="226"/>
      <c r="F197" s="227"/>
      <c r="G197" s="228"/>
      <c r="H197" s="229"/>
    </row>
    <row r="198" spans="1:8" s="230" customFormat="1" ht="16.5">
      <c r="A198" s="222"/>
      <c r="B198" s="223"/>
      <c r="C198" s="224"/>
      <c r="D198" s="253"/>
      <c r="E198" s="226"/>
      <c r="F198" s="227"/>
      <c r="G198" s="228"/>
      <c r="H198" s="229"/>
    </row>
    <row r="199" spans="1:8" s="230" customFormat="1" ht="16.5">
      <c r="A199" s="222"/>
      <c r="B199" s="223"/>
      <c r="C199" s="224"/>
      <c r="D199" s="253"/>
      <c r="E199" s="226"/>
      <c r="F199" s="227"/>
      <c r="G199" s="228"/>
      <c r="H199" s="229"/>
    </row>
    <row r="200" spans="1:8" s="230" customFormat="1" ht="16.5">
      <c r="A200" s="222"/>
      <c r="B200" s="232"/>
      <c r="C200" s="233"/>
      <c r="D200" s="248"/>
      <c r="E200" s="226"/>
      <c r="F200" s="227"/>
      <c r="G200" s="228"/>
      <c r="H200" s="229"/>
    </row>
    <row r="201" spans="1:8" s="230" customFormat="1" ht="16.5">
      <c r="A201" s="222"/>
      <c r="B201" s="232"/>
      <c r="C201" s="233"/>
      <c r="D201" s="248"/>
      <c r="E201" s="226"/>
      <c r="F201" s="227"/>
      <c r="G201" s="228"/>
      <c r="H201" s="229"/>
    </row>
    <row r="202" spans="1:8" s="230" customFormat="1" ht="16.5">
      <c r="A202" s="222"/>
      <c r="B202" s="232"/>
      <c r="C202" s="233"/>
      <c r="D202" s="248"/>
      <c r="E202" s="226"/>
      <c r="F202" s="227"/>
      <c r="G202" s="228"/>
      <c r="H202" s="229"/>
    </row>
    <row r="203" spans="1:8" s="230" customFormat="1" ht="16.5">
      <c r="A203" s="222"/>
      <c r="B203" s="232"/>
      <c r="C203" s="233"/>
      <c r="D203" s="248"/>
      <c r="E203" s="226"/>
      <c r="F203" s="232"/>
      <c r="G203" s="228"/>
      <c r="H203" s="229"/>
    </row>
    <row r="204" spans="1:8" s="230" customFormat="1" ht="16.5">
      <c r="A204" s="222"/>
      <c r="B204" s="232"/>
      <c r="C204" s="234"/>
      <c r="D204" s="248"/>
      <c r="E204" s="226"/>
      <c r="F204" s="227"/>
      <c r="G204" s="228"/>
      <c r="H204" s="229"/>
    </row>
    <row r="205" spans="1:8" s="230" customFormat="1" ht="17.25" customHeight="1">
      <c r="A205" s="222"/>
      <c r="B205" s="232"/>
      <c r="C205" s="234"/>
      <c r="D205" s="248"/>
      <c r="E205" s="226"/>
      <c r="F205" s="227"/>
      <c r="G205" s="228"/>
      <c r="H205" s="229"/>
    </row>
    <row r="206" spans="1:8" s="230" customFormat="1" ht="17.25" customHeight="1">
      <c r="A206" s="222"/>
      <c r="B206" s="232"/>
      <c r="C206" s="254"/>
      <c r="D206" s="255"/>
      <c r="E206" s="226"/>
      <c r="F206" s="227"/>
      <c r="G206" s="228"/>
      <c r="H206" s="229"/>
    </row>
    <row r="207" spans="1:8" s="230" customFormat="1" ht="17.25" customHeight="1">
      <c r="A207" s="222"/>
      <c r="B207" s="232"/>
      <c r="C207" s="254"/>
      <c r="D207" s="254"/>
      <c r="E207" s="226"/>
      <c r="F207" s="227"/>
      <c r="G207" s="228"/>
      <c r="H207" s="229"/>
    </row>
    <row r="208" spans="1:8" s="230" customFormat="1" ht="17.25" customHeight="1">
      <c r="A208" s="222"/>
      <c r="B208" s="232"/>
      <c r="C208" s="256"/>
      <c r="D208" s="256"/>
      <c r="E208" s="226"/>
      <c r="F208" s="227"/>
      <c r="G208" s="228"/>
      <c r="H208" s="229"/>
    </row>
    <row r="209" spans="1:8" s="230" customFormat="1" ht="17.25" customHeight="1">
      <c r="A209" s="222"/>
      <c r="B209" s="232"/>
      <c r="C209" s="256"/>
      <c r="D209" s="256"/>
      <c r="E209" s="226"/>
      <c r="F209" s="227"/>
      <c r="G209" s="228"/>
      <c r="H209" s="229"/>
    </row>
    <row r="210" spans="1:8" s="230" customFormat="1" ht="15.75">
      <c r="A210" s="222"/>
      <c r="B210" s="232"/>
      <c r="C210" s="256"/>
      <c r="D210" s="256"/>
      <c r="E210" s="226"/>
      <c r="F210" s="227"/>
      <c r="G210" s="228"/>
      <c r="H210" s="229"/>
    </row>
    <row r="211" spans="1:8" s="230" customFormat="1" ht="15.75">
      <c r="A211" s="222"/>
      <c r="B211" s="232"/>
      <c r="C211" s="256"/>
      <c r="D211" s="256"/>
      <c r="E211" s="226"/>
      <c r="F211" s="227"/>
      <c r="G211" s="228"/>
      <c r="H211" s="229"/>
    </row>
    <row r="212" spans="1:8" s="230" customFormat="1" ht="15.75">
      <c r="A212" s="222"/>
      <c r="B212" s="232"/>
      <c r="C212" s="257"/>
      <c r="D212" s="257"/>
      <c r="E212" s="226"/>
      <c r="F212" s="227"/>
      <c r="G212" s="228"/>
      <c r="H212" s="229"/>
    </row>
    <row r="213" spans="1:8" s="230" customFormat="1" ht="15.75">
      <c r="A213" s="222"/>
      <c r="B213" s="232"/>
      <c r="C213" s="257"/>
      <c r="D213" s="257"/>
      <c r="E213" s="226"/>
      <c r="F213" s="227"/>
      <c r="G213" s="228"/>
      <c r="H213" s="229"/>
    </row>
    <row r="214" spans="1:8" s="20" customFormat="1" ht="16.5">
      <c r="A214" s="189"/>
      <c r="B214" s="107"/>
      <c r="C214" s="105"/>
      <c r="D214" s="103"/>
      <c r="E214" s="210"/>
      <c r="F214" s="193"/>
      <c r="G214" s="194"/>
      <c r="H214" s="195"/>
    </row>
    <row r="215" spans="1:8" s="20" customFormat="1" ht="16.5">
      <c r="A215" s="189"/>
      <c r="B215" s="107"/>
      <c r="C215" s="105"/>
      <c r="D215" s="103"/>
      <c r="E215" s="210"/>
      <c r="F215" s="193"/>
      <c r="G215" s="194"/>
      <c r="H215" s="195"/>
    </row>
    <row r="216" spans="1:8" s="20" customFormat="1" ht="16.5">
      <c r="A216" s="189"/>
      <c r="B216" s="107"/>
      <c r="C216" s="105"/>
      <c r="D216" s="103"/>
      <c r="E216" s="210"/>
      <c r="F216" s="193"/>
      <c r="G216" s="194"/>
      <c r="H216" s="195"/>
    </row>
    <row r="217" spans="1:8" s="20" customFormat="1" ht="15.75">
      <c r="A217" s="189"/>
      <c r="B217" s="73"/>
      <c r="C217" s="200"/>
      <c r="D217" s="203"/>
      <c r="E217" s="202"/>
      <c r="F217" s="193"/>
      <c r="G217" s="194"/>
      <c r="H217" s="195"/>
    </row>
    <row r="218" spans="1:8" s="20" customFormat="1" ht="15.75">
      <c r="A218" s="189"/>
      <c r="B218" s="73"/>
      <c r="C218" s="200"/>
      <c r="D218" s="203"/>
      <c r="E218" s="202"/>
      <c r="F218" s="193"/>
      <c r="G218" s="194"/>
      <c r="H218" s="195"/>
    </row>
    <row r="219" spans="1:8" s="20" customFormat="1" ht="15.75">
      <c r="A219" s="189"/>
      <c r="B219" s="73"/>
      <c r="C219" s="200"/>
      <c r="D219" s="203"/>
      <c r="E219" s="202"/>
      <c r="F219" s="193"/>
      <c r="G219" s="194"/>
      <c r="H219" s="195"/>
    </row>
    <row r="220" spans="1:8" s="20" customFormat="1" ht="15.75">
      <c r="A220" s="189"/>
      <c r="B220" s="73"/>
      <c r="C220" s="200"/>
      <c r="D220" s="203"/>
      <c r="E220" s="202"/>
      <c r="F220" s="193"/>
      <c r="G220" s="194"/>
      <c r="H220" s="195"/>
    </row>
    <row r="221" spans="1:8" s="20" customFormat="1" ht="15.75">
      <c r="A221" s="189"/>
      <c r="B221" s="73"/>
      <c r="C221" s="200"/>
      <c r="D221" s="203"/>
      <c r="E221" s="202"/>
      <c r="F221" s="193"/>
      <c r="G221" s="194"/>
      <c r="H221" s="195"/>
    </row>
    <row r="222" spans="1:8" s="20" customFormat="1" ht="15.75">
      <c r="A222" s="189"/>
      <c r="B222" s="73"/>
      <c r="C222" s="200"/>
      <c r="D222" s="203"/>
      <c r="E222" s="202"/>
      <c r="F222" s="73"/>
      <c r="G222" s="194"/>
      <c r="H222" s="195"/>
    </row>
    <row r="223" spans="1:8" s="20" customFormat="1" ht="16.5">
      <c r="A223" s="189"/>
      <c r="B223" s="73"/>
      <c r="C223" s="200"/>
      <c r="D223" s="201"/>
      <c r="E223" s="202"/>
      <c r="F223" s="193"/>
      <c r="G223" s="194"/>
      <c r="H223" s="195"/>
    </row>
    <row r="224" spans="1:8" s="20" customFormat="1" ht="16.5">
      <c r="A224" s="189"/>
      <c r="B224" s="73"/>
      <c r="C224" s="200"/>
      <c r="D224" s="201"/>
      <c r="E224" s="202"/>
      <c r="F224" s="69"/>
      <c r="G224" s="194"/>
      <c r="H224" s="195"/>
    </row>
    <row r="225" spans="1:8" s="20" customFormat="1" ht="16.5">
      <c r="A225" s="189"/>
      <c r="B225" s="73"/>
      <c r="C225" s="200"/>
      <c r="D225" s="201"/>
      <c r="E225" s="202"/>
      <c r="F225" s="193"/>
      <c r="G225" s="194"/>
      <c r="H225" s="195"/>
    </row>
    <row r="226" spans="1:8" s="20" customFormat="1" ht="16.5">
      <c r="A226" s="189"/>
      <c r="B226" s="73"/>
      <c r="C226" s="200"/>
      <c r="D226" s="201"/>
      <c r="E226" s="202"/>
      <c r="F226" s="193"/>
      <c r="G226" s="194"/>
      <c r="H226" s="195"/>
    </row>
    <row r="227" spans="1:8" s="20" customFormat="1" ht="16.5">
      <c r="A227" s="189"/>
      <c r="B227" s="73"/>
      <c r="C227" s="200"/>
      <c r="D227" s="201"/>
      <c r="E227" s="202"/>
      <c r="F227" s="193"/>
      <c r="G227" s="194"/>
      <c r="H227" s="195"/>
    </row>
    <row r="228" spans="1:8" s="20" customFormat="1" ht="16.5">
      <c r="A228" s="189"/>
      <c r="B228" s="73"/>
      <c r="C228" s="200"/>
      <c r="D228" s="201"/>
      <c r="E228" s="202"/>
      <c r="F228" s="193"/>
      <c r="G228" s="194"/>
      <c r="H228" s="195"/>
    </row>
    <row r="229" spans="1:8" s="20" customFormat="1" ht="16.5">
      <c r="A229" s="189"/>
      <c r="B229" s="73"/>
      <c r="C229" s="200"/>
      <c r="D229" s="201"/>
      <c r="E229" s="202"/>
      <c r="F229" s="193"/>
      <c r="G229" s="194"/>
      <c r="H229" s="195"/>
    </row>
    <row r="230" spans="1:8" s="20" customFormat="1" ht="16.5">
      <c r="A230" s="189"/>
      <c r="B230" s="73"/>
      <c r="C230" s="200"/>
      <c r="D230" s="201"/>
      <c r="E230" s="202"/>
      <c r="F230" s="63"/>
      <c r="G230" s="194"/>
      <c r="H230" s="195"/>
    </row>
    <row r="231" spans="1:8" s="20" customFormat="1" ht="16.5">
      <c r="A231" s="189"/>
      <c r="B231" s="73"/>
      <c r="C231" s="200"/>
      <c r="D231" s="201"/>
      <c r="E231" s="202"/>
      <c r="F231" s="193"/>
      <c r="G231" s="194"/>
      <c r="H231" s="195"/>
    </row>
    <row r="232" spans="1:8" s="20" customFormat="1" ht="16.5">
      <c r="A232" s="189"/>
      <c r="B232" s="73"/>
      <c r="C232" s="200"/>
      <c r="D232" s="201"/>
      <c r="E232" s="202"/>
      <c r="F232" s="193"/>
      <c r="G232" s="194"/>
      <c r="H232" s="195"/>
    </row>
    <row r="233" spans="1:8" s="20" customFormat="1" ht="16.5">
      <c r="A233" s="189"/>
      <c r="B233" s="73"/>
      <c r="C233" s="200"/>
      <c r="D233" s="201"/>
      <c r="E233" s="202"/>
      <c r="F233" s="193"/>
      <c r="G233" s="194"/>
      <c r="H233" s="195"/>
    </row>
    <row r="234" spans="1:8" s="20" customFormat="1" ht="16.5">
      <c r="A234" s="189"/>
      <c r="B234" s="73"/>
      <c r="C234" s="200"/>
      <c r="D234" s="201"/>
      <c r="E234" s="202"/>
      <c r="F234" s="62"/>
      <c r="G234" s="194"/>
      <c r="H234" s="195"/>
    </row>
    <row r="235" spans="1:8" s="20" customFormat="1" ht="16.5">
      <c r="A235" s="189"/>
      <c r="B235" s="73"/>
      <c r="C235" s="200"/>
      <c r="D235" s="201"/>
      <c r="E235" s="202"/>
      <c r="F235" s="193"/>
      <c r="G235" s="194"/>
      <c r="H235" s="195"/>
    </row>
    <row r="236" spans="1:8" s="20" customFormat="1" ht="16.5">
      <c r="A236" s="189"/>
      <c r="B236" s="73"/>
      <c r="C236" s="200"/>
      <c r="D236" s="201"/>
      <c r="E236" s="202"/>
      <c r="F236" s="193"/>
      <c r="G236" s="194"/>
      <c r="H236" s="195"/>
    </row>
    <row r="237" spans="1:8" s="20" customFormat="1" ht="16.5">
      <c r="A237" s="189"/>
      <c r="B237" s="73"/>
      <c r="C237" s="200"/>
      <c r="D237" s="201"/>
      <c r="E237" s="202"/>
      <c r="F237" s="193"/>
      <c r="G237" s="194"/>
      <c r="H237" s="195"/>
    </row>
    <row r="238" spans="1:8" s="20" customFormat="1" ht="16.5">
      <c r="A238" s="189"/>
      <c r="B238" s="73"/>
      <c r="C238" s="200"/>
      <c r="D238" s="201"/>
      <c r="E238" s="202"/>
      <c r="F238" s="193"/>
      <c r="G238" s="194"/>
      <c r="H238" s="195"/>
    </row>
    <row r="239" spans="1:8" s="20" customFormat="1" ht="16.5">
      <c r="A239" s="189"/>
      <c r="B239" s="73"/>
      <c r="C239" s="200"/>
      <c r="D239" s="201"/>
      <c r="E239" s="202"/>
      <c r="F239" s="61"/>
      <c r="G239" s="194"/>
      <c r="H239" s="195"/>
    </row>
    <row r="240" spans="1:8" s="20" customFormat="1" ht="16.5">
      <c r="A240" s="189"/>
      <c r="B240" s="73"/>
      <c r="C240" s="200"/>
      <c r="D240" s="201"/>
      <c r="E240" s="202"/>
      <c r="F240" s="193"/>
      <c r="G240" s="194"/>
      <c r="H240" s="195"/>
    </row>
    <row r="241" spans="1:8" s="20" customFormat="1" ht="15.75">
      <c r="A241" s="189"/>
      <c r="B241" s="73"/>
      <c r="C241" s="200"/>
      <c r="D241" s="203"/>
      <c r="E241" s="202"/>
      <c r="F241" s="193"/>
      <c r="G241" s="194"/>
      <c r="H241" s="195"/>
    </row>
    <row r="242" spans="1:8" s="20" customFormat="1" ht="15.75">
      <c r="A242" s="189"/>
      <c r="B242" s="190"/>
      <c r="C242" s="200"/>
      <c r="D242" s="203"/>
      <c r="E242" s="213"/>
      <c r="F242" s="193"/>
      <c r="G242" s="194"/>
      <c r="H242" s="195"/>
    </row>
    <row r="243" spans="1:8" s="20" customFormat="1" ht="15.75">
      <c r="A243" s="189"/>
      <c r="B243" s="190"/>
      <c r="C243" s="200"/>
      <c r="D243" s="203"/>
      <c r="E243" s="202"/>
      <c r="F243" s="193"/>
      <c r="G243" s="194"/>
      <c r="H243" s="195"/>
    </row>
    <row r="244" spans="1:8" s="20" customFormat="1" ht="15.75">
      <c r="A244" s="189"/>
      <c r="B244" s="190"/>
      <c r="C244" s="200"/>
      <c r="D244" s="203"/>
      <c r="E244" s="202"/>
      <c r="F244" s="193"/>
      <c r="G244" s="194"/>
      <c r="H244" s="195"/>
    </row>
    <row r="245" spans="1:8" s="20" customFormat="1" ht="15.75">
      <c r="A245" s="189"/>
      <c r="B245" s="190"/>
      <c r="C245" s="200"/>
      <c r="D245" s="203"/>
      <c r="E245" s="202"/>
      <c r="F245" s="193"/>
      <c r="G245" s="194"/>
      <c r="H245" s="195"/>
    </row>
    <row r="246" spans="1:8" s="20" customFormat="1" ht="16.5">
      <c r="A246" s="189"/>
      <c r="B246" s="59"/>
      <c r="C246" s="200"/>
      <c r="D246" s="201"/>
      <c r="E246" s="202"/>
      <c r="F246" s="58"/>
      <c r="G246" s="194"/>
      <c r="H246" s="195"/>
    </row>
    <row r="247" spans="1:8" s="20" customFormat="1" ht="16.5">
      <c r="A247" s="189"/>
      <c r="B247" s="59"/>
      <c r="C247" s="200"/>
      <c r="D247" s="201"/>
      <c r="E247" s="202"/>
      <c r="F247" s="193"/>
      <c r="G247" s="194"/>
      <c r="H247" s="195"/>
    </row>
    <row r="248" spans="1:8" s="20" customFormat="1" ht="15.75">
      <c r="A248" s="189"/>
      <c r="B248" s="59"/>
      <c r="C248" s="200"/>
      <c r="D248" s="203"/>
      <c r="E248" s="202"/>
      <c r="F248" s="193"/>
      <c r="G248" s="194"/>
      <c r="H248" s="195"/>
    </row>
    <row r="249" spans="1:8" s="20" customFormat="1" ht="16.5">
      <c r="A249" s="189"/>
      <c r="B249" s="59"/>
      <c r="C249" s="200"/>
      <c r="D249" s="201"/>
      <c r="E249" s="202"/>
      <c r="F249" s="193"/>
      <c r="G249" s="194"/>
      <c r="H249" s="195"/>
    </row>
    <row r="250" spans="1:8" s="20" customFormat="1" ht="16.5">
      <c r="A250" s="189"/>
      <c r="B250" s="59"/>
      <c r="C250" s="200"/>
      <c r="D250" s="201"/>
      <c r="E250" s="202"/>
      <c r="F250" s="193"/>
      <c r="G250" s="194"/>
      <c r="H250" s="195"/>
    </row>
    <row r="251" spans="1:8" s="20" customFormat="1" ht="15.75">
      <c r="A251" s="189"/>
      <c r="B251" s="59"/>
      <c r="C251" s="200"/>
      <c r="D251" s="203"/>
      <c r="E251" s="202"/>
      <c r="F251" s="193"/>
      <c r="G251" s="194"/>
      <c r="H251" s="195"/>
    </row>
    <row r="252" spans="1:8" s="20" customFormat="1" ht="16.5">
      <c r="A252" s="189"/>
      <c r="B252" s="59"/>
      <c r="C252" s="200"/>
      <c r="D252" s="201"/>
      <c r="E252" s="202"/>
      <c r="F252" s="193"/>
      <c r="G252" s="194"/>
      <c r="H252" s="195"/>
    </row>
    <row r="253" spans="1:8" s="86" customFormat="1" ht="16.5">
      <c r="A253" s="93"/>
      <c r="B253" s="59"/>
      <c r="C253" s="76"/>
      <c r="D253" s="75"/>
      <c r="E253" s="74"/>
      <c r="F253" s="80"/>
      <c r="G253" s="88"/>
      <c r="H253" s="81"/>
    </row>
    <row r="254" spans="1:8" s="86" customFormat="1" ht="15.75">
      <c r="A254" s="93"/>
      <c r="B254" s="59"/>
      <c r="C254" s="76"/>
      <c r="D254" s="70"/>
      <c r="E254" s="74"/>
      <c r="F254" s="80"/>
      <c r="G254" s="88"/>
      <c r="H254" s="81"/>
    </row>
    <row r="255" spans="1:8" s="86" customFormat="1" ht="16.5">
      <c r="A255" s="93"/>
      <c r="B255" s="59"/>
      <c r="C255" s="76"/>
      <c r="D255" s="75"/>
      <c r="E255" s="74"/>
      <c r="F255" s="59"/>
      <c r="G255" s="88"/>
      <c r="H255" s="81"/>
    </row>
    <row r="256" spans="1:8" s="86" customFormat="1" ht="16.5">
      <c r="A256" s="93"/>
      <c r="B256" s="59"/>
      <c r="C256" s="76"/>
      <c r="D256" s="75"/>
      <c r="E256" s="74"/>
      <c r="F256" s="80"/>
      <c r="G256" s="88"/>
      <c r="H256" s="81"/>
    </row>
    <row r="257" spans="1:8" s="86" customFormat="1" ht="15.75">
      <c r="A257" s="93"/>
      <c r="B257" s="59"/>
      <c r="C257" s="76"/>
      <c r="D257" s="56"/>
      <c r="E257" s="74"/>
      <c r="F257" s="80"/>
      <c r="G257" s="88"/>
      <c r="H257" s="81"/>
    </row>
    <row r="258" spans="1:8" s="86" customFormat="1" ht="15.75">
      <c r="A258" s="93"/>
      <c r="B258" s="59"/>
      <c r="C258" s="76"/>
      <c r="D258" s="56"/>
      <c r="E258" s="74"/>
      <c r="F258" s="80"/>
      <c r="G258" s="88"/>
      <c r="H258" s="81"/>
    </row>
    <row r="259" spans="1:8" s="86" customFormat="1" ht="15.75">
      <c r="A259" s="93"/>
      <c r="B259" s="59"/>
      <c r="C259" s="76"/>
      <c r="D259" s="56"/>
      <c r="E259" s="74"/>
      <c r="F259" s="80"/>
      <c r="G259" s="88"/>
      <c r="H259" s="81"/>
    </row>
    <row r="260" spans="1:8" s="86" customFormat="1" ht="15.75">
      <c r="A260" s="93"/>
      <c r="B260" s="59"/>
      <c r="C260" s="76"/>
      <c r="D260" s="56"/>
      <c r="E260" s="74"/>
      <c r="F260" s="80"/>
      <c r="G260" s="88"/>
      <c r="H260" s="81"/>
    </row>
    <row r="261" spans="1:8" s="86" customFormat="1" ht="16.5">
      <c r="A261" s="93"/>
      <c r="B261" s="59"/>
      <c r="C261" s="76"/>
      <c r="D261" s="75"/>
      <c r="E261" s="74"/>
      <c r="F261" s="80"/>
      <c r="G261" s="88"/>
      <c r="H261" s="81"/>
    </row>
    <row r="262" spans="1:8" s="86" customFormat="1" ht="16.5">
      <c r="A262" s="93"/>
      <c r="B262" s="59"/>
      <c r="C262" s="76"/>
      <c r="D262" s="75"/>
      <c r="E262" s="74"/>
      <c r="F262" s="80"/>
      <c r="G262" s="88"/>
      <c r="H262" s="81"/>
    </row>
    <row r="263" spans="1:8" s="86" customFormat="1" ht="15.75">
      <c r="A263" s="93"/>
      <c r="B263" s="59"/>
      <c r="C263" s="76"/>
      <c r="D263" s="70"/>
      <c r="E263" s="74"/>
      <c r="F263" s="80"/>
      <c r="G263" s="88"/>
      <c r="H263" s="81"/>
    </row>
    <row r="264" spans="1:8" s="86" customFormat="1" ht="16.5">
      <c r="A264" s="93"/>
      <c r="B264" s="73"/>
      <c r="C264" s="76"/>
      <c r="D264" s="75"/>
      <c r="E264" s="74"/>
      <c r="F264" s="80"/>
      <c r="G264" s="88"/>
      <c r="H264" s="81"/>
    </row>
    <row r="265" spans="1:8" s="86" customFormat="1" ht="16.5">
      <c r="A265" s="93"/>
      <c r="B265" s="73"/>
      <c r="C265" s="76"/>
      <c r="D265" s="75"/>
      <c r="E265" s="74"/>
      <c r="F265" s="80"/>
      <c r="G265" s="88"/>
      <c r="H265" s="81"/>
    </row>
    <row r="266" spans="1:8" s="86" customFormat="1" ht="16.5">
      <c r="A266" s="93"/>
      <c r="B266" s="73"/>
      <c r="C266" s="76"/>
      <c r="D266" s="75"/>
      <c r="E266" s="74"/>
      <c r="F266" s="80"/>
      <c r="G266" s="88"/>
      <c r="H266" s="81"/>
    </row>
    <row r="267" spans="1:8" s="86" customFormat="1" ht="16.5">
      <c r="A267" s="93"/>
      <c r="B267" s="73"/>
      <c r="C267" s="76"/>
      <c r="D267" s="75"/>
      <c r="E267" s="74"/>
      <c r="F267" s="80"/>
      <c r="G267" s="88"/>
      <c r="H267" s="81"/>
    </row>
    <row r="268" spans="1:8" s="86" customFormat="1" ht="16.5">
      <c r="A268" s="93"/>
      <c r="B268" s="73"/>
      <c r="C268" s="76"/>
      <c r="D268" s="75"/>
      <c r="E268" s="74"/>
      <c r="F268" s="80"/>
      <c r="G268" s="88"/>
      <c r="H268" s="81"/>
    </row>
    <row r="269" spans="1:8" s="86" customFormat="1" ht="16.5">
      <c r="A269" s="93"/>
      <c r="B269" s="73"/>
      <c r="C269" s="76"/>
      <c r="D269" s="75"/>
      <c r="E269" s="74"/>
      <c r="F269" s="80"/>
      <c r="G269" s="88"/>
      <c r="H269" s="81"/>
    </row>
    <row r="270" spans="1:8" s="86" customFormat="1" ht="16.5">
      <c r="A270" s="93"/>
      <c r="B270" s="73"/>
      <c r="C270" s="76"/>
      <c r="D270" s="75"/>
      <c r="E270" s="74"/>
      <c r="F270" s="80"/>
      <c r="G270" s="88"/>
      <c r="H270" s="81"/>
    </row>
    <row r="271" spans="1:8" s="86" customFormat="1" ht="16.5">
      <c r="A271" s="93"/>
      <c r="B271" s="73"/>
      <c r="C271" s="76"/>
      <c r="D271" s="75"/>
      <c r="E271" s="74"/>
      <c r="F271" s="80"/>
      <c r="G271" s="88"/>
      <c r="H271" s="81"/>
    </row>
    <row r="272" spans="1:8" s="86" customFormat="1" ht="16.5">
      <c r="A272" s="93"/>
      <c r="B272" s="73"/>
      <c r="C272" s="76"/>
      <c r="D272" s="75"/>
      <c r="E272" s="74"/>
      <c r="F272" s="80"/>
      <c r="G272" s="88"/>
      <c r="H272" s="81"/>
    </row>
    <row r="273" spans="1:8" s="86" customFormat="1" ht="16.5">
      <c r="A273" s="93"/>
      <c r="B273" s="73"/>
      <c r="C273" s="76"/>
      <c r="D273" s="75"/>
      <c r="E273" s="74"/>
      <c r="F273" s="80"/>
      <c r="G273" s="88"/>
      <c r="H273" s="81"/>
    </row>
    <row r="274" spans="1:8" s="86" customFormat="1" ht="16.5">
      <c r="A274" s="93"/>
      <c r="B274" s="73"/>
      <c r="C274" s="76"/>
      <c r="D274" s="75"/>
      <c r="E274" s="74"/>
      <c r="F274" s="80"/>
      <c r="G274" s="88"/>
      <c r="H274" s="81"/>
    </row>
    <row r="275" spans="1:8" s="86" customFormat="1" ht="16.5">
      <c r="A275" s="93"/>
      <c r="B275" s="73"/>
      <c r="C275" s="76"/>
      <c r="D275" s="75"/>
      <c r="E275" s="74"/>
      <c r="F275" s="80"/>
      <c r="G275" s="88"/>
      <c r="H275" s="81"/>
    </row>
    <row r="276" spans="1:8" s="86" customFormat="1" ht="16.5">
      <c r="A276" s="93"/>
      <c r="B276" s="73"/>
      <c r="C276" s="57"/>
      <c r="D276" s="55"/>
      <c r="E276" s="74"/>
      <c r="F276" s="80"/>
      <c r="G276" s="88"/>
      <c r="H276" s="81"/>
    </row>
    <row r="277" spans="1:8" s="86" customFormat="1" ht="16.5">
      <c r="A277" s="93"/>
      <c r="B277" s="73"/>
      <c r="C277" s="57"/>
      <c r="D277" s="55"/>
      <c r="E277" s="74"/>
      <c r="F277" s="80"/>
      <c r="G277" s="88"/>
      <c r="H277" s="81"/>
    </row>
    <row r="278" spans="1:8" s="86" customFormat="1" ht="16.5">
      <c r="A278" s="93"/>
      <c r="B278" s="73"/>
      <c r="C278" s="57"/>
      <c r="D278" s="55"/>
      <c r="E278" s="74"/>
      <c r="F278" s="54"/>
      <c r="G278" s="88"/>
      <c r="H278" s="81"/>
    </row>
    <row r="279" spans="1:8" s="86" customFormat="1" ht="16.5">
      <c r="A279" s="93"/>
      <c r="B279" s="73"/>
      <c r="C279" s="57"/>
      <c r="D279" s="55"/>
      <c r="E279" s="74"/>
      <c r="F279" s="53"/>
      <c r="G279" s="88"/>
      <c r="H279" s="81"/>
    </row>
    <row r="280" spans="1:8" s="86" customFormat="1" ht="16.5">
      <c r="A280" s="93"/>
      <c r="B280" s="73"/>
      <c r="C280" s="57"/>
      <c r="D280" s="55"/>
      <c r="E280" s="74"/>
      <c r="F280" s="56"/>
      <c r="G280" s="52"/>
      <c r="H280" s="81"/>
    </row>
    <row r="281" spans="1:8" s="86" customFormat="1" ht="16.5">
      <c r="A281" s="93"/>
      <c r="B281" s="73"/>
      <c r="C281" s="57"/>
      <c r="D281" s="55"/>
      <c r="E281" s="74"/>
      <c r="F281" s="56"/>
      <c r="G281" s="52"/>
      <c r="H281" s="81"/>
    </row>
    <row r="282" spans="1:8" s="86" customFormat="1" ht="15.75">
      <c r="A282" s="93"/>
      <c r="B282" s="73"/>
      <c r="C282" s="57"/>
      <c r="D282" s="56"/>
      <c r="E282" s="74"/>
      <c r="F282" s="73"/>
      <c r="G282" s="52"/>
      <c r="H282" s="81"/>
    </row>
    <row r="283" spans="1:8" s="86" customFormat="1" ht="16.5">
      <c r="A283" s="93"/>
      <c r="B283" s="73"/>
      <c r="C283" s="76"/>
      <c r="D283" s="75"/>
      <c r="E283" s="74"/>
      <c r="F283" s="98"/>
      <c r="G283" s="97"/>
      <c r="H283" s="81"/>
    </row>
    <row r="284" spans="1:8" s="86" customFormat="1" ht="16.5">
      <c r="A284" s="93"/>
      <c r="B284" s="73"/>
      <c r="C284" s="76"/>
      <c r="D284" s="75"/>
      <c r="E284" s="74"/>
      <c r="F284" s="98"/>
      <c r="G284" s="97"/>
      <c r="H284" s="81"/>
    </row>
    <row r="285" spans="1:8" s="86" customFormat="1" ht="16.5">
      <c r="A285" s="93"/>
      <c r="B285" s="73"/>
      <c r="C285" s="76"/>
      <c r="D285" s="75"/>
      <c r="E285" s="74"/>
      <c r="F285" s="98"/>
      <c r="G285" s="97"/>
      <c r="H285" s="81"/>
    </row>
    <row r="286" spans="1:8" s="86" customFormat="1" ht="16.5">
      <c r="A286" s="93"/>
      <c r="B286" s="73"/>
      <c r="C286" s="76"/>
      <c r="D286" s="75"/>
      <c r="E286" s="74"/>
      <c r="F286" s="80"/>
      <c r="G286" s="88"/>
      <c r="H286" s="8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tbFormMain</vt:lpstr>
      <vt:lpstr>Option</vt:lpstr>
      <vt:lpstr>Main question edited</vt:lpstr>
      <vt:lpstr>Option Edited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Md. Rafiquzzaman</cp:lastModifiedBy>
  <cp:lastPrinted>2007-07-11T08:35:53Z</cp:lastPrinted>
  <dcterms:created xsi:type="dcterms:W3CDTF">2006-11-29T07:01:38Z</dcterms:created>
  <dcterms:modified xsi:type="dcterms:W3CDTF">2014-11-20T11:43:42Z</dcterms:modified>
</cp:coreProperties>
</file>